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8_{84871E02-DC10-441F-801D-95E17D6F7EA4}" xr6:coauthVersionLast="47" xr6:coauthVersionMax="47" xr10:uidLastSave="{00000000-0000-0000-0000-000000000000}"/>
  <bookViews>
    <workbookView xWindow="-120" yWindow="-120" windowWidth="29040" windowHeight="15720" activeTab="1" xr2:uid="{7254B941-2A6E-432D-8C50-FBC2F64890A5}"/>
  </bookViews>
  <sheets>
    <sheet name="timeseries_1-23-2025 (2)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<sst xmlns="http://schemas.openxmlformats.org/spreadsheetml/2006/main" count="3326" uniqueCount="180">
  <si>
    <t>YCharts Timeseries Table</t>
  </si>
  <si>
    <t>Date Range: 01/01/2000 - 01/23/2025</t>
  </si>
  <si>
    <t>Frequency: Market Quarterly</t>
  </si>
  <si>
    <t>Aggregation Method: End of Period (default)</t>
  </si>
  <si>
    <t>Fill Method: Fill Forward</t>
  </si>
  <si>
    <t>Symbol</t>
  </si>
  <si>
    <t>Name</t>
  </si>
  <si>
    <t>Metric</t>
  </si>
  <si>
    <t>M:ADJEX</t>
  </si>
  <si>
    <t>Azzad Ethical Fund</t>
  </si>
  <si>
    <t>Alpha (1Y)</t>
  </si>
  <si>
    <t>Historical Sharpe Ratio (3Y)</t>
  </si>
  <si>
    <t>Historical Sharpe Ratio (5Y)</t>
  </si>
  <si>
    <t>Historical Sortino (3Y)</t>
  </si>
  <si>
    <t>Historical Sortino (5Y)</t>
  </si>
  <si>
    <t>Alpha (3Y)</t>
  </si>
  <si>
    <t>Alpha (5Y)</t>
  </si>
  <si>
    <t>Beta (3Y)</t>
  </si>
  <si>
    <t>Beta (5Y)</t>
  </si>
  <si>
    <t>Annualized Standard Deviation of Monthly Returns (3Y Lookback)</t>
  </si>
  <si>
    <t>Annualized Standard Deviation of Monthly Returns (Since Inception)</t>
  </si>
  <si>
    <t>Treynor Measure Historical (vs YCharts Benchmark) (3Y)</t>
  </si>
  <si>
    <t>Treynor Measure Historical (vs YCharts Benchmark) (5Y)</t>
  </si>
  <si>
    <t>Treynor Measure Historical (vs YCharts Benchmark) (1Y)</t>
  </si>
  <si>
    <t>M:AFOZX</t>
  </si>
  <si>
    <t>Alger Mid Cap Focus Fund Z</t>
  </si>
  <si>
    <t>M:ALMRX</t>
  </si>
  <si>
    <t>Alger Mid Cap Growth Institutional Fund I</t>
  </si>
  <si>
    <t>M:AMGAX</t>
  </si>
  <si>
    <t>Alger Mid Cap Growth Fund A</t>
  </si>
  <si>
    <t>M:AMGOX</t>
  </si>
  <si>
    <t>Alger Mid Cap Growth Portfolio I-2</t>
  </si>
  <si>
    <t>M:APHMX</t>
  </si>
  <si>
    <t>Artisan Mid Cap Fund Institutional</t>
  </si>
  <si>
    <t>M:APSDX</t>
  </si>
  <si>
    <t>NYLI Fiera SMID Growth Fund R6</t>
  </si>
  <si>
    <t>M:AWMIX</t>
  </si>
  <si>
    <t>CIBC Atlas Mid Cap Equity Fund Institutional</t>
  </si>
  <si>
    <t>M:BAFMX</t>
  </si>
  <si>
    <t>Brown Advisory Mid-Cap Growth Fund Institutional</t>
  </si>
  <si>
    <t>M:BARAX</t>
  </si>
  <si>
    <t>Baron Asset Fund Retail</t>
  </si>
  <si>
    <t>M:BBGSX</t>
  </si>
  <si>
    <t>Bridge Builder Small/Mid Cap Growth Fund</t>
  </si>
  <si>
    <t>M:BMDIX</t>
  </si>
  <si>
    <t>Baird Mid Cap Growth Fund Institutional</t>
  </si>
  <si>
    <t>M:BQMGX</t>
  </si>
  <si>
    <t>Bright Rock Mid Cap Growth Fund Inst</t>
  </si>
  <si>
    <t>M:BSDKX</t>
  </si>
  <si>
    <t>BlackRock SMID-Cap Growth Equity Fund K</t>
  </si>
  <si>
    <t>M:BUFTX</t>
  </si>
  <si>
    <t>Buffalo Mid Cap Discovery Fund Inv</t>
  </si>
  <si>
    <t>M:BUIMX</t>
  </si>
  <si>
    <t>Buffalo Mid Cap Growth Fund Inst</t>
  </si>
  <si>
    <t>M:CBSAX</t>
  </si>
  <si>
    <t>Columbia Select Mid Cap Growth Fund A</t>
  </si>
  <si>
    <t>M:CCMAX</t>
  </si>
  <si>
    <t>Conestoga Mid Cap Fund Institutional</t>
  </si>
  <si>
    <t>M:CFAGX</t>
  </si>
  <si>
    <t>Commerce MidCap Growth Fund</t>
  </si>
  <si>
    <t>M:CIPIX</t>
  </si>
  <si>
    <t>Champlain Mid Cap Fund Institutional</t>
  </si>
  <si>
    <t>M:CMGIX</t>
  </si>
  <si>
    <t>BlackRock Mid-Cap Growth Equity Portfolio Inst</t>
  </si>
  <si>
    <t>M:DFMGX</t>
  </si>
  <si>
    <t>DF Dent MidCap Growth Fund Institutional</t>
  </si>
  <si>
    <t>M:DSMDX</t>
  </si>
  <si>
    <t>Driehaus Small/Mid Cap Growth Fund Inst</t>
  </si>
  <si>
    <t>M:FGSIX</t>
  </si>
  <si>
    <t>Federated Hermes MDT Mid Cap Growth Fund Inst</t>
  </si>
  <si>
    <t>M:FRSGX</t>
  </si>
  <si>
    <t>Franklin Small-Mid Cap Growth Fund A</t>
  </si>
  <si>
    <t>M:FRSLX</t>
  </si>
  <si>
    <t>Nuveen Mid Cap Growth Opportunities Fund A</t>
  </si>
  <si>
    <t>FRTY</t>
  </si>
  <si>
    <t>Alger Mid Cap 40 ETF</t>
  </si>
  <si>
    <t>M:GCSVX</t>
  </si>
  <si>
    <t>Geneva SMID Cap Growth Fund Inst</t>
  </si>
  <si>
    <t>M:HIMCX</t>
  </si>
  <si>
    <t>Hartford MidCap HLS Fund IA</t>
  </si>
  <si>
    <t>M:HMDFX</t>
  </si>
  <si>
    <t>Hartford MidCap Fund F</t>
  </si>
  <si>
    <t>M:HRAUX</t>
  </si>
  <si>
    <t>Carillon Eagle Mid Cap Growth Fund R-6</t>
  </si>
  <si>
    <t>M:IAXIX</t>
  </si>
  <si>
    <t>VY T Rowe Price Diversified Mid Cap Gr Port Inl</t>
  </si>
  <si>
    <t>M:IIMOX</t>
  </si>
  <si>
    <t>Voya MidCap Opportunities Portfolio I</t>
  </si>
  <si>
    <t>M:IMIDX</t>
  </si>
  <si>
    <t>Congress Mid Cap Growth Inst</t>
  </si>
  <si>
    <t>M:IYMIX</t>
  </si>
  <si>
    <t>Delaware Ivy Mid Cap Growth Fund I</t>
  </si>
  <si>
    <t>M:JACFX</t>
  </si>
  <si>
    <t>John Hancock Mid Cap Growth Fund NAV</t>
  </si>
  <si>
    <t>M:JMGMX</t>
  </si>
  <si>
    <t>JPMorgan Mid Cap Growth Fund R6</t>
  </si>
  <si>
    <t>M:JMGRX</t>
  </si>
  <si>
    <t>Janus Henderson Enterprise Fund I</t>
  </si>
  <si>
    <t>JMID</t>
  </si>
  <si>
    <t>Janus Henderson Mid Cap Growth Alpha ETF</t>
  </si>
  <si>
    <t>M:LBGAX</t>
  </si>
  <si>
    <t>ClearBridge Mid Cap Growth Fund A</t>
  </si>
  <si>
    <t>M:LMGAX</t>
  </si>
  <si>
    <t>Lord Abbett Growth Opportunities Fund A</t>
  </si>
  <si>
    <t>M:LP40022149</t>
  </si>
  <si>
    <t>JNL/JPMorgan Midcap Growth Fund A</t>
  </si>
  <si>
    <t>M:LP40022161</t>
  </si>
  <si>
    <t>JNL/T Rowe Price Mid-Cap Growth Fund A</t>
  </si>
  <si>
    <t>M:LP40053378</t>
  </si>
  <si>
    <t>Janus Henderson Enterprise Portfolio Service</t>
  </si>
  <si>
    <t>M:LP40087095</t>
  </si>
  <si>
    <t>Neuberger Berman Mid Cap Growth Portfolio S</t>
  </si>
  <si>
    <t>M:LP40205244</t>
  </si>
  <si>
    <t>Transamerica Mid Cap Growth I2</t>
  </si>
  <si>
    <t>M:MEFZX</t>
  </si>
  <si>
    <t>MassMutual Mid Cap Growth Fund I</t>
  </si>
  <si>
    <t>M:MGOAX</t>
  </si>
  <si>
    <t>Victory Munder Mid-Cap Core Growth Fund A</t>
  </si>
  <si>
    <t>M:MXMGX</t>
  </si>
  <si>
    <t>Empower T Rowe Price Mid Cap Growth Fund Inv</t>
  </si>
  <si>
    <t>M:NBNGX</t>
  </si>
  <si>
    <t>Sit Mid Cap Growth Fund, Inc.</t>
  </si>
  <si>
    <t>M:NCTWX</t>
  </si>
  <si>
    <t>Nicholas II Inc I</t>
  </si>
  <si>
    <t>M:NRMGX</t>
  </si>
  <si>
    <t>Neuberger Berman Mid Cap Growth Fund R6</t>
  </si>
  <si>
    <t>M:NWHYX</t>
  </si>
  <si>
    <t>Nationwide Geneva Mid Cap Growth Fund IS</t>
  </si>
  <si>
    <t>M:OEGAX</t>
  </si>
  <si>
    <t>Invesco Discovery Mid Cap Growth Fund A</t>
  </si>
  <si>
    <t>M:OTCKX</t>
  </si>
  <si>
    <t>MFS Mid Cap Growth Fund R6</t>
  </si>
  <si>
    <t>M:PGWIX</t>
  </si>
  <si>
    <t>Principal MidCap Growth Fund Inst</t>
  </si>
  <si>
    <t>M:PICMX</t>
  </si>
  <si>
    <t>Virtus KAR Mid-Cap Growth Fund I</t>
  </si>
  <si>
    <t>M:PJGQX</t>
  </si>
  <si>
    <t>PGIM Jennison Mid-Cap Growth Fund R6</t>
  </si>
  <si>
    <t>M:PMEGX</t>
  </si>
  <si>
    <t>T Rowe Price Inst Mid-Cap Eqty Growth Fund</t>
  </si>
  <si>
    <t>M:PPIMX</t>
  </si>
  <si>
    <t>Principal MidCap Growth Fund III Inst</t>
  </si>
  <si>
    <t>M:PRJIX</t>
  </si>
  <si>
    <t>T Rowe Price New Horizons Fund I</t>
  </si>
  <si>
    <t>M:RMBMX</t>
  </si>
  <si>
    <t>RMB SMID Cap Fund I</t>
  </si>
  <si>
    <t>M:RPTIX</t>
  </si>
  <si>
    <t>T Rowe Price Mid-Cap Growth Fund I</t>
  </si>
  <si>
    <t>M:RPTTX</t>
  </si>
  <si>
    <t>T Rowe Price Diversified Mid-Cap Growth Fund I</t>
  </si>
  <si>
    <t>M:RSMOX</t>
  </si>
  <si>
    <t>Victory RS Mid Cap Growth Fund A</t>
  </si>
  <si>
    <t>M:SDSCX</t>
  </si>
  <si>
    <t>BNY Mellon Small/Mid Cap Growth Fund I</t>
  </si>
  <si>
    <t>M:SENAX</t>
  </si>
  <si>
    <t>Allspring Mid Cap Growth Fund A</t>
  </si>
  <si>
    <t>M:SFMIX</t>
  </si>
  <si>
    <t>American Beacon Stephens Mid-Cap Growth Fund R5</t>
  </si>
  <si>
    <t>M:TAAGX</t>
  </si>
  <si>
    <t>Timothy Plan Small/Mid Cap Growth Fund A</t>
  </si>
  <si>
    <t>M:TEGYX</t>
  </si>
  <si>
    <t>Touchstone Mid Cap Growth Fund Y</t>
  </si>
  <si>
    <t>M:TMCGX</t>
  </si>
  <si>
    <t>Thrivent Mid Cap Growth Fund S</t>
  </si>
  <si>
    <t>M:TMDIX</t>
  </si>
  <si>
    <t>AMG TimesSquare Mid Cap Growth Fund Z</t>
  </si>
  <si>
    <t>TMFM</t>
  </si>
  <si>
    <t>Motley Fool Mid-Cap Growth ETF</t>
  </si>
  <si>
    <t>M:TRPWX</t>
  </si>
  <si>
    <t>Nuveen Mid Cap Growth Fund R6</t>
  </si>
  <si>
    <t>M:VIMCX</t>
  </si>
  <si>
    <t>Virtus KAR Mid-Cap Core Fund I</t>
  </si>
  <si>
    <t>M:VKSIX</t>
  </si>
  <si>
    <t>Virtus KAR Small-Mid Cap Core Fund I</t>
  </si>
  <si>
    <t>M:VLMIX</t>
  </si>
  <si>
    <t>Value Line Mid Cap Focused Fund Institutional</t>
  </si>
  <si>
    <t>M:VMGRX</t>
  </si>
  <si>
    <t>Vanguard Mid-Cap Growth Fund Investor</t>
  </si>
  <si>
    <t>M:VMSGX</t>
  </si>
  <si>
    <t>VALIC Company Mid Cap Strategic Growth 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</si>
</sst>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EC50F-ABA0-4A11-BCCF-F1D6BA719177}">
  <dimension ref="A1:CY1113"/>
  <sheetViews>
    <sheetView topLeftCell="A1079" workbookViewId="0">
      <selection activeCell="A1113" sqref="A1113"/>
    </sheetView>
  </sheetViews>
  <sheetFormatPr defaultRowHeight="15" x14ac:dyDescent="0.25"/>
  <sheetData>
    <row r="1" spans="1:103" x14ac:dyDescent="0.25">
      <c r="A1" t="s">
        <v>0</v>
      </c>
    </row>
    <row r="2" spans="1:103" x14ac:dyDescent="0.25">
      <c r="A2" t="s">
        <v>1</v>
      </c>
    </row>
    <row r="3" spans="1:103" x14ac:dyDescent="0.25">
      <c r="A3" t="s">
        <v>2</v>
      </c>
    </row>
    <row r="4" spans="1:103" x14ac:dyDescent="0.25">
      <c r="A4" t="s">
        <v>3</v>
      </c>
    </row>
    <row r="5" spans="1:103" x14ac:dyDescent="0.25">
      <c r="A5" t="s">
        <v>4</v>
      </c>
    </row>
    <row r="7" spans="1:103" x14ac:dyDescent="0.25">
      <c r="A7" t="s">
        <v>5</v>
      </c>
      <c r="B7" t="s">
        <v>6</v>
      </c>
      <c r="C7" t="s">
        <v>7</v>
      </c>
      <c r="D7" s="1">
        <v>45657</v>
      </c>
      <c r="E7" s="1">
        <v>45565</v>
      </c>
      <c r="F7" s="1">
        <v>45471</v>
      </c>
      <c r="G7" s="1">
        <v>45380</v>
      </c>
      <c r="H7" s="1">
        <v>45289</v>
      </c>
      <c r="I7" s="1">
        <v>45198</v>
      </c>
      <c r="J7" s="1">
        <v>45107</v>
      </c>
      <c r="K7" s="1">
        <v>45016</v>
      </c>
      <c r="L7" s="1">
        <v>44925</v>
      </c>
      <c r="M7" s="1">
        <v>44834</v>
      </c>
      <c r="N7" s="1">
        <v>44742</v>
      </c>
      <c r="O7" s="1">
        <v>44651</v>
      </c>
      <c r="P7" s="1">
        <v>44561</v>
      </c>
      <c r="Q7" s="1">
        <v>44469</v>
      </c>
      <c r="R7" s="1">
        <v>44377</v>
      </c>
      <c r="S7" s="1">
        <v>44286</v>
      </c>
      <c r="T7" s="1">
        <v>44196</v>
      </c>
      <c r="U7" s="1">
        <v>44104</v>
      </c>
      <c r="V7" s="1">
        <v>44012</v>
      </c>
      <c r="W7" s="1">
        <v>43921</v>
      </c>
      <c r="X7" s="1">
        <v>43830</v>
      </c>
      <c r="Y7" s="1">
        <v>43738</v>
      </c>
      <c r="Z7" s="1">
        <v>43644</v>
      </c>
      <c r="AA7" s="1">
        <v>43553</v>
      </c>
      <c r="AB7" s="1">
        <v>43465</v>
      </c>
      <c r="AC7" s="1">
        <v>43371</v>
      </c>
      <c r="AD7" s="1">
        <v>43280</v>
      </c>
      <c r="AE7" s="1">
        <v>43189</v>
      </c>
      <c r="AF7" s="1">
        <v>43098</v>
      </c>
      <c r="AG7" s="1">
        <v>43007</v>
      </c>
      <c r="AH7" s="1">
        <v>42916</v>
      </c>
      <c r="AI7" s="1">
        <v>42825</v>
      </c>
      <c r="AJ7" s="1">
        <v>42734</v>
      </c>
      <c r="AK7" s="1">
        <v>42643</v>
      </c>
      <c r="AL7" s="1">
        <v>42551</v>
      </c>
      <c r="AM7" s="1">
        <v>42460</v>
      </c>
      <c r="AN7" s="1">
        <v>42369</v>
      </c>
      <c r="AO7" s="1">
        <v>42277</v>
      </c>
      <c r="AP7" s="1">
        <v>42185</v>
      </c>
      <c r="AQ7" s="1">
        <v>42094</v>
      </c>
      <c r="AR7" s="1">
        <v>42004</v>
      </c>
      <c r="AS7" s="1">
        <v>41912</v>
      </c>
      <c r="AT7" s="1">
        <v>41820</v>
      </c>
      <c r="AU7" s="1">
        <v>41729</v>
      </c>
      <c r="AV7" s="1">
        <v>41639</v>
      </c>
      <c r="AW7" s="1">
        <v>41547</v>
      </c>
      <c r="AX7" s="1">
        <v>41453</v>
      </c>
      <c r="AY7" s="1">
        <v>41362</v>
      </c>
      <c r="AZ7" s="1">
        <v>41274</v>
      </c>
      <c r="BA7" s="1">
        <v>41180</v>
      </c>
      <c r="BB7" s="1">
        <v>41089</v>
      </c>
      <c r="BC7" s="1">
        <v>40998</v>
      </c>
      <c r="BD7" s="1">
        <v>40907</v>
      </c>
      <c r="BE7" s="1">
        <v>40816</v>
      </c>
      <c r="BF7" s="1">
        <v>40724</v>
      </c>
      <c r="BG7" s="1">
        <v>40633</v>
      </c>
      <c r="BH7" s="1">
        <v>40543</v>
      </c>
      <c r="BI7" s="1">
        <v>40451</v>
      </c>
      <c r="BJ7" s="1">
        <v>40359</v>
      </c>
      <c r="BK7" s="1">
        <v>40268</v>
      </c>
      <c r="BL7" s="1">
        <v>40178</v>
      </c>
      <c r="BM7" s="1">
        <v>40086</v>
      </c>
      <c r="BN7" s="1">
        <v>39994</v>
      </c>
      <c r="BO7" s="1">
        <v>39903</v>
      </c>
      <c r="BP7" s="1">
        <v>39813</v>
      </c>
      <c r="BQ7" s="1">
        <v>39721</v>
      </c>
      <c r="BR7" s="1">
        <v>39629</v>
      </c>
      <c r="BS7" s="1">
        <v>39538</v>
      </c>
      <c r="BT7" s="1">
        <v>39447</v>
      </c>
      <c r="BU7" s="1">
        <v>39353</v>
      </c>
      <c r="BV7" s="1">
        <v>39262</v>
      </c>
      <c r="BW7" s="1">
        <v>39171</v>
      </c>
      <c r="BX7" s="1">
        <v>39080</v>
      </c>
      <c r="BY7" s="1">
        <v>38989</v>
      </c>
      <c r="BZ7" s="1">
        <v>38898</v>
      </c>
      <c r="CA7" s="1">
        <v>38807</v>
      </c>
      <c r="CB7" s="1">
        <v>38716</v>
      </c>
      <c r="CC7" s="1">
        <v>38625</v>
      </c>
      <c r="CD7" s="1">
        <v>38533</v>
      </c>
      <c r="CE7" s="1">
        <v>38442</v>
      </c>
      <c r="CF7" s="1">
        <v>38352</v>
      </c>
      <c r="CG7" s="1">
        <v>38260</v>
      </c>
      <c r="CH7" s="1">
        <v>38168</v>
      </c>
      <c r="CI7" s="1">
        <v>38077</v>
      </c>
      <c r="CJ7" s="1">
        <v>37986</v>
      </c>
      <c r="CK7" s="1">
        <v>37894</v>
      </c>
      <c r="CL7" s="1">
        <v>37802</v>
      </c>
      <c r="CM7" s="1">
        <v>37711</v>
      </c>
      <c r="CN7" s="1">
        <v>37621</v>
      </c>
      <c r="CO7" s="1">
        <v>37529</v>
      </c>
      <c r="CP7" s="1">
        <v>37435</v>
      </c>
      <c r="CQ7" s="1">
        <v>37344</v>
      </c>
      <c r="CR7" s="1">
        <v>37256</v>
      </c>
      <c r="CS7" s="1">
        <v>37162</v>
      </c>
      <c r="CT7" s="1">
        <v>37071</v>
      </c>
      <c r="CU7" s="1">
        <v>36980</v>
      </c>
      <c r="CV7" s="1">
        <v>36889</v>
      </c>
      <c r="CW7" s="1">
        <v>36798</v>
      </c>
      <c r="CX7" s="1">
        <v>36707</v>
      </c>
      <c r="CY7" s="1">
        <v>36616</v>
      </c>
    </row>
    <row r="8" spans="1:103" x14ac:dyDescent="0.25">
      <c r="A8" t="s">
        <v>8</v>
      </c>
      <c r="B8" t="s">
        <v>9</v>
      </c>
      <c r="C8" t="s">
        <v>10</v>
      </c>
      <c r="D8">
        <v>-30.3249</v>
      </c>
      <c r="E8">
        <v>-30.055199999999999</v>
      </c>
      <c r="F8">
        <v>-22.055299999999999</v>
      </c>
      <c r="G8">
        <v>-21.782699999999998</v>
      </c>
      <c r="H8">
        <v>-8.7705000000000002</v>
      </c>
      <c r="I8">
        <v>-2.1534</v>
      </c>
      <c r="J8">
        <v>6.2293000000000003</v>
      </c>
      <c r="K8">
        <v>2.3323</v>
      </c>
      <c r="L8">
        <v>-11.0604</v>
      </c>
      <c r="M8">
        <v>-9.9364000000000008</v>
      </c>
      <c r="N8">
        <v>-14.625</v>
      </c>
      <c r="O8">
        <v>-19.9543</v>
      </c>
      <c r="P8">
        <v>-7.8379000000000003</v>
      </c>
      <c r="Q8">
        <v>1.4195</v>
      </c>
      <c r="R8">
        <v>4.3678999999999997</v>
      </c>
      <c r="S8">
        <v>9.8378999999999994</v>
      </c>
      <c r="T8">
        <v>12.094900000000001</v>
      </c>
      <c r="U8">
        <v>5.7234999999999996</v>
      </c>
      <c r="V8">
        <v>3.6379999999999999</v>
      </c>
      <c r="W8">
        <v>-3.1036000000000001</v>
      </c>
      <c r="X8">
        <v>-7.9104000000000001</v>
      </c>
      <c r="Y8">
        <v>-0.82799999999999996</v>
      </c>
      <c r="Z8">
        <v>-1.6878</v>
      </c>
      <c r="AA8">
        <v>5.4816000000000003</v>
      </c>
      <c r="AB8">
        <v>1.5418000000000001</v>
      </c>
      <c r="AC8">
        <v>5.4542999999999999</v>
      </c>
      <c r="AD8">
        <v>5.2565999999999997</v>
      </c>
      <c r="AE8">
        <v>0.93020000000000003</v>
      </c>
      <c r="AF8">
        <v>0.41959999999999997</v>
      </c>
      <c r="AG8">
        <v>-5.8289</v>
      </c>
      <c r="AH8">
        <v>-8.4598999999999993</v>
      </c>
      <c r="AI8">
        <v>-11.775700000000001</v>
      </c>
      <c r="AJ8">
        <v>-9.9972999999999992</v>
      </c>
      <c r="AK8">
        <v>-11.972300000000001</v>
      </c>
      <c r="AL8">
        <v>-13.3626</v>
      </c>
      <c r="AM8">
        <v>-11.550700000000001</v>
      </c>
      <c r="AN8">
        <v>-6.9861000000000004</v>
      </c>
      <c r="AO8">
        <v>-3.2006000000000001</v>
      </c>
      <c r="AP8">
        <v>-1.9863999999999999</v>
      </c>
      <c r="AQ8">
        <v>-5.4714999999999998</v>
      </c>
      <c r="AR8">
        <v>-12.1835</v>
      </c>
      <c r="AS8">
        <v>-11.7875</v>
      </c>
      <c r="AT8">
        <v>-2.3972000000000002</v>
      </c>
      <c r="AU8">
        <v>1.2415</v>
      </c>
      <c r="AV8">
        <v>1.1696</v>
      </c>
      <c r="AW8">
        <v>-0.45579999999999998</v>
      </c>
      <c r="AX8">
        <v>-13.9061</v>
      </c>
      <c r="AY8">
        <v>-12.6149</v>
      </c>
      <c r="AZ8">
        <v>-11.0322</v>
      </c>
      <c r="BA8">
        <v>-13.5936</v>
      </c>
      <c r="BB8">
        <v>-1.4370000000000001</v>
      </c>
      <c r="BC8">
        <v>0.19600000000000001</v>
      </c>
      <c r="BD8">
        <v>0.44309999999999999</v>
      </c>
      <c r="BE8">
        <v>2.3424</v>
      </c>
      <c r="BF8">
        <v>11.373900000000001</v>
      </c>
      <c r="BG8">
        <v>12.3262</v>
      </c>
      <c r="BH8">
        <v>8.4452999999999996</v>
      </c>
      <c r="BI8">
        <v>6.6496000000000004</v>
      </c>
      <c r="BJ8">
        <v>5.0976999999999997</v>
      </c>
      <c r="BK8">
        <v>-4.4970999999999997</v>
      </c>
      <c r="BL8">
        <v>32.945300000000003</v>
      </c>
      <c r="BM8">
        <v>13.684900000000001</v>
      </c>
      <c r="BN8">
        <v>1.1774</v>
      </c>
      <c r="BO8">
        <v>0.31330000000000002</v>
      </c>
      <c r="BP8">
        <v>2.4037000000000002</v>
      </c>
      <c r="BQ8">
        <v>6.8015999999999996</v>
      </c>
      <c r="BR8">
        <v>13.058999999999999</v>
      </c>
      <c r="BS8">
        <v>5.2683</v>
      </c>
      <c r="BT8">
        <v>6.6722999999999999</v>
      </c>
      <c r="BU8">
        <v>-1.4462999999999999</v>
      </c>
      <c r="BV8">
        <v>-12.8241</v>
      </c>
      <c r="BW8">
        <v>-13.745900000000001</v>
      </c>
      <c r="BX8">
        <v>-12.281599999999999</v>
      </c>
      <c r="BY8">
        <v>-10.7531</v>
      </c>
      <c r="BZ8">
        <v>-0.62450000000000006</v>
      </c>
      <c r="CA8">
        <v>-1.6259999999999999</v>
      </c>
      <c r="CB8">
        <v>4.7835000000000001</v>
      </c>
      <c r="CC8">
        <v>7.4482999999999997</v>
      </c>
      <c r="CD8">
        <v>3.6276000000000002</v>
      </c>
      <c r="CE8">
        <v>6.5762</v>
      </c>
      <c r="CF8">
        <v>-1.3062</v>
      </c>
      <c r="CG8">
        <v>-3.1320999999999999</v>
      </c>
      <c r="CH8">
        <v>-3.0667</v>
      </c>
      <c r="CI8">
        <v>-5.0468000000000002</v>
      </c>
      <c r="CJ8">
        <v>-4.3548</v>
      </c>
      <c r="CK8">
        <v>-5.3666</v>
      </c>
      <c r="CL8">
        <v>-3.0146000000000002</v>
      </c>
      <c r="CM8">
        <v>-6.1075999999999997</v>
      </c>
      <c r="CN8">
        <v>-7.6106999999999996</v>
      </c>
      <c r="CO8">
        <v>-5.5002000000000004</v>
      </c>
    </row>
    <row r="9" spans="1:103" x14ac:dyDescent="0.25">
      <c r="A9" t="s">
        <v>8</v>
      </c>
      <c r="B9" t="s">
        <v>9</v>
      </c>
      <c r="C9" t="s">
        <v>11</v>
      </c>
      <c r="D9">
        <v>-0.3342</v>
      </c>
      <c r="E9">
        <v>-0.1545</v>
      </c>
      <c r="F9">
        <v>-5.2999999999999999E-2</v>
      </c>
      <c r="G9">
        <v>4.4000000000000003E-3</v>
      </c>
      <c r="H9">
        <v>-6.3299999999999995E-2</v>
      </c>
      <c r="I9">
        <v>0.114</v>
      </c>
      <c r="J9">
        <v>0.31569999999999998</v>
      </c>
      <c r="K9">
        <v>0.61119999999999997</v>
      </c>
      <c r="L9">
        <v>0.19009999999999999</v>
      </c>
      <c r="M9">
        <v>0.12970000000000001</v>
      </c>
      <c r="N9">
        <v>0.13320000000000001</v>
      </c>
      <c r="O9">
        <v>0.52990000000000004</v>
      </c>
      <c r="P9">
        <v>1.1162000000000001</v>
      </c>
      <c r="Q9">
        <v>0.71350000000000002</v>
      </c>
      <c r="R9">
        <v>0.7611</v>
      </c>
      <c r="S9">
        <v>0.69599999999999995</v>
      </c>
      <c r="T9">
        <v>0.72050000000000003</v>
      </c>
      <c r="U9">
        <v>0.5796</v>
      </c>
      <c r="V9">
        <v>0.53339999999999999</v>
      </c>
      <c r="W9">
        <v>0.18490000000000001</v>
      </c>
      <c r="X9">
        <v>1.0341</v>
      </c>
      <c r="Y9">
        <v>0.83240000000000003</v>
      </c>
      <c r="Z9">
        <v>0.76119999999999999</v>
      </c>
      <c r="AA9">
        <v>1.0987</v>
      </c>
      <c r="AB9">
        <v>0.48759999999999998</v>
      </c>
      <c r="AC9">
        <v>0.95920000000000005</v>
      </c>
      <c r="AD9">
        <v>0.49890000000000001</v>
      </c>
      <c r="AE9">
        <v>0.42109999999999997</v>
      </c>
      <c r="AF9">
        <v>0.44769999999999999</v>
      </c>
      <c r="AG9">
        <v>0.22140000000000001</v>
      </c>
      <c r="AH9">
        <v>0.27250000000000002</v>
      </c>
      <c r="AI9">
        <v>0.26769999999999999</v>
      </c>
      <c r="AJ9">
        <v>0.16339999999999999</v>
      </c>
      <c r="AK9">
        <v>0.29470000000000002</v>
      </c>
      <c r="AL9">
        <v>0.50009999999999999</v>
      </c>
      <c r="AM9">
        <v>0.55610000000000004</v>
      </c>
      <c r="AN9">
        <v>0.92269999999999996</v>
      </c>
      <c r="AO9">
        <v>0.84840000000000004</v>
      </c>
      <c r="AP9">
        <v>1.3193999999999999</v>
      </c>
      <c r="AQ9">
        <v>1.004</v>
      </c>
      <c r="AR9">
        <v>1.2487999999999999</v>
      </c>
      <c r="AS9">
        <v>1.5447</v>
      </c>
      <c r="AT9">
        <v>0.84150000000000003</v>
      </c>
      <c r="AU9">
        <v>0.73229999999999995</v>
      </c>
      <c r="AV9">
        <v>0.90349999999999997</v>
      </c>
      <c r="AW9">
        <v>0.98209999999999997</v>
      </c>
      <c r="AX9">
        <v>0.94089999999999996</v>
      </c>
      <c r="AY9">
        <v>0.77859999999999996</v>
      </c>
      <c r="AZ9">
        <v>0.60670000000000002</v>
      </c>
      <c r="BA9">
        <v>0.87109999999999999</v>
      </c>
      <c r="BB9">
        <v>1.0232000000000001</v>
      </c>
      <c r="BC9">
        <v>1.6652</v>
      </c>
      <c r="BD9">
        <v>1.2991999999999999</v>
      </c>
      <c r="BE9">
        <v>0.4098</v>
      </c>
      <c r="BF9">
        <v>0.26369999999999999</v>
      </c>
      <c r="BG9">
        <v>0.3574</v>
      </c>
      <c r="BH9">
        <v>7.4700000000000003E-2</v>
      </c>
      <c r="BI9">
        <v>-9.7900000000000001E-2</v>
      </c>
      <c r="BJ9">
        <v>-0.21390000000000001</v>
      </c>
      <c r="BK9">
        <v>-2.5100000000000001E-2</v>
      </c>
      <c r="BL9">
        <v>-9.7100000000000006E-2</v>
      </c>
      <c r="BM9">
        <v>-0.1331</v>
      </c>
      <c r="BN9">
        <v>-0.40400000000000003</v>
      </c>
      <c r="BO9">
        <v>-0.74429999999999996</v>
      </c>
      <c r="BP9">
        <v>-0.68920000000000003</v>
      </c>
      <c r="BQ9">
        <v>-0.40679999999999999</v>
      </c>
      <c r="BR9">
        <v>0.1105</v>
      </c>
      <c r="BS9">
        <v>-1.2999999999999999E-3</v>
      </c>
      <c r="BT9">
        <v>0.36980000000000002</v>
      </c>
      <c r="BU9">
        <v>0.65169999999999995</v>
      </c>
      <c r="BV9">
        <v>0.63490000000000002</v>
      </c>
      <c r="BW9">
        <v>0.46660000000000001</v>
      </c>
      <c r="BX9">
        <v>0.67020000000000002</v>
      </c>
      <c r="BY9">
        <v>0.60760000000000003</v>
      </c>
      <c r="BZ9">
        <v>0.72640000000000005</v>
      </c>
      <c r="CA9">
        <v>1.2591000000000001</v>
      </c>
      <c r="CB9">
        <v>0.8014</v>
      </c>
      <c r="CC9">
        <v>1.0809</v>
      </c>
      <c r="CD9">
        <v>0.45269999999999999</v>
      </c>
      <c r="CE9">
        <v>5.8999999999999997E-2</v>
      </c>
      <c r="CF9">
        <v>-5.5100000000000003E-2</v>
      </c>
      <c r="CG9">
        <v>-0.1542</v>
      </c>
    </row>
    <row r="10" spans="1:103" x14ac:dyDescent="0.25">
      <c r="A10" t="s">
        <v>8</v>
      </c>
      <c r="B10" t="s">
        <v>9</v>
      </c>
      <c r="C10" t="s">
        <v>12</v>
      </c>
      <c r="D10">
        <v>0.19</v>
      </c>
      <c r="E10">
        <v>0.2984</v>
      </c>
      <c r="F10">
        <v>0.35110000000000002</v>
      </c>
      <c r="G10">
        <v>0.33660000000000001</v>
      </c>
      <c r="H10">
        <v>0.28100000000000003</v>
      </c>
      <c r="I10">
        <v>0.24149999999999999</v>
      </c>
      <c r="J10">
        <v>0.33700000000000002</v>
      </c>
      <c r="K10">
        <v>0.31409999999999999</v>
      </c>
      <c r="L10">
        <v>0.29599999999999999</v>
      </c>
      <c r="M10">
        <v>0.25309999999999999</v>
      </c>
      <c r="N10">
        <v>0.31440000000000001</v>
      </c>
      <c r="O10">
        <v>0.59830000000000005</v>
      </c>
      <c r="P10">
        <v>0.91469999999999996</v>
      </c>
      <c r="Q10">
        <v>0.85950000000000004</v>
      </c>
      <c r="R10">
        <v>0.88349999999999995</v>
      </c>
      <c r="S10">
        <v>0.78790000000000004</v>
      </c>
      <c r="T10">
        <v>0.7802</v>
      </c>
      <c r="U10">
        <v>0.60119999999999996</v>
      </c>
      <c r="V10">
        <v>0.40289999999999998</v>
      </c>
      <c r="W10">
        <v>0.1273</v>
      </c>
      <c r="X10">
        <v>0.54930000000000001</v>
      </c>
      <c r="Y10">
        <v>0.48370000000000002</v>
      </c>
      <c r="Z10">
        <v>0.41360000000000002</v>
      </c>
      <c r="AA10">
        <v>0.46970000000000001</v>
      </c>
      <c r="AB10">
        <v>0.2797</v>
      </c>
      <c r="AC10">
        <v>0.87350000000000005</v>
      </c>
      <c r="AD10">
        <v>0.8236</v>
      </c>
      <c r="AE10">
        <v>0.86839999999999995</v>
      </c>
      <c r="AF10">
        <v>0.97870000000000001</v>
      </c>
      <c r="AG10">
        <v>0.79710000000000003</v>
      </c>
      <c r="AH10">
        <v>0.78979999999999995</v>
      </c>
      <c r="AI10">
        <v>0.60409999999999997</v>
      </c>
      <c r="AJ10">
        <v>0.6179</v>
      </c>
      <c r="AK10">
        <v>0.83620000000000005</v>
      </c>
      <c r="AL10">
        <v>0.48980000000000001</v>
      </c>
      <c r="AM10">
        <v>0.43840000000000001</v>
      </c>
      <c r="AN10">
        <v>0.58289999999999997</v>
      </c>
      <c r="AO10">
        <v>0.75449999999999995</v>
      </c>
      <c r="AP10">
        <v>1.1169</v>
      </c>
      <c r="AQ10">
        <v>0.94730000000000003</v>
      </c>
      <c r="AR10">
        <v>0.9244</v>
      </c>
      <c r="AS10">
        <v>0.995</v>
      </c>
      <c r="AT10">
        <v>1.2372000000000001</v>
      </c>
      <c r="AU10">
        <v>1.4755</v>
      </c>
      <c r="AV10">
        <v>1.3010999999999999</v>
      </c>
      <c r="AW10">
        <v>0.76980000000000004</v>
      </c>
      <c r="AX10">
        <v>0.2732</v>
      </c>
      <c r="AY10">
        <v>0.26790000000000003</v>
      </c>
      <c r="AZ10">
        <v>0.1323</v>
      </c>
      <c r="BA10">
        <v>0.15379999999999999</v>
      </c>
      <c r="BB10">
        <v>9.7199999999999995E-2</v>
      </c>
      <c r="BC10">
        <v>0.21940000000000001</v>
      </c>
      <c r="BD10">
        <v>0.12770000000000001</v>
      </c>
      <c r="BE10">
        <v>7.2400000000000006E-2</v>
      </c>
      <c r="BF10">
        <v>0.16639999999999999</v>
      </c>
      <c r="BG10">
        <v>0.1371</v>
      </c>
      <c r="BH10">
        <v>0.1017</v>
      </c>
      <c r="BI10">
        <v>6.4000000000000003E-3</v>
      </c>
      <c r="BJ10">
        <v>-6.0299999999999999E-2</v>
      </c>
      <c r="BK10">
        <v>3.32E-2</v>
      </c>
      <c r="BL10">
        <v>3.0000000000000001E-3</v>
      </c>
      <c r="BM10">
        <v>2.63E-2</v>
      </c>
      <c r="BN10">
        <v>-0.15240000000000001</v>
      </c>
      <c r="BO10">
        <v>-0.32740000000000002</v>
      </c>
      <c r="BP10">
        <v>-0.32240000000000002</v>
      </c>
      <c r="BQ10">
        <v>7.0400000000000004E-2</v>
      </c>
      <c r="BR10">
        <v>0.3654</v>
      </c>
      <c r="BS10">
        <v>0.4239</v>
      </c>
      <c r="BT10">
        <v>0.62229999999999996</v>
      </c>
      <c r="BU10">
        <v>0.52410000000000001</v>
      </c>
      <c r="BV10">
        <v>0.35260000000000002</v>
      </c>
      <c r="BW10">
        <v>0.14779999999999999</v>
      </c>
      <c r="BX10">
        <v>8.4699999999999998E-2</v>
      </c>
      <c r="BY10">
        <v>5.0099999999999999E-2</v>
      </c>
    </row>
    <row r="11" spans="1:103" x14ac:dyDescent="0.25">
      <c r="A11" t="s">
        <v>8</v>
      </c>
      <c r="B11" t="s">
        <v>9</v>
      </c>
      <c r="C11" t="s">
        <v>13</v>
      </c>
      <c r="D11">
        <v>-0.58309999999999995</v>
      </c>
      <c r="E11">
        <v>-0.25969999999999999</v>
      </c>
      <c r="F11">
        <v>-8.8700000000000001E-2</v>
      </c>
      <c r="G11">
        <v>7.6E-3</v>
      </c>
      <c r="H11">
        <v>-0.1095</v>
      </c>
      <c r="I11">
        <v>0.19059999999999999</v>
      </c>
      <c r="J11">
        <v>0.52359999999999995</v>
      </c>
      <c r="K11">
        <v>1.0616000000000001</v>
      </c>
      <c r="L11">
        <v>0.27110000000000001</v>
      </c>
      <c r="M11">
        <v>0.1787</v>
      </c>
      <c r="N11">
        <v>0.16769999999999999</v>
      </c>
      <c r="O11">
        <v>0.63729999999999998</v>
      </c>
      <c r="P11">
        <v>1.2242999999999999</v>
      </c>
      <c r="Q11">
        <v>0.79079999999999995</v>
      </c>
      <c r="R11">
        <v>0.90090000000000003</v>
      </c>
      <c r="S11">
        <v>0.78339999999999999</v>
      </c>
      <c r="T11">
        <v>0.82020000000000004</v>
      </c>
      <c r="U11">
        <v>0.64100000000000001</v>
      </c>
      <c r="V11">
        <v>0.57489999999999997</v>
      </c>
      <c r="W11">
        <v>0.1726</v>
      </c>
      <c r="X11">
        <v>1.3916999999999999</v>
      </c>
      <c r="Y11">
        <v>1.1146</v>
      </c>
      <c r="Z11">
        <v>1.0407999999999999</v>
      </c>
      <c r="AA11">
        <v>1.5189999999999999</v>
      </c>
      <c r="AB11">
        <v>0.64090000000000003</v>
      </c>
      <c r="AC11">
        <v>1.4232</v>
      </c>
      <c r="AD11">
        <v>0.752</v>
      </c>
      <c r="AE11">
        <v>0.60929999999999995</v>
      </c>
      <c r="AF11">
        <v>0.64480000000000004</v>
      </c>
      <c r="AG11">
        <v>0.3342</v>
      </c>
      <c r="AH11">
        <v>0.41710000000000003</v>
      </c>
      <c r="AI11">
        <v>0.4173</v>
      </c>
      <c r="AJ11">
        <v>0.26690000000000003</v>
      </c>
      <c r="AK11">
        <v>0.46600000000000003</v>
      </c>
      <c r="AL11">
        <v>0.77370000000000005</v>
      </c>
      <c r="AM11">
        <v>0.90269999999999995</v>
      </c>
      <c r="AN11">
        <v>1.6414</v>
      </c>
      <c r="AO11">
        <v>1.4863</v>
      </c>
      <c r="AP11">
        <v>2.4155000000000002</v>
      </c>
      <c r="AQ11">
        <v>1.7332000000000001</v>
      </c>
      <c r="AR11">
        <v>2.1507000000000001</v>
      </c>
      <c r="AS11">
        <v>2.7873999999999999</v>
      </c>
      <c r="AT11">
        <v>1.1509</v>
      </c>
      <c r="AU11">
        <v>1.0467</v>
      </c>
      <c r="AV11">
        <v>1.2681</v>
      </c>
      <c r="AW11">
        <v>1.4056</v>
      </c>
      <c r="AX11">
        <v>1.3704000000000001</v>
      </c>
      <c r="AY11">
        <v>1.1605000000000001</v>
      </c>
      <c r="AZ11">
        <v>0.92530000000000001</v>
      </c>
      <c r="BA11">
        <v>1.2773000000000001</v>
      </c>
      <c r="BB11">
        <v>1.5477000000000001</v>
      </c>
      <c r="BC11">
        <v>2.5848</v>
      </c>
      <c r="BD11">
        <v>2.0655000000000001</v>
      </c>
      <c r="BE11">
        <v>0.56859999999999999</v>
      </c>
      <c r="BF11">
        <v>0.29339999999999999</v>
      </c>
      <c r="BG11">
        <v>0.4027</v>
      </c>
      <c r="BH11">
        <v>8.6499999999999994E-2</v>
      </c>
      <c r="BI11">
        <v>-0.1225</v>
      </c>
      <c r="BJ11">
        <v>-0.2717</v>
      </c>
      <c r="BK11">
        <v>-3.0499999999999999E-2</v>
      </c>
      <c r="BL11">
        <v>-0.11600000000000001</v>
      </c>
      <c r="BM11">
        <v>-0.161</v>
      </c>
      <c r="BN11">
        <v>-0.47489999999999999</v>
      </c>
      <c r="BO11">
        <v>-0.85140000000000005</v>
      </c>
      <c r="BP11">
        <v>-0.75739999999999996</v>
      </c>
      <c r="BQ11">
        <v>-0.55230000000000001</v>
      </c>
      <c r="BR11">
        <v>0.15390000000000001</v>
      </c>
      <c r="BS11">
        <v>-1.9E-3</v>
      </c>
      <c r="BT11">
        <v>0.55289999999999995</v>
      </c>
      <c r="BU11">
        <v>0.9405</v>
      </c>
      <c r="BV11">
        <v>0.98119999999999996</v>
      </c>
      <c r="BW11">
        <v>0.71440000000000003</v>
      </c>
      <c r="BX11">
        <v>1.0486</v>
      </c>
      <c r="BY11">
        <v>0.92789999999999995</v>
      </c>
      <c r="BZ11">
        <v>1.0855999999999999</v>
      </c>
      <c r="CA11">
        <v>2.3988</v>
      </c>
      <c r="CB11">
        <v>1.46</v>
      </c>
      <c r="CC11">
        <v>1.9009</v>
      </c>
      <c r="CD11">
        <v>0.80100000000000005</v>
      </c>
      <c r="CE11">
        <v>8.9499999999999996E-2</v>
      </c>
      <c r="CF11">
        <v>-8.4599999999999995E-2</v>
      </c>
      <c r="CG11">
        <v>-0.23769999999999999</v>
      </c>
    </row>
    <row r="12" spans="1:103" x14ac:dyDescent="0.25">
      <c r="A12" t="s">
        <v>8</v>
      </c>
      <c r="B12" t="s">
        <v>9</v>
      </c>
      <c r="C12" t="s">
        <v>14</v>
      </c>
      <c r="D12">
        <v>0.26910000000000001</v>
      </c>
      <c r="E12">
        <v>0.41820000000000002</v>
      </c>
      <c r="F12">
        <v>0.48699999999999999</v>
      </c>
      <c r="G12">
        <v>0.47070000000000001</v>
      </c>
      <c r="H12">
        <v>0.38969999999999999</v>
      </c>
      <c r="I12">
        <v>0.33050000000000002</v>
      </c>
      <c r="J12">
        <v>0.46250000000000002</v>
      </c>
      <c r="K12">
        <v>0.42799999999999999</v>
      </c>
      <c r="L12">
        <v>0.3982</v>
      </c>
      <c r="M12">
        <v>0.33289999999999997</v>
      </c>
      <c r="N12">
        <v>0.38469999999999999</v>
      </c>
      <c r="O12">
        <v>0.70040000000000002</v>
      </c>
      <c r="P12">
        <v>1.0262</v>
      </c>
      <c r="Q12">
        <v>0.91769999999999996</v>
      </c>
      <c r="R12">
        <v>0.98839999999999995</v>
      </c>
      <c r="S12">
        <v>0.85329999999999995</v>
      </c>
      <c r="T12">
        <v>0.84319999999999995</v>
      </c>
      <c r="U12">
        <v>0.6774</v>
      </c>
      <c r="V12">
        <v>0.46050000000000002</v>
      </c>
      <c r="W12">
        <v>0.13569999999999999</v>
      </c>
      <c r="X12">
        <v>0.79190000000000005</v>
      </c>
      <c r="Y12">
        <v>0.71209999999999996</v>
      </c>
      <c r="Z12">
        <v>0.6119</v>
      </c>
      <c r="AA12">
        <v>0.68899999999999995</v>
      </c>
      <c r="AB12">
        <v>0.39439999999999997</v>
      </c>
      <c r="AC12">
        <v>1.3546</v>
      </c>
      <c r="AD12">
        <v>1.2824</v>
      </c>
      <c r="AE12">
        <v>1.3818999999999999</v>
      </c>
      <c r="AF12">
        <v>1.5390999999999999</v>
      </c>
      <c r="AG12">
        <v>1.2947</v>
      </c>
      <c r="AH12">
        <v>1.2906</v>
      </c>
      <c r="AI12">
        <v>1.0039</v>
      </c>
      <c r="AJ12">
        <v>1.0289999999999999</v>
      </c>
      <c r="AK12">
        <v>1.3867</v>
      </c>
      <c r="AL12">
        <v>0.84189999999999998</v>
      </c>
      <c r="AM12">
        <v>0.65480000000000005</v>
      </c>
      <c r="AN12">
        <v>0.87490000000000001</v>
      </c>
      <c r="AO12">
        <v>1.1113</v>
      </c>
      <c r="AP12">
        <v>1.6238999999999999</v>
      </c>
      <c r="AQ12">
        <v>1.4238</v>
      </c>
      <c r="AR12">
        <v>1.379</v>
      </c>
      <c r="AS12">
        <v>1.4570000000000001</v>
      </c>
      <c r="AT12">
        <v>1.7868999999999999</v>
      </c>
      <c r="AU12">
        <v>2.2042999999999999</v>
      </c>
      <c r="AV12">
        <v>2.0154999999999998</v>
      </c>
      <c r="AW12">
        <v>1.1953</v>
      </c>
      <c r="AX12">
        <v>0.31119999999999998</v>
      </c>
      <c r="AY12">
        <v>0.31459999999999999</v>
      </c>
      <c r="AZ12">
        <v>0.1573</v>
      </c>
      <c r="BA12">
        <v>0.18859999999999999</v>
      </c>
      <c r="BB12">
        <v>0.121</v>
      </c>
      <c r="BC12">
        <v>0.26650000000000001</v>
      </c>
      <c r="BD12">
        <v>0.15620000000000001</v>
      </c>
      <c r="BE12">
        <v>8.72E-2</v>
      </c>
      <c r="BF12">
        <v>0.1958</v>
      </c>
      <c r="BG12">
        <v>0.16259999999999999</v>
      </c>
      <c r="BH12">
        <v>0.122</v>
      </c>
      <c r="BI12">
        <v>7.6E-3</v>
      </c>
      <c r="BJ12">
        <v>-7.1499999999999994E-2</v>
      </c>
      <c r="BK12">
        <v>3.8100000000000002E-2</v>
      </c>
      <c r="BL12">
        <v>3.3999999999999998E-3</v>
      </c>
      <c r="BM12">
        <v>3.0700000000000002E-2</v>
      </c>
      <c r="BN12">
        <v>-0.1731</v>
      </c>
      <c r="BO12">
        <v>-0.35820000000000002</v>
      </c>
      <c r="BP12">
        <v>-0.34870000000000001</v>
      </c>
      <c r="BQ12">
        <v>9.9599999999999994E-2</v>
      </c>
      <c r="BR12">
        <v>0.53169999999999995</v>
      </c>
      <c r="BS12">
        <v>0.61339999999999995</v>
      </c>
      <c r="BT12">
        <v>0.95569999999999999</v>
      </c>
      <c r="BU12">
        <v>0.78690000000000004</v>
      </c>
      <c r="BV12">
        <v>0.54600000000000004</v>
      </c>
      <c r="BW12">
        <v>0.21929999999999999</v>
      </c>
      <c r="BX12">
        <v>0.12790000000000001</v>
      </c>
      <c r="BY12">
        <v>7.6399999999999996E-2</v>
      </c>
    </row>
    <row r="13" spans="1:103" x14ac:dyDescent="0.25">
      <c r="A13" t="s">
        <v>8</v>
      </c>
      <c r="B13" t="s">
        <v>9</v>
      </c>
      <c r="C13" t="s">
        <v>15</v>
      </c>
      <c r="D13">
        <v>-12.923400000000001</v>
      </c>
      <c r="E13">
        <v>-13.1427</v>
      </c>
      <c r="F13">
        <v>-8.9141999999999992</v>
      </c>
      <c r="G13">
        <v>-10.794499999999999</v>
      </c>
      <c r="H13">
        <v>-10.1411</v>
      </c>
      <c r="I13">
        <v>-7.0254000000000003</v>
      </c>
      <c r="J13">
        <v>-6.9099000000000004</v>
      </c>
      <c r="K13">
        <v>-4.9593999999999996</v>
      </c>
      <c r="L13">
        <v>-5.5686999999999998</v>
      </c>
      <c r="M13">
        <v>-4.6531000000000002</v>
      </c>
      <c r="N13">
        <v>-7.2382999999999997</v>
      </c>
      <c r="O13">
        <v>-6.4748999999999999</v>
      </c>
      <c r="P13">
        <v>-0.53139999999999998</v>
      </c>
      <c r="Q13">
        <v>0.9002</v>
      </c>
      <c r="R13">
        <v>-6.6400000000000001E-2</v>
      </c>
      <c r="S13">
        <v>9.6100000000000005E-2</v>
      </c>
      <c r="T13">
        <v>3.1642000000000001</v>
      </c>
      <c r="U13">
        <v>1.6559999999999999</v>
      </c>
      <c r="V13">
        <v>1.7871999999999999</v>
      </c>
      <c r="W13">
        <v>-0.25640000000000002</v>
      </c>
      <c r="X13">
        <v>-1.0663</v>
      </c>
      <c r="Y13">
        <v>-1.9728000000000001</v>
      </c>
      <c r="Z13">
        <v>-1.5496000000000001</v>
      </c>
      <c r="AA13">
        <v>-1.8441000000000001</v>
      </c>
      <c r="AB13">
        <v>-3.3530000000000002</v>
      </c>
      <c r="AC13">
        <v>-4.7481</v>
      </c>
      <c r="AD13">
        <v>-4.1978999999999997</v>
      </c>
      <c r="AE13">
        <v>-5.5708000000000002</v>
      </c>
      <c r="AF13">
        <v>-5.6548999999999996</v>
      </c>
      <c r="AG13">
        <v>-6.7447999999999997</v>
      </c>
      <c r="AH13">
        <v>-6.5057</v>
      </c>
      <c r="AI13">
        <v>-7.3796999999999997</v>
      </c>
      <c r="AJ13">
        <v>-7.5052000000000003</v>
      </c>
      <c r="AK13">
        <v>-7.7119</v>
      </c>
      <c r="AL13">
        <v>-5.7851999999999997</v>
      </c>
      <c r="AM13">
        <v>-4.819</v>
      </c>
      <c r="AN13">
        <v>-4.6365999999999996</v>
      </c>
      <c r="AO13">
        <v>-3.7677999999999998</v>
      </c>
      <c r="AP13">
        <v>-4.9627999999999997</v>
      </c>
      <c r="AQ13">
        <v>-6.1348000000000003</v>
      </c>
      <c r="AR13">
        <v>-8.8800000000000008</v>
      </c>
      <c r="AS13">
        <v>-9.5945</v>
      </c>
      <c r="AT13">
        <v>-6.4942000000000002</v>
      </c>
      <c r="AU13">
        <v>-5.2534999999999998</v>
      </c>
      <c r="AV13">
        <v>-4.3208000000000002</v>
      </c>
      <c r="AW13">
        <v>-2.4977</v>
      </c>
      <c r="AX13">
        <v>-2.6751</v>
      </c>
      <c r="AY13">
        <v>-0.85929999999999995</v>
      </c>
      <c r="AZ13">
        <v>-1.0955999999999999</v>
      </c>
      <c r="BA13">
        <v>0.60019999999999996</v>
      </c>
      <c r="BB13">
        <v>2.5889000000000002</v>
      </c>
      <c r="BC13">
        <v>4.6050000000000004</v>
      </c>
      <c r="BD13">
        <v>13.278</v>
      </c>
      <c r="BE13">
        <v>7.8998999999999997</v>
      </c>
      <c r="BF13">
        <v>3.7147999999999999</v>
      </c>
      <c r="BG13">
        <v>7.4664999999999999</v>
      </c>
      <c r="BH13">
        <v>5.5934999999999997</v>
      </c>
      <c r="BI13">
        <v>5.9180000000000001</v>
      </c>
      <c r="BJ13">
        <v>6.0282999999999998</v>
      </c>
      <c r="BK13">
        <v>5.5923999999999996</v>
      </c>
      <c r="BL13">
        <v>5.5007000000000001</v>
      </c>
      <c r="BM13">
        <v>4.7196999999999996</v>
      </c>
      <c r="BN13">
        <v>0.81830000000000003</v>
      </c>
      <c r="BO13">
        <v>-2.0790999999999999</v>
      </c>
      <c r="BP13">
        <v>-2.3216999999999999</v>
      </c>
      <c r="BQ13">
        <v>-2.7804000000000002</v>
      </c>
      <c r="BR13">
        <v>1.2663</v>
      </c>
      <c r="BS13">
        <v>-2.4102000000000001</v>
      </c>
      <c r="BT13">
        <v>-0.4945</v>
      </c>
      <c r="BU13">
        <v>-1.3543000000000001</v>
      </c>
      <c r="BV13">
        <v>-3.8733</v>
      </c>
      <c r="BW13">
        <v>-1.5379</v>
      </c>
      <c r="BX13">
        <v>-2.7964000000000002</v>
      </c>
      <c r="BY13">
        <v>-2.4933000000000001</v>
      </c>
      <c r="BZ13">
        <v>-1.5336000000000001</v>
      </c>
      <c r="CA13">
        <v>-0.2041</v>
      </c>
      <c r="CB13">
        <v>0.25690000000000002</v>
      </c>
      <c r="CC13">
        <v>0.76349999999999996</v>
      </c>
      <c r="CD13">
        <v>0.62109999999999999</v>
      </c>
      <c r="CE13">
        <v>-0.23119999999999999</v>
      </c>
      <c r="CF13">
        <v>-2.5116000000000001</v>
      </c>
      <c r="CG13">
        <v>-4.1890000000000001</v>
      </c>
    </row>
    <row r="14" spans="1:103" x14ac:dyDescent="0.25">
      <c r="A14" t="s">
        <v>8</v>
      </c>
      <c r="B14" t="s">
        <v>9</v>
      </c>
      <c r="C14" t="s">
        <v>16</v>
      </c>
      <c r="D14">
        <v>-8.7941000000000003</v>
      </c>
      <c r="E14">
        <v>-7.7854000000000001</v>
      </c>
      <c r="F14">
        <v>-6.7240000000000002</v>
      </c>
      <c r="G14">
        <v>-6.0528000000000004</v>
      </c>
      <c r="H14">
        <v>-5.0147000000000004</v>
      </c>
      <c r="I14">
        <v>-4.4904000000000002</v>
      </c>
      <c r="J14">
        <v>-3.5446</v>
      </c>
      <c r="K14">
        <v>-3.1042999999999998</v>
      </c>
      <c r="L14">
        <v>-3.5177</v>
      </c>
      <c r="M14">
        <v>-2.9624999999999999</v>
      </c>
      <c r="N14">
        <v>-4.1075999999999997</v>
      </c>
      <c r="O14">
        <v>-3.4963000000000002</v>
      </c>
      <c r="P14">
        <v>4.4999999999999998E-2</v>
      </c>
      <c r="Q14">
        <v>0.14449999999999999</v>
      </c>
      <c r="R14">
        <v>-0.2024</v>
      </c>
      <c r="S14">
        <v>-0.92589999999999995</v>
      </c>
      <c r="T14">
        <v>-0.51649999999999996</v>
      </c>
      <c r="U14">
        <v>-2.2888999999999999</v>
      </c>
      <c r="V14">
        <v>-2.786</v>
      </c>
      <c r="W14">
        <v>-3.7951000000000001</v>
      </c>
      <c r="X14">
        <v>-4.0937999999999999</v>
      </c>
      <c r="Y14">
        <v>-4.1239999999999997</v>
      </c>
      <c r="Z14">
        <v>-3.9325000000000001</v>
      </c>
      <c r="AA14">
        <v>-4.5292000000000003</v>
      </c>
      <c r="AB14">
        <v>-4.8468999999999998</v>
      </c>
      <c r="AC14">
        <v>-4.5511999999999997</v>
      </c>
      <c r="AD14">
        <v>-3.6566000000000001</v>
      </c>
      <c r="AE14">
        <v>-4.9528999999999996</v>
      </c>
      <c r="AF14">
        <v>-5.3803999999999998</v>
      </c>
      <c r="AG14">
        <v>-5.7785000000000002</v>
      </c>
      <c r="AH14">
        <v>-6.1893000000000002</v>
      </c>
      <c r="AI14">
        <v>-6.9101999999999997</v>
      </c>
      <c r="AJ14">
        <v>-7.8728999999999996</v>
      </c>
      <c r="AK14">
        <v>-7.5942999999999996</v>
      </c>
      <c r="AL14">
        <v>-6.6388999999999996</v>
      </c>
      <c r="AM14">
        <v>-6.0749000000000004</v>
      </c>
      <c r="AN14">
        <v>-5.3197999999999999</v>
      </c>
      <c r="AO14">
        <v>-3.9018000000000002</v>
      </c>
      <c r="AP14">
        <v>-2.8723999999999998</v>
      </c>
      <c r="AQ14">
        <v>-1.3565</v>
      </c>
      <c r="AR14">
        <v>-2.7153</v>
      </c>
      <c r="AS14">
        <v>-1.931</v>
      </c>
      <c r="AT14">
        <v>-1.4928999999999999</v>
      </c>
      <c r="AU14">
        <v>-0.1163</v>
      </c>
      <c r="AV14">
        <v>5.5357000000000003</v>
      </c>
      <c r="AW14">
        <v>3.9824000000000002</v>
      </c>
      <c r="AX14">
        <v>0.83989999999999998</v>
      </c>
      <c r="AY14">
        <v>1.2947</v>
      </c>
      <c r="AZ14">
        <v>1.7063999999999999</v>
      </c>
      <c r="BA14">
        <v>2.9653999999999998</v>
      </c>
      <c r="BB14">
        <v>4.2781000000000002</v>
      </c>
      <c r="BC14">
        <v>4.8272000000000004</v>
      </c>
      <c r="BD14">
        <v>4.72</v>
      </c>
      <c r="BE14">
        <v>4.5575000000000001</v>
      </c>
      <c r="BF14">
        <v>2.5794999999999999</v>
      </c>
      <c r="BG14">
        <v>2.5030000000000001</v>
      </c>
      <c r="BH14">
        <v>2.2427999999999999</v>
      </c>
      <c r="BI14">
        <v>1.9429000000000001</v>
      </c>
      <c r="BJ14">
        <v>2.1193</v>
      </c>
      <c r="BK14">
        <v>1.5085999999999999</v>
      </c>
      <c r="BL14">
        <v>2.5602999999999998</v>
      </c>
      <c r="BM14">
        <v>2.5369000000000002</v>
      </c>
      <c r="BN14">
        <v>2.1522999999999999</v>
      </c>
      <c r="BO14">
        <v>1.1941999999999999</v>
      </c>
      <c r="BP14">
        <v>-0.42459999999999998</v>
      </c>
      <c r="BQ14">
        <v>-1.6135999999999999</v>
      </c>
      <c r="BR14">
        <v>0.3085</v>
      </c>
      <c r="BS14">
        <v>-2.8570000000000002</v>
      </c>
      <c r="BT14">
        <v>-2.0249999999999999</v>
      </c>
      <c r="BU14">
        <v>-0.96850000000000003</v>
      </c>
      <c r="BV14">
        <v>-1.0978000000000001</v>
      </c>
      <c r="BW14">
        <v>-1.635</v>
      </c>
      <c r="BX14">
        <v>-2.0295999999999998</v>
      </c>
      <c r="BY14">
        <v>-1.3711</v>
      </c>
    </row>
    <row r="15" spans="1:103" x14ac:dyDescent="0.25">
      <c r="A15" t="s">
        <v>8</v>
      </c>
      <c r="B15" t="s">
        <v>9</v>
      </c>
      <c r="C15" t="s">
        <v>17</v>
      </c>
      <c r="D15">
        <v>1.1978</v>
      </c>
      <c r="E15">
        <v>1.1676</v>
      </c>
      <c r="F15">
        <v>1.1775</v>
      </c>
      <c r="G15">
        <v>1.1617999999999999</v>
      </c>
      <c r="H15">
        <v>1.1395999999999999</v>
      </c>
      <c r="I15">
        <v>1.0799000000000001</v>
      </c>
      <c r="J15">
        <v>1.0491999999999999</v>
      </c>
      <c r="K15">
        <v>1.0745</v>
      </c>
      <c r="L15">
        <v>1.0492999999999999</v>
      </c>
      <c r="M15">
        <v>1.0654999999999999</v>
      </c>
      <c r="N15">
        <v>1.0508999999999999</v>
      </c>
      <c r="O15">
        <v>1.0512999999999999</v>
      </c>
      <c r="P15">
        <v>1.0156000000000001</v>
      </c>
      <c r="Q15">
        <v>1.0335000000000001</v>
      </c>
      <c r="R15">
        <v>1.0364</v>
      </c>
      <c r="S15">
        <v>1.0387</v>
      </c>
      <c r="T15">
        <v>1.0459000000000001</v>
      </c>
      <c r="U15">
        <v>1.0505</v>
      </c>
      <c r="V15">
        <v>1.0946</v>
      </c>
      <c r="W15">
        <v>1.0609999999999999</v>
      </c>
      <c r="X15">
        <v>1.1103000000000001</v>
      </c>
      <c r="Y15">
        <v>1.1193</v>
      </c>
      <c r="Z15">
        <v>1.1263000000000001</v>
      </c>
      <c r="AA15">
        <v>1.1482000000000001</v>
      </c>
      <c r="AB15">
        <v>1.1193</v>
      </c>
      <c r="AC15">
        <v>1.0241</v>
      </c>
      <c r="AD15">
        <v>0.98280000000000001</v>
      </c>
      <c r="AE15">
        <v>0.97599999999999998</v>
      </c>
      <c r="AF15">
        <v>1.02</v>
      </c>
      <c r="AG15">
        <v>1.0215000000000001</v>
      </c>
      <c r="AH15">
        <v>1.0593999999999999</v>
      </c>
      <c r="AI15">
        <v>1.0572999999999999</v>
      </c>
      <c r="AJ15">
        <v>1.0741000000000001</v>
      </c>
      <c r="AK15">
        <v>1.042</v>
      </c>
      <c r="AL15">
        <v>1.0556000000000001</v>
      </c>
      <c r="AM15">
        <v>1.0566</v>
      </c>
      <c r="AN15">
        <v>1.0314000000000001</v>
      </c>
      <c r="AO15">
        <v>1.1476999999999999</v>
      </c>
      <c r="AP15">
        <v>1.1841999999999999</v>
      </c>
      <c r="AQ15">
        <v>1.1819</v>
      </c>
      <c r="AR15">
        <v>1.2222999999999999</v>
      </c>
      <c r="AS15">
        <v>1.2569999999999999</v>
      </c>
      <c r="AT15">
        <v>1.1780999999999999</v>
      </c>
      <c r="AU15">
        <v>1.1642999999999999</v>
      </c>
      <c r="AV15">
        <v>1.1617</v>
      </c>
      <c r="AW15">
        <v>1.1384000000000001</v>
      </c>
      <c r="AX15">
        <v>1.089</v>
      </c>
      <c r="AY15">
        <v>1.0676000000000001</v>
      </c>
      <c r="AZ15">
        <v>1.0992999999999999</v>
      </c>
      <c r="BA15">
        <v>1.1008</v>
      </c>
      <c r="BB15">
        <v>1.1112</v>
      </c>
      <c r="BC15">
        <v>1.105</v>
      </c>
      <c r="BD15">
        <v>0.97060000000000002</v>
      </c>
      <c r="BE15">
        <v>1.0156000000000001</v>
      </c>
      <c r="BF15">
        <v>1.0581</v>
      </c>
      <c r="BG15">
        <v>1.0488</v>
      </c>
      <c r="BH15">
        <v>1.0596000000000001</v>
      </c>
      <c r="BI15">
        <v>1.0859000000000001</v>
      </c>
      <c r="BJ15">
        <v>1.101</v>
      </c>
      <c r="BK15">
        <v>1.1041000000000001</v>
      </c>
      <c r="BL15">
        <v>1.0797000000000001</v>
      </c>
      <c r="BM15">
        <v>1.0763</v>
      </c>
      <c r="BN15">
        <v>1.0489999999999999</v>
      </c>
      <c r="BO15">
        <v>1.0024999999999999</v>
      </c>
      <c r="BP15">
        <v>1.2057</v>
      </c>
      <c r="BQ15">
        <v>1.2702</v>
      </c>
      <c r="BR15">
        <v>1.1114999999999999</v>
      </c>
      <c r="BS15">
        <v>1.3053999999999999</v>
      </c>
      <c r="BT15">
        <v>1.3178000000000001</v>
      </c>
      <c r="BU15">
        <v>1.2565</v>
      </c>
      <c r="BV15">
        <v>1.3399000000000001</v>
      </c>
      <c r="BW15">
        <v>1.3432999999999999</v>
      </c>
      <c r="BX15">
        <v>1.3394999999999999</v>
      </c>
      <c r="BY15">
        <v>1.28</v>
      </c>
      <c r="BZ15">
        <v>1.2713000000000001</v>
      </c>
      <c r="CA15">
        <v>1.0033000000000001</v>
      </c>
      <c r="CB15">
        <v>0.93840000000000001</v>
      </c>
      <c r="CC15">
        <v>0.81910000000000005</v>
      </c>
      <c r="CD15">
        <v>0.7782</v>
      </c>
      <c r="CE15">
        <v>0.77049999999999996</v>
      </c>
      <c r="CF15">
        <v>0.75960000000000005</v>
      </c>
      <c r="CG15">
        <v>0.75190000000000001</v>
      </c>
      <c r="CH15">
        <v>0.73799999999999999</v>
      </c>
      <c r="CI15">
        <v>0.73839999999999995</v>
      </c>
      <c r="CJ15">
        <v>0.81969999999999998</v>
      </c>
    </row>
    <row r="16" spans="1:103" x14ac:dyDescent="0.25">
      <c r="A16" t="s">
        <v>8</v>
      </c>
      <c r="B16" t="s">
        <v>9</v>
      </c>
      <c r="C16" t="s">
        <v>18</v>
      </c>
      <c r="D16">
        <v>1.1043000000000001</v>
      </c>
      <c r="E16">
        <v>1.0886</v>
      </c>
      <c r="F16">
        <v>1.0985</v>
      </c>
      <c r="G16">
        <v>1.0974999999999999</v>
      </c>
      <c r="H16">
        <v>1.0882000000000001</v>
      </c>
      <c r="I16">
        <v>1.0775999999999999</v>
      </c>
      <c r="J16">
        <v>1.0749</v>
      </c>
      <c r="K16">
        <v>1.0759000000000001</v>
      </c>
      <c r="L16">
        <v>1.0670999999999999</v>
      </c>
      <c r="M16">
        <v>1.08</v>
      </c>
      <c r="N16">
        <v>1.0691999999999999</v>
      </c>
      <c r="O16">
        <v>1.0644</v>
      </c>
      <c r="P16">
        <v>1.0239</v>
      </c>
      <c r="Q16">
        <v>1.0297000000000001</v>
      </c>
      <c r="R16">
        <v>1.0365</v>
      </c>
      <c r="S16">
        <v>1.0362</v>
      </c>
      <c r="T16">
        <v>1.0688</v>
      </c>
      <c r="U16">
        <v>1.0459000000000001</v>
      </c>
      <c r="V16">
        <v>1.0774999999999999</v>
      </c>
      <c r="W16">
        <v>1.0410999999999999</v>
      </c>
      <c r="X16">
        <v>1.0725</v>
      </c>
      <c r="Y16">
        <v>1.0751999999999999</v>
      </c>
      <c r="Z16">
        <v>1.0866</v>
      </c>
      <c r="AA16">
        <v>1.0918000000000001</v>
      </c>
      <c r="AB16">
        <v>1.0601</v>
      </c>
      <c r="AC16">
        <v>1.0469999999999999</v>
      </c>
      <c r="AD16">
        <v>1.0550999999999999</v>
      </c>
      <c r="AE16">
        <v>1.0649999999999999</v>
      </c>
      <c r="AF16">
        <v>1.0949</v>
      </c>
      <c r="AG16">
        <v>1.0969</v>
      </c>
      <c r="AH16">
        <v>1.1021000000000001</v>
      </c>
      <c r="AI16">
        <v>1.1007</v>
      </c>
      <c r="AJ16">
        <v>1.1109</v>
      </c>
      <c r="AK16">
        <v>1.1426000000000001</v>
      </c>
      <c r="AL16">
        <v>1.1205000000000001</v>
      </c>
      <c r="AM16">
        <v>1.1104000000000001</v>
      </c>
      <c r="AN16">
        <v>1.099</v>
      </c>
      <c r="AO16">
        <v>1.1224000000000001</v>
      </c>
      <c r="AP16">
        <v>1.1136999999999999</v>
      </c>
      <c r="AQ16">
        <v>1.0838000000000001</v>
      </c>
      <c r="AR16">
        <v>1.1208</v>
      </c>
      <c r="AS16">
        <v>1.1189</v>
      </c>
      <c r="AT16">
        <v>1.1112</v>
      </c>
      <c r="AU16">
        <v>1.1464000000000001</v>
      </c>
      <c r="AV16">
        <v>0.99299999999999999</v>
      </c>
      <c r="AW16">
        <v>1.0427999999999999</v>
      </c>
      <c r="AX16">
        <v>1.0615000000000001</v>
      </c>
      <c r="AY16">
        <v>1.0720000000000001</v>
      </c>
      <c r="AZ16">
        <v>1.0743</v>
      </c>
      <c r="BA16">
        <v>1.0832999999999999</v>
      </c>
      <c r="BB16">
        <v>1.0911</v>
      </c>
      <c r="BC16">
        <v>1.0835999999999999</v>
      </c>
      <c r="BD16">
        <v>1.0810999999999999</v>
      </c>
      <c r="BE16">
        <v>1.0697000000000001</v>
      </c>
      <c r="BF16">
        <v>1.0517000000000001</v>
      </c>
      <c r="BG16">
        <v>1.0644</v>
      </c>
      <c r="BH16">
        <v>1.0677000000000001</v>
      </c>
      <c r="BI16">
        <v>1.0826</v>
      </c>
      <c r="BJ16">
        <v>1.0898000000000001</v>
      </c>
      <c r="BK16">
        <v>1.1163000000000001</v>
      </c>
      <c r="BL16">
        <v>1.0979000000000001</v>
      </c>
      <c r="BM16">
        <v>1.0979000000000001</v>
      </c>
      <c r="BN16">
        <v>1.0995999999999999</v>
      </c>
      <c r="BO16">
        <v>1.0638000000000001</v>
      </c>
      <c r="BP16">
        <v>1.2296</v>
      </c>
      <c r="BQ16">
        <v>1.2458</v>
      </c>
      <c r="BR16">
        <v>1.1173999999999999</v>
      </c>
      <c r="BS16">
        <v>1.0900000000000001</v>
      </c>
      <c r="BT16">
        <v>1.0628</v>
      </c>
      <c r="BU16">
        <v>0.85089999999999999</v>
      </c>
      <c r="BV16">
        <v>0.84670000000000001</v>
      </c>
      <c r="BW16">
        <v>0.8427</v>
      </c>
      <c r="BX16">
        <v>0.84830000000000005</v>
      </c>
      <c r="BY16">
        <v>0.83330000000000004</v>
      </c>
      <c r="BZ16">
        <v>0.84499999999999997</v>
      </c>
      <c r="CA16">
        <v>0.82740000000000002</v>
      </c>
    </row>
    <row r="17" spans="1:99" x14ac:dyDescent="0.25">
      <c r="A17" t="s">
        <v>8</v>
      </c>
      <c r="B17" t="s">
        <v>9</v>
      </c>
      <c r="C17" t="s">
        <v>19</v>
      </c>
      <c r="D17">
        <v>0.20869799999999999</v>
      </c>
      <c r="E17">
        <v>0.221359</v>
      </c>
      <c r="F17">
        <v>0.222383</v>
      </c>
      <c r="G17">
        <v>0.226914</v>
      </c>
      <c r="H17">
        <v>0.22308900000000001</v>
      </c>
      <c r="I17">
        <v>0.22393099999999999</v>
      </c>
      <c r="J17">
        <v>0.22151599999999999</v>
      </c>
      <c r="K17">
        <v>0.229242</v>
      </c>
      <c r="L17">
        <v>0.27460099999999998</v>
      </c>
      <c r="M17">
        <v>0.26852900000000002</v>
      </c>
      <c r="N17">
        <v>0.25258199999999997</v>
      </c>
      <c r="O17">
        <v>0.24033499999999999</v>
      </c>
      <c r="P17">
        <v>0.224775</v>
      </c>
      <c r="Q17">
        <v>0.22956699999999999</v>
      </c>
      <c r="R17">
        <v>0.23738699999999999</v>
      </c>
      <c r="S17">
        <v>0.232074</v>
      </c>
      <c r="T17">
        <v>0.22897500000000001</v>
      </c>
      <c r="U17">
        <v>0.22372600000000001</v>
      </c>
      <c r="V17">
        <v>0.221135</v>
      </c>
      <c r="W17">
        <v>0.18482000000000001</v>
      </c>
      <c r="X17">
        <v>0.13658600000000001</v>
      </c>
      <c r="Y17">
        <v>0.136488</v>
      </c>
      <c r="Z17">
        <v>0.134243</v>
      </c>
      <c r="AA17">
        <v>0.13153200000000001</v>
      </c>
      <c r="AB17">
        <v>0.12142</v>
      </c>
      <c r="AC17">
        <v>0.114576</v>
      </c>
      <c r="AD17">
        <v>0.120503</v>
      </c>
      <c r="AE17">
        <v>0.11558400000000001</v>
      </c>
      <c r="AF17">
        <v>0.11433</v>
      </c>
      <c r="AG17">
        <v>0.12349499999999999</v>
      </c>
      <c r="AH17">
        <v>0.12686900000000001</v>
      </c>
      <c r="AI17">
        <v>0.12801999999999999</v>
      </c>
      <c r="AJ17">
        <v>0.130665</v>
      </c>
      <c r="AK17">
        <v>0.129996</v>
      </c>
      <c r="AL17">
        <v>0.128968</v>
      </c>
      <c r="AM17">
        <v>0.13696</v>
      </c>
      <c r="AN17">
        <v>0.11842800000000001</v>
      </c>
      <c r="AO17">
        <v>0.122878</v>
      </c>
      <c r="AP17">
        <v>0.117355</v>
      </c>
      <c r="AQ17">
        <v>0.12804199999999999</v>
      </c>
      <c r="AR17">
        <v>0.12823499999999999</v>
      </c>
      <c r="AS17">
        <v>0.12461</v>
      </c>
      <c r="AT17">
        <v>0.15435699999999999</v>
      </c>
      <c r="AU17">
        <v>0.16056400000000001</v>
      </c>
      <c r="AV17">
        <v>0.15954499999999999</v>
      </c>
      <c r="AW17">
        <v>0.16244400000000001</v>
      </c>
      <c r="AX17">
        <v>0.166075</v>
      </c>
      <c r="AY17">
        <v>0.172958</v>
      </c>
      <c r="AZ17">
        <v>0.17762600000000001</v>
      </c>
      <c r="BA17">
        <v>0.17816499999999999</v>
      </c>
      <c r="BB17">
        <v>0.18649099999999999</v>
      </c>
      <c r="BC17">
        <v>0.19673599999999999</v>
      </c>
      <c r="BD17">
        <v>0.20710100000000001</v>
      </c>
      <c r="BE17">
        <v>0.22079399999999999</v>
      </c>
      <c r="BF17">
        <v>0.26603599999999999</v>
      </c>
      <c r="BG17">
        <v>0.26803700000000003</v>
      </c>
      <c r="BH17">
        <v>0.271395</v>
      </c>
      <c r="BI17">
        <v>0.27710600000000002</v>
      </c>
      <c r="BJ17">
        <v>0.28177099999999999</v>
      </c>
      <c r="BK17">
        <v>0.27718599999999999</v>
      </c>
      <c r="BL17">
        <v>0.27394600000000002</v>
      </c>
      <c r="BM17">
        <v>0.27362700000000001</v>
      </c>
      <c r="BN17">
        <v>0.26459199999999999</v>
      </c>
      <c r="BO17">
        <v>0.24595800000000001</v>
      </c>
      <c r="BP17">
        <v>0.24062700000000001</v>
      </c>
      <c r="BQ17">
        <v>0.17906</v>
      </c>
      <c r="BR17">
        <v>0.163468</v>
      </c>
      <c r="BS17">
        <v>0.162823</v>
      </c>
      <c r="BT17">
        <v>0.15002699999999999</v>
      </c>
      <c r="BU17">
        <v>0.139629</v>
      </c>
      <c r="BV17">
        <v>0.13889000000000001</v>
      </c>
      <c r="BW17">
        <v>0.13673299999999999</v>
      </c>
      <c r="BX17">
        <v>0.136994</v>
      </c>
      <c r="BY17">
        <v>0.136188</v>
      </c>
      <c r="BZ17">
        <v>0.134823</v>
      </c>
      <c r="CA17">
        <v>0.119563</v>
      </c>
      <c r="CB17">
        <v>0.12510199999999999</v>
      </c>
      <c r="CC17">
        <v>0.12186</v>
      </c>
      <c r="CD17">
        <v>0.13131499999999999</v>
      </c>
      <c r="CE17">
        <v>0.14183100000000001</v>
      </c>
      <c r="CF17">
        <v>0.14168</v>
      </c>
      <c r="CG17">
        <v>0.13911899999999999</v>
      </c>
      <c r="CH17">
        <v>0.147477</v>
      </c>
      <c r="CI17">
        <v>0.14801400000000001</v>
      </c>
      <c r="CJ17">
        <v>0.158328</v>
      </c>
      <c r="CK17">
        <v>0.17169599999999999</v>
      </c>
      <c r="CL17">
        <v>0.178005</v>
      </c>
    </row>
    <row r="18" spans="1:99" x14ac:dyDescent="0.25">
      <c r="A18" t="s">
        <v>8</v>
      </c>
      <c r="B18" t="s">
        <v>9</v>
      </c>
      <c r="C18" t="s">
        <v>20</v>
      </c>
      <c r="D18">
        <v>0.18906600000000001</v>
      </c>
      <c r="E18">
        <v>0.18961</v>
      </c>
      <c r="F18">
        <v>0.19042000000000001</v>
      </c>
      <c r="G18">
        <v>0.19092000000000001</v>
      </c>
      <c r="H18">
        <v>0.19055900000000001</v>
      </c>
      <c r="I18">
        <v>0.19036700000000001</v>
      </c>
      <c r="J18">
        <v>0.19036800000000001</v>
      </c>
      <c r="K18">
        <v>0.19092400000000001</v>
      </c>
      <c r="L18">
        <v>0.19098000000000001</v>
      </c>
      <c r="M18">
        <v>0.19040499999999999</v>
      </c>
      <c r="N18">
        <v>0.18826300000000001</v>
      </c>
      <c r="O18">
        <v>0.18640499999999999</v>
      </c>
      <c r="P18">
        <v>0.18462400000000001</v>
      </c>
      <c r="Q18">
        <v>0.18459</v>
      </c>
      <c r="R18">
        <v>0.185363</v>
      </c>
      <c r="S18">
        <v>0.18518899999999999</v>
      </c>
      <c r="T18">
        <v>0.18521399999999999</v>
      </c>
      <c r="U18">
        <v>0.18498800000000001</v>
      </c>
      <c r="V18">
        <v>0.185506</v>
      </c>
      <c r="W18">
        <v>0.18038699999999999</v>
      </c>
      <c r="X18">
        <v>0.17482700000000001</v>
      </c>
      <c r="Y18">
        <v>0.17572099999999999</v>
      </c>
      <c r="Z18">
        <v>0.17633099999999999</v>
      </c>
      <c r="AA18">
        <v>0.176953</v>
      </c>
      <c r="AB18">
        <v>0.17537700000000001</v>
      </c>
      <c r="AC18">
        <v>0.17463300000000001</v>
      </c>
      <c r="AD18">
        <v>0.175568</v>
      </c>
      <c r="AE18">
        <v>0.17622499999999999</v>
      </c>
      <c r="AF18">
        <v>0.17691599999999999</v>
      </c>
      <c r="AG18">
        <v>0.178008</v>
      </c>
      <c r="AH18">
        <v>0.178845</v>
      </c>
      <c r="AI18">
        <v>0.18010200000000001</v>
      </c>
      <c r="AJ18">
        <v>0.18149399999999999</v>
      </c>
      <c r="AK18">
        <v>0.182115</v>
      </c>
      <c r="AL18">
        <v>0.18306800000000001</v>
      </c>
      <c r="AM18">
        <v>0.18421399999999999</v>
      </c>
      <c r="AN18">
        <v>0.18299599999999999</v>
      </c>
      <c r="AO18">
        <v>0.18418899999999999</v>
      </c>
      <c r="AP18">
        <v>0.18477299999999999</v>
      </c>
      <c r="AQ18">
        <v>0.186306</v>
      </c>
      <c r="AR18">
        <v>0.18737999999999999</v>
      </c>
      <c r="AS18">
        <v>0.187473</v>
      </c>
      <c r="AT18">
        <v>0.18871299999999999</v>
      </c>
      <c r="AU18">
        <v>0.19006799999999999</v>
      </c>
      <c r="AV18">
        <v>0.19104299999999999</v>
      </c>
      <c r="AW18">
        <v>0.192603</v>
      </c>
      <c r="AX18">
        <v>0.19389100000000001</v>
      </c>
      <c r="AY18">
        <v>0.19497100000000001</v>
      </c>
      <c r="AZ18">
        <v>0.19539899999999999</v>
      </c>
      <c r="BA18">
        <v>0.19715299999999999</v>
      </c>
      <c r="BB18">
        <v>0.19850699999999999</v>
      </c>
      <c r="BC18">
        <v>0.19966600000000001</v>
      </c>
      <c r="BD18">
        <v>0.200408</v>
      </c>
      <c r="BE18">
        <v>0.199488</v>
      </c>
      <c r="BF18">
        <v>0.196656</v>
      </c>
      <c r="BG18">
        <v>0.19805600000000001</v>
      </c>
      <c r="BH18">
        <v>0.19981099999999999</v>
      </c>
      <c r="BI18">
        <v>0.20016100000000001</v>
      </c>
      <c r="BJ18">
        <v>0.200849</v>
      </c>
      <c r="BK18">
        <v>0.201069</v>
      </c>
      <c r="BL18">
        <v>0.200543</v>
      </c>
      <c r="BM18">
        <v>0.20236399999999999</v>
      </c>
      <c r="BN18">
        <v>0.200401</v>
      </c>
      <c r="BO18">
        <v>0.193046</v>
      </c>
      <c r="BP18">
        <v>0.192417</v>
      </c>
      <c r="BQ18">
        <v>0.16508100000000001</v>
      </c>
      <c r="BR18">
        <v>0.16104099999999999</v>
      </c>
      <c r="BS18">
        <v>0.161297</v>
      </c>
      <c r="BT18">
        <v>0.15678900000000001</v>
      </c>
      <c r="BU18">
        <v>0.15342800000000001</v>
      </c>
      <c r="BV18">
        <v>0.15331</v>
      </c>
      <c r="BW18">
        <v>0.153227</v>
      </c>
      <c r="BX18">
        <v>0.154638</v>
      </c>
      <c r="BY18">
        <v>0.15628400000000001</v>
      </c>
      <c r="BZ18">
        <v>0.15745899999999999</v>
      </c>
      <c r="CA18">
        <v>0.15336</v>
      </c>
      <c r="CB18">
        <v>0.15629599999999999</v>
      </c>
      <c r="CC18">
        <v>0.15679100000000001</v>
      </c>
      <c r="CD18">
        <v>0.16008700000000001</v>
      </c>
      <c r="CE18">
        <v>0.15984999999999999</v>
      </c>
      <c r="CF18">
        <v>0.16050800000000001</v>
      </c>
      <c r="CG18">
        <v>0.161023</v>
      </c>
      <c r="CH18">
        <v>0.161771</v>
      </c>
      <c r="CI18">
        <v>0.163879</v>
      </c>
      <c r="CJ18">
        <v>0.166883</v>
      </c>
      <c r="CK18">
        <v>0.17169599999999999</v>
      </c>
      <c r="CL18">
        <v>0.178005</v>
      </c>
      <c r="CM18">
        <v>0.17821000000000001</v>
      </c>
      <c r="CN18">
        <v>0.18412600000000001</v>
      </c>
      <c r="CO18">
        <v>0.189947</v>
      </c>
      <c r="CP18">
        <v>0.18667900000000001</v>
      </c>
      <c r="CQ18">
        <v>0.197911</v>
      </c>
      <c r="CR18">
        <v>0.21057100000000001</v>
      </c>
      <c r="CS18">
        <v>0.213029</v>
      </c>
      <c r="CT18">
        <v>0.25788800000000001</v>
      </c>
      <c r="CU18">
        <v>0.27165499999999998</v>
      </c>
    </row>
    <row r="19" spans="1:99" x14ac:dyDescent="0.25">
      <c r="A19" t="s">
        <v>8</v>
      </c>
      <c r="B19" t="s">
        <v>9</v>
      </c>
      <c r="C19" t="s">
        <v>21</v>
      </c>
      <c r="D19">
        <v>-7.1749999999999998</v>
      </c>
      <c r="E19">
        <v>-3.3420000000000001</v>
      </c>
      <c r="F19">
        <v>-1.1528</v>
      </c>
      <c r="G19">
        <v>9.8100000000000007E-2</v>
      </c>
      <c r="H19">
        <v>-1.3924000000000001</v>
      </c>
      <c r="I19">
        <v>2.5863</v>
      </c>
      <c r="J19">
        <v>7.1744000000000003</v>
      </c>
      <c r="K19">
        <v>14.5367</v>
      </c>
      <c r="L19">
        <v>5.4747000000000003</v>
      </c>
      <c r="M19">
        <v>3.6316999999999999</v>
      </c>
      <c r="N19">
        <v>3.5760000000000001</v>
      </c>
      <c r="O19">
        <v>13.444100000000001</v>
      </c>
      <c r="P19">
        <v>27.101199999999999</v>
      </c>
      <c r="Q19">
        <v>17.526199999999999</v>
      </c>
      <c r="R19">
        <v>19.277200000000001</v>
      </c>
      <c r="S19">
        <v>17.155100000000001</v>
      </c>
      <c r="T19">
        <v>17.482900000000001</v>
      </c>
      <c r="U19">
        <v>13.622400000000001</v>
      </c>
      <c r="V19">
        <v>12.329499999999999</v>
      </c>
      <c r="W19">
        <v>3.5588000000000002</v>
      </c>
      <c r="X19">
        <v>14.132400000000001</v>
      </c>
      <c r="Y19">
        <v>11.458500000000001</v>
      </c>
      <c r="Z19">
        <v>10.396699999999999</v>
      </c>
      <c r="AA19">
        <v>14.676399999999999</v>
      </c>
      <c r="AB19">
        <v>6.0130999999999997</v>
      </c>
      <c r="AC19">
        <v>11.1455</v>
      </c>
      <c r="AD19">
        <v>6.1348000000000003</v>
      </c>
      <c r="AE19">
        <v>5.0559000000000003</v>
      </c>
      <c r="AF19">
        <v>5.1745000000000001</v>
      </c>
      <c r="AG19">
        <v>2.7797000000000001</v>
      </c>
      <c r="AH19">
        <v>3.4769000000000001</v>
      </c>
      <c r="AI19">
        <v>3.4803999999999999</v>
      </c>
      <c r="AJ19">
        <v>2.1778</v>
      </c>
      <c r="AK19">
        <v>3.8431999999999999</v>
      </c>
      <c r="AL19">
        <v>6.3514999999999997</v>
      </c>
      <c r="AM19">
        <v>7.4794999999999998</v>
      </c>
      <c r="AN19">
        <v>10.5626</v>
      </c>
      <c r="AO19">
        <v>9.6867999999999999</v>
      </c>
      <c r="AP19">
        <v>14.009399999999999</v>
      </c>
      <c r="AQ19">
        <v>11.626200000000001</v>
      </c>
      <c r="AR19">
        <v>14.8996</v>
      </c>
      <c r="AS19">
        <v>17.956499999999998</v>
      </c>
      <c r="AT19">
        <v>13.1853</v>
      </c>
      <c r="AU19">
        <v>11.923400000000001</v>
      </c>
      <c r="AV19">
        <v>14.5783</v>
      </c>
      <c r="AW19">
        <v>16.280200000000001</v>
      </c>
      <c r="AX19">
        <v>16.747499999999999</v>
      </c>
      <c r="AY19">
        <v>14.3474</v>
      </c>
      <c r="AZ19">
        <v>11.1668</v>
      </c>
      <c r="BA19">
        <v>16.4162</v>
      </c>
      <c r="BB19">
        <v>20.024100000000001</v>
      </c>
      <c r="BC19">
        <v>34.694000000000003</v>
      </c>
      <c r="BD19">
        <v>29.285699999999999</v>
      </c>
      <c r="BE19">
        <v>10.040100000000001</v>
      </c>
      <c r="BF19">
        <v>7.5343999999999998</v>
      </c>
      <c r="BG19">
        <v>10.317399999999999</v>
      </c>
      <c r="BH19">
        <v>2.1526000000000001</v>
      </c>
      <c r="BI19">
        <v>-2.8456999999999999</v>
      </c>
      <c r="BJ19">
        <v>-6.2279999999999998</v>
      </c>
      <c r="BK19">
        <v>-0.71909999999999996</v>
      </c>
      <c r="BL19">
        <v>-2.8067000000000002</v>
      </c>
      <c r="BM19">
        <v>-3.8050000000000002</v>
      </c>
      <c r="BN19">
        <v>-11.355399999999999</v>
      </c>
      <c r="BO19">
        <v>-19.873100000000001</v>
      </c>
      <c r="BP19">
        <v>-17.2363</v>
      </c>
      <c r="BQ19">
        <v>-6.9593999999999996</v>
      </c>
      <c r="BR19">
        <v>1.7504999999999999</v>
      </c>
      <c r="BS19">
        <v>-1.9599999999999999E-2</v>
      </c>
      <c r="BT19">
        <v>5.0997000000000003</v>
      </c>
      <c r="BU19">
        <v>9.0373000000000001</v>
      </c>
      <c r="BV19">
        <v>9.0709</v>
      </c>
      <c r="BW19">
        <v>6.6109999999999998</v>
      </c>
      <c r="BX19">
        <v>9.8279999999999994</v>
      </c>
      <c r="BY19">
        <v>9.5944000000000003</v>
      </c>
      <c r="BZ19">
        <v>12.229200000000001</v>
      </c>
      <c r="CA19">
        <v>21.568200000000001</v>
      </c>
      <c r="CB19">
        <v>14.6227</v>
      </c>
      <c r="CC19">
        <v>20.485299999999999</v>
      </c>
      <c r="CD19">
        <v>9.0192999999999994</v>
      </c>
      <c r="CE19">
        <v>1.3479000000000001</v>
      </c>
      <c r="CF19">
        <v>-1.3419000000000001</v>
      </c>
      <c r="CG19">
        <v>-4.0091000000000001</v>
      </c>
    </row>
    <row r="20" spans="1:99" x14ac:dyDescent="0.25">
      <c r="A20" t="s">
        <v>8</v>
      </c>
      <c r="B20" t="s">
        <v>9</v>
      </c>
      <c r="C20" t="s">
        <v>22</v>
      </c>
      <c r="D20">
        <v>4.7778</v>
      </c>
      <c r="E20">
        <v>7.2755000000000001</v>
      </c>
      <c r="F20">
        <v>8.4963999999999995</v>
      </c>
      <c r="G20">
        <v>8.1691000000000003</v>
      </c>
      <c r="H20">
        <v>6.8296999999999999</v>
      </c>
      <c r="I20">
        <v>5.9337999999999997</v>
      </c>
      <c r="J20">
        <v>8.3658999999999999</v>
      </c>
      <c r="K20">
        <v>7.7564000000000002</v>
      </c>
      <c r="L20">
        <v>7.2244999999999999</v>
      </c>
      <c r="M20">
        <v>6.0453000000000001</v>
      </c>
      <c r="N20">
        <v>7.2359</v>
      </c>
      <c r="O20">
        <v>13.084899999999999</v>
      </c>
      <c r="P20">
        <v>19.1053</v>
      </c>
      <c r="Q20">
        <v>17.533999999999999</v>
      </c>
      <c r="R20">
        <v>17.994900000000001</v>
      </c>
      <c r="S20">
        <v>15.6793</v>
      </c>
      <c r="T20">
        <v>15.347099999999999</v>
      </c>
      <c r="U20">
        <v>11.933</v>
      </c>
      <c r="V20">
        <v>7.9467999999999996</v>
      </c>
      <c r="W20">
        <v>2.1859999999999999</v>
      </c>
      <c r="X20">
        <v>7.4108000000000001</v>
      </c>
      <c r="Y20">
        <v>6.5773000000000001</v>
      </c>
      <c r="Z20">
        <v>5.7949000000000002</v>
      </c>
      <c r="AA20">
        <v>6.5670000000000002</v>
      </c>
      <c r="AB20">
        <v>3.5969000000000002</v>
      </c>
      <c r="AC20">
        <v>10.149900000000001</v>
      </c>
      <c r="AD20">
        <v>9.4461999999999993</v>
      </c>
      <c r="AE20">
        <v>10.2972</v>
      </c>
      <c r="AF20">
        <v>11.3436</v>
      </c>
      <c r="AG20">
        <v>9.4316999999999993</v>
      </c>
      <c r="AH20">
        <v>9.4441000000000006</v>
      </c>
      <c r="AI20">
        <v>7.3122999999999996</v>
      </c>
      <c r="AJ20">
        <v>7.8619000000000003</v>
      </c>
      <c r="AK20">
        <v>10.5716</v>
      </c>
      <c r="AL20">
        <v>6.9237000000000002</v>
      </c>
      <c r="AM20">
        <v>6.8470000000000004</v>
      </c>
      <c r="AN20">
        <v>8.5477000000000007</v>
      </c>
      <c r="AO20">
        <v>11.114599999999999</v>
      </c>
      <c r="AP20">
        <v>16.838100000000001</v>
      </c>
      <c r="AQ20">
        <v>14.787100000000001</v>
      </c>
      <c r="AR20">
        <v>14.754300000000001</v>
      </c>
      <c r="AS20">
        <v>16.0062</v>
      </c>
      <c r="AT20">
        <v>19.812999999999999</v>
      </c>
      <c r="AU20">
        <v>24.145199999999999</v>
      </c>
      <c r="AV20">
        <v>24.4529</v>
      </c>
      <c r="AW20">
        <v>15.4161</v>
      </c>
      <c r="AX20">
        <v>6.8539000000000003</v>
      </c>
      <c r="AY20">
        <v>6.7416999999999998</v>
      </c>
      <c r="AZ20">
        <v>3.3161</v>
      </c>
      <c r="BA20">
        <v>3.9348000000000001</v>
      </c>
      <c r="BB20">
        <v>2.5318000000000001</v>
      </c>
      <c r="BC20">
        <v>5.7081</v>
      </c>
      <c r="BD20">
        <v>3.3197999999999999</v>
      </c>
      <c r="BE20">
        <v>1.8658999999999999</v>
      </c>
      <c r="BF20">
        <v>4.1150000000000002</v>
      </c>
      <c r="BG20">
        <v>3.4073000000000002</v>
      </c>
      <c r="BH20">
        <v>2.5427</v>
      </c>
      <c r="BI20">
        <v>0.15720000000000001</v>
      </c>
      <c r="BJ20">
        <v>-1.4737</v>
      </c>
      <c r="BK20">
        <v>0.79220000000000002</v>
      </c>
      <c r="BL20">
        <v>7.1800000000000003E-2</v>
      </c>
      <c r="BM20">
        <v>0.62849999999999995</v>
      </c>
      <c r="BN20">
        <v>-3.6181999999999999</v>
      </c>
      <c r="BO20">
        <v>-7.4562999999999997</v>
      </c>
      <c r="BP20">
        <v>-7.0419999999999998</v>
      </c>
      <c r="BQ20">
        <v>1.1709000000000001</v>
      </c>
      <c r="BR20">
        <v>6.0556999999999999</v>
      </c>
      <c r="BS20">
        <v>7.3871000000000002</v>
      </c>
      <c r="BT20">
        <v>10.5779</v>
      </c>
      <c r="BU20">
        <v>9.2225999999999999</v>
      </c>
      <c r="BV20">
        <v>6.6325000000000003</v>
      </c>
      <c r="BW20">
        <v>2.9914999999999998</v>
      </c>
      <c r="BX20">
        <v>1.8050999999999999</v>
      </c>
      <c r="BY20">
        <v>1.2396</v>
      </c>
    </row>
    <row r="21" spans="1:99" x14ac:dyDescent="0.25">
      <c r="A21" t="s">
        <v>8</v>
      </c>
      <c r="B21" t="s">
        <v>9</v>
      </c>
      <c r="C21" t="s">
        <v>23</v>
      </c>
      <c r="D21">
        <v>-4.3967999999999998</v>
      </c>
      <c r="E21">
        <v>14.030900000000001</v>
      </c>
      <c r="F21">
        <v>9.3165999999999993</v>
      </c>
      <c r="G21">
        <v>14.559799999999999</v>
      </c>
      <c r="H21">
        <v>2.1949999999999998</v>
      </c>
      <c r="I21">
        <v>9.3960000000000008</v>
      </c>
      <c r="J21">
        <v>22.7074</v>
      </c>
      <c r="K21">
        <v>-8.9888999999999992</v>
      </c>
      <c r="L21">
        <v>-22.162099999999999</v>
      </c>
      <c r="M21">
        <v>-27.058399999999999</v>
      </c>
      <c r="N21">
        <v>-25.542200000000001</v>
      </c>
      <c r="O21">
        <v>0.4456</v>
      </c>
      <c r="P21">
        <v>19.858599999999999</v>
      </c>
      <c r="Q21">
        <v>32.949300000000001</v>
      </c>
      <c r="R21">
        <v>41.064500000000002</v>
      </c>
      <c r="S21">
        <v>67.671899999999994</v>
      </c>
      <c r="T21">
        <v>33.0715</v>
      </c>
      <c r="U21">
        <v>21.9222</v>
      </c>
      <c r="V21">
        <v>11.233000000000001</v>
      </c>
      <c r="W21">
        <v>-12.410399999999999</v>
      </c>
      <c r="X21">
        <v>26.667100000000001</v>
      </c>
      <c r="Y21">
        <v>1.4897</v>
      </c>
      <c r="Z21">
        <v>0.1459</v>
      </c>
      <c r="AA21">
        <v>8.9412000000000003</v>
      </c>
      <c r="AB21">
        <v>-5.1806999999999999</v>
      </c>
      <c r="AC21">
        <v>21.865300000000001</v>
      </c>
      <c r="AD21">
        <v>16.1813</v>
      </c>
      <c r="AE21">
        <v>16.445</v>
      </c>
      <c r="AF21">
        <v>19.6784</v>
      </c>
      <c r="AG21">
        <v>12.9361</v>
      </c>
      <c r="AH21">
        <v>14.757400000000001</v>
      </c>
      <c r="AI21">
        <v>10.896800000000001</v>
      </c>
      <c r="AJ21">
        <v>0.20930000000000001</v>
      </c>
      <c r="AK21">
        <v>3.5604</v>
      </c>
      <c r="AL21">
        <v>-10.623699999999999</v>
      </c>
      <c r="AM21">
        <v>-10.941000000000001</v>
      </c>
      <c r="AN21">
        <v>-6.1966999999999999</v>
      </c>
      <c r="AO21">
        <v>-3.8500999999999999</v>
      </c>
      <c r="AP21">
        <v>6.4995000000000003</v>
      </c>
      <c r="AQ21">
        <v>9.8056000000000001</v>
      </c>
      <c r="AR21">
        <v>6.4339000000000004</v>
      </c>
      <c r="AS21">
        <v>12.275399999999999</v>
      </c>
      <c r="AT21">
        <v>23.451899999999998</v>
      </c>
      <c r="AU21">
        <v>22.593699999999998</v>
      </c>
      <c r="AV21">
        <v>30.767399999999999</v>
      </c>
      <c r="AW21">
        <v>19.704899999999999</v>
      </c>
      <c r="AX21">
        <v>14.8629</v>
      </c>
      <c r="AY21">
        <v>2.6783999999999999</v>
      </c>
      <c r="AZ21">
        <v>7.2662000000000004</v>
      </c>
      <c r="BA21">
        <v>8.8112999999999992</v>
      </c>
      <c r="BB21">
        <v>-2.0726</v>
      </c>
      <c r="BC21">
        <v>6.8243999999999998</v>
      </c>
      <c r="BD21">
        <v>10.026</v>
      </c>
      <c r="BE21">
        <v>4.0521000000000003</v>
      </c>
      <c r="BF21">
        <v>43.490200000000002</v>
      </c>
      <c r="BG21">
        <v>29.8781</v>
      </c>
      <c r="BH21">
        <v>24.3248</v>
      </c>
      <c r="BI21">
        <v>18.483799999999999</v>
      </c>
      <c r="BJ21">
        <v>20.881399999999999</v>
      </c>
      <c r="BK21">
        <v>59.406599999999997</v>
      </c>
      <c r="BL21">
        <v>62.871899999999997</v>
      </c>
      <c r="BM21">
        <v>7.4444999999999997</v>
      </c>
      <c r="BN21">
        <v>-29.543399999999998</v>
      </c>
      <c r="BO21">
        <v>-43.756700000000002</v>
      </c>
      <c r="BP21">
        <v>-47.674599999999998</v>
      </c>
      <c r="BQ21">
        <v>-24.825399999999998</v>
      </c>
      <c r="BR21">
        <v>-5.5134999999999996</v>
      </c>
      <c r="BS21">
        <v>-4.5058999999999996</v>
      </c>
      <c r="BT21">
        <v>6.8354999999999997</v>
      </c>
      <c r="BU21">
        <v>7.6791</v>
      </c>
      <c r="BV21">
        <v>5.6281999999999996</v>
      </c>
      <c r="BW21">
        <v>-5.3072999999999997</v>
      </c>
      <c r="BX21">
        <v>2.7025999999999999</v>
      </c>
      <c r="BY21">
        <v>-2.6109</v>
      </c>
      <c r="BZ21">
        <v>7.0049999999999999</v>
      </c>
      <c r="CA21">
        <v>11.597300000000001</v>
      </c>
      <c r="CB21">
        <v>12.4221</v>
      </c>
      <c r="CC21">
        <v>20.467400000000001</v>
      </c>
      <c r="CD21">
        <v>10.333600000000001</v>
      </c>
      <c r="CE21">
        <v>15.265700000000001</v>
      </c>
      <c r="CF21">
        <v>13.0395</v>
      </c>
      <c r="CG21">
        <v>16.463000000000001</v>
      </c>
      <c r="CH21">
        <v>41.0197</v>
      </c>
      <c r="CI21">
        <v>62.604599999999998</v>
      </c>
      <c r="CJ21">
        <v>39.824300000000001</v>
      </c>
      <c r="CK21">
        <v>17.828800000000001</v>
      </c>
      <c r="CL21">
        <v>-6.0288000000000004</v>
      </c>
      <c r="CM21">
        <v>-38.735100000000003</v>
      </c>
      <c r="CN21">
        <v>-41.792099999999998</v>
      </c>
      <c r="CO21">
        <v>-45.219499999999996</v>
      </c>
    </row>
    <row r="22" spans="1:99" x14ac:dyDescent="0.25">
      <c r="A22" t="s">
        <v>24</v>
      </c>
      <c r="B22" t="s">
        <v>25</v>
      </c>
      <c r="C22" t="s">
        <v>10</v>
      </c>
      <c r="D22">
        <v>-3.3288000000000002</v>
      </c>
      <c r="E22">
        <v>-9.6668000000000003</v>
      </c>
      <c r="F22">
        <v>-2.2888000000000002</v>
      </c>
      <c r="G22">
        <v>-10.106299999999999</v>
      </c>
      <c r="H22">
        <v>-9.8782999999999994</v>
      </c>
      <c r="I22">
        <v>-14.665100000000001</v>
      </c>
      <c r="J22">
        <v>-9.4591999999999992</v>
      </c>
      <c r="K22">
        <v>-18.690999999999999</v>
      </c>
      <c r="L22">
        <v>-28.186299999999999</v>
      </c>
      <c r="M22">
        <v>-25.6813</v>
      </c>
      <c r="N22">
        <v>-26.199200000000001</v>
      </c>
      <c r="O22">
        <v>-21.9849</v>
      </c>
      <c r="P22">
        <v>-8.7787000000000006</v>
      </c>
      <c r="Q22">
        <v>16.758299999999998</v>
      </c>
      <c r="R22">
        <v>31.555399999999999</v>
      </c>
      <c r="S22">
        <v>58.658999999999999</v>
      </c>
      <c r="T22">
        <v>68.613500000000002</v>
      </c>
      <c r="U22">
        <v>43.313800000000001</v>
      </c>
      <c r="V22">
        <v>21.781099999999999</v>
      </c>
    </row>
    <row r="23" spans="1:99" x14ac:dyDescent="0.25">
      <c r="A23" t="s">
        <v>24</v>
      </c>
      <c r="B23" t="s">
        <v>25</v>
      </c>
      <c r="C23" t="s">
        <v>11</v>
      </c>
      <c r="D23">
        <v>-0.22620000000000001</v>
      </c>
      <c r="E23">
        <v>-0.41389999999999999</v>
      </c>
      <c r="F23">
        <v>-0.31719999999999998</v>
      </c>
      <c r="G23">
        <v>-0.3508</v>
      </c>
      <c r="H23">
        <v>-0.33900000000000002</v>
      </c>
      <c r="I23">
        <v>-0.1032</v>
      </c>
      <c r="J23">
        <v>4.8000000000000001E-2</v>
      </c>
      <c r="K23">
        <v>0.42430000000000001</v>
      </c>
      <c r="L23">
        <v>0.31459999999999999</v>
      </c>
      <c r="M23">
        <v>0.31240000000000001</v>
      </c>
      <c r="N23">
        <v>0.28520000000000001</v>
      </c>
    </row>
    <row r="24" spans="1:99" x14ac:dyDescent="0.25">
      <c r="A24" t="s">
        <v>24</v>
      </c>
      <c r="B24" t="s">
        <v>25</v>
      </c>
      <c r="C24" t="s">
        <v>12</v>
      </c>
      <c r="D24">
        <v>0.45079999999999998</v>
      </c>
      <c r="E24">
        <v>0.42230000000000001</v>
      </c>
    </row>
    <row r="25" spans="1:99" x14ac:dyDescent="0.25">
      <c r="A25" t="s">
        <v>24</v>
      </c>
      <c r="B25" t="s">
        <v>25</v>
      </c>
      <c r="C25" t="s">
        <v>13</v>
      </c>
      <c r="D25">
        <v>-0.31969999999999998</v>
      </c>
      <c r="E25">
        <v>-0.56810000000000005</v>
      </c>
      <c r="F25">
        <v>-0.43809999999999999</v>
      </c>
      <c r="G25">
        <v>-0.495</v>
      </c>
      <c r="H25">
        <v>-0.49980000000000002</v>
      </c>
      <c r="I25">
        <v>-0.15989999999999999</v>
      </c>
      <c r="J25">
        <v>7.3999999999999996E-2</v>
      </c>
      <c r="K25">
        <v>0.69589999999999996</v>
      </c>
      <c r="L25">
        <v>0.50929999999999997</v>
      </c>
      <c r="M25">
        <v>0.49080000000000001</v>
      </c>
      <c r="N25">
        <v>0.43680000000000002</v>
      </c>
    </row>
    <row r="26" spans="1:99" x14ac:dyDescent="0.25">
      <c r="A26" t="s">
        <v>24</v>
      </c>
      <c r="B26" t="s">
        <v>25</v>
      </c>
      <c r="C26" t="s">
        <v>14</v>
      </c>
      <c r="D26">
        <v>0.68959999999999999</v>
      </c>
      <c r="E26">
        <v>0.63180000000000003</v>
      </c>
    </row>
    <row r="27" spans="1:99" x14ac:dyDescent="0.25">
      <c r="A27" t="s">
        <v>24</v>
      </c>
      <c r="B27" t="s">
        <v>25</v>
      </c>
      <c r="C27" t="s">
        <v>15</v>
      </c>
      <c r="D27">
        <v>-10.4231</v>
      </c>
      <c r="E27">
        <v>-17.946400000000001</v>
      </c>
      <c r="F27">
        <v>-14.032</v>
      </c>
      <c r="G27">
        <v>-17.471800000000002</v>
      </c>
      <c r="H27">
        <v>-15.580399999999999</v>
      </c>
      <c r="I27">
        <v>-11.013400000000001</v>
      </c>
      <c r="J27">
        <v>-11.273</v>
      </c>
      <c r="K27">
        <v>-6.0975000000000001</v>
      </c>
      <c r="L27">
        <v>0.4325</v>
      </c>
      <c r="M27">
        <v>2.3982999999999999</v>
      </c>
      <c r="N27">
        <v>-1.1353</v>
      </c>
    </row>
    <row r="28" spans="1:99" x14ac:dyDescent="0.25">
      <c r="A28" t="s">
        <v>24</v>
      </c>
      <c r="B28" t="s">
        <v>25</v>
      </c>
      <c r="C28" t="s">
        <v>16</v>
      </c>
      <c r="D28">
        <v>0.18340000000000001</v>
      </c>
      <c r="E28">
        <v>-1.9684999999999999</v>
      </c>
    </row>
    <row r="29" spans="1:99" x14ac:dyDescent="0.25">
      <c r="A29" t="s">
        <v>24</v>
      </c>
      <c r="B29" t="s">
        <v>25</v>
      </c>
      <c r="C29" t="s">
        <v>17</v>
      </c>
      <c r="D29">
        <v>1.0875999999999999</v>
      </c>
      <c r="E29">
        <v>1.0362</v>
      </c>
      <c r="F29">
        <v>1.0273000000000001</v>
      </c>
      <c r="G29">
        <v>0.99709999999999999</v>
      </c>
      <c r="H29">
        <v>0.96609999999999996</v>
      </c>
      <c r="I29">
        <v>0.93989999999999996</v>
      </c>
      <c r="J29">
        <v>0.94530000000000003</v>
      </c>
      <c r="K29">
        <v>1.0190999999999999</v>
      </c>
      <c r="L29">
        <v>0.92369999999999997</v>
      </c>
      <c r="M29">
        <v>0.95799999999999996</v>
      </c>
      <c r="N29">
        <v>0.96870000000000001</v>
      </c>
    </row>
    <row r="30" spans="1:99" x14ac:dyDescent="0.25">
      <c r="A30" t="s">
        <v>24</v>
      </c>
      <c r="B30" t="s">
        <v>25</v>
      </c>
      <c r="C30" t="s">
        <v>18</v>
      </c>
      <c r="D30">
        <v>0.98919999999999997</v>
      </c>
      <c r="E30">
        <v>0.95750000000000002</v>
      </c>
    </row>
    <row r="31" spans="1:99" x14ac:dyDescent="0.25">
      <c r="A31" t="s">
        <v>24</v>
      </c>
      <c r="B31" t="s">
        <v>25</v>
      </c>
      <c r="C31" t="s">
        <v>19</v>
      </c>
      <c r="D31">
        <v>0.222051</v>
      </c>
      <c r="E31">
        <v>0.22514400000000001</v>
      </c>
      <c r="F31">
        <v>0.229606</v>
      </c>
      <c r="G31">
        <v>0.23156099999999999</v>
      </c>
      <c r="H31">
        <v>0.241289</v>
      </c>
      <c r="I31">
        <v>0.25929400000000002</v>
      </c>
      <c r="J31">
        <v>0.26086399999999998</v>
      </c>
      <c r="K31">
        <v>0.28028799999999998</v>
      </c>
      <c r="L31">
        <v>0.31557400000000002</v>
      </c>
      <c r="M31">
        <v>0.31099300000000002</v>
      </c>
      <c r="N31">
        <v>0.30284100000000003</v>
      </c>
      <c r="O31">
        <v>0.28376200000000001</v>
      </c>
      <c r="P31">
        <v>0.28293400000000002</v>
      </c>
    </row>
    <row r="32" spans="1:99" x14ac:dyDescent="0.25">
      <c r="A32" t="s">
        <v>24</v>
      </c>
      <c r="B32" t="s">
        <v>25</v>
      </c>
      <c r="C32" t="s">
        <v>20</v>
      </c>
      <c r="D32">
        <v>0.25618299999999999</v>
      </c>
      <c r="E32">
        <v>0.25585799999999997</v>
      </c>
      <c r="F32">
        <v>0.261934</v>
      </c>
      <c r="G32">
        <v>0.26669399999999999</v>
      </c>
      <c r="H32">
        <v>0.26922400000000002</v>
      </c>
      <c r="I32">
        <v>0.272893</v>
      </c>
      <c r="J32">
        <v>0.27720299999999998</v>
      </c>
      <c r="K32">
        <v>0.28527799999999998</v>
      </c>
      <c r="L32">
        <v>0.29555300000000001</v>
      </c>
      <c r="M32">
        <v>0.29825400000000002</v>
      </c>
      <c r="N32">
        <v>0.29979499999999998</v>
      </c>
      <c r="O32">
        <v>0.28376200000000001</v>
      </c>
      <c r="P32">
        <v>0.28293400000000002</v>
      </c>
      <c r="Q32">
        <v>0.27514699999999997</v>
      </c>
      <c r="R32">
        <v>0.28937099999999999</v>
      </c>
      <c r="S32">
        <v>0.29785800000000001</v>
      </c>
      <c r="T32">
        <v>0.29078199999999998</v>
      </c>
      <c r="U32">
        <v>0.29172399999999998</v>
      </c>
      <c r="V32">
        <v>0.31947700000000001</v>
      </c>
      <c r="W32">
        <v>0.22566700000000001</v>
      </c>
      <c r="X32">
        <v>0.11812599999999999</v>
      </c>
      <c r="Y32">
        <v>0.108691</v>
      </c>
    </row>
    <row r="33" spans="1:103" x14ac:dyDescent="0.25">
      <c r="A33" t="s">
        <v>24</v>
      </c>
      <c r="B33" t="s">
        <v>25</v>
      </c>
      <c r="C33" t="s">
        <v>21</v>
      </c>
      <c r="D33">
        <v>-5.3531000000000004</v>
      </c>
      <c r="E33">
        <v>-9.9093</v>
      </c>
      <c r="F33">
        <v>-7.8167</v>
      </c>
      <c r="G33">
        <v>-8.7507999999999999</v>
      </c>
      <c r="H33">
        <v>-8.8271999999999995</v>
      </c>
      <c r="I33">
        <v>-2.8172999999999999</v>
      </c>
      <c r="J33">
        <v>1.292</v>
      </c>
      <c r="K33">
        <v>11.759</v>
      </c>
      <c r="L33">
        <v>10.598599999999999</v>
      </c>
      <c r="M33">
        <v>10.1105</v>
      </c>
      <c r="N33">
        <v>8.6889000000000003</v>
      </c>
    </row>
    <row r="34" spans="1:103" x14ac:dyDescent="0.25">
      <c r="A34" t="s">
        <v>24</v>
      </c>
      <c r="B34" t="s">
        <v>25</v>
      </c>
      <c r="C34" t="s">
        <v>22</v>
      </c>
      <c r="D34">
        <v>12.879200000000001</v>
      </c>
      <c r="E34">
        <v>11.966200000000001</v>
      </c>
    </row>
    <row r="35" spans="1:103" x14ac:dyDescent="0.25">
      <c r="A35" t="s">
        <v>24</v>
      </c>
      <c r="B35" t="s">
        <v>25</v>
      </c>
      <c r="C35" t="s">
        <v>23</v>
      </c>
      <c r="D35">
        <v>24.563700000000001</v>
      </c>
      <c r="E35">
        <v>32.573799999999999</v>
      </c>
      <c r="F35">
        <v>27.679600000000001</v>
      </c>
      <c r="G35">
        <v>24.169699999999999</v>
      </c>
      <c r="H35">
        <v>-0.8236</v>
      </c>
      <c r="I35">
        <v>-7.0555000000000003</v>
      </c>
      <c r="J35">
        <v>3.8003</v>
      </c>
      <c r="K35">
        <v>-32.277000000000001</v>
      </c>
      <c r="L35">
        <v>-44.244500000000002</v>
      </c>
      <c r="M35">
        <v>-43.429600000000001</v>
      </c>
      <c r="N35">
        <v>-34.554600000000001</v>
      </c>
      <c r="O35">
        <v>-7.8228</v>
      </c>
      <c r="P35">
        <v>9.5014000000000003</v>
      </c>
      <c r="Q35">
        <v>43.4771</v>
      </c>
      <c r="R35">
        <v>60.079300000000003</v>
      </c>
      <c r="S35">
        <v>103.0821</v>
      </c>
      <c r="T35">
        <v>101.4731</v>
      </c>
      <c r="U35">
        <v>69.038200000000003</v>
      </c>
      <c r="V35">
        <v>32.778300000000002</v>
      </c>
    </row>
    <row r="36" spans="1:103" x14ac:dyDescent="0.25">
      <c r="A36" t="s">
        <v>26</v>
      </c>
      <c r="B36" t="s">
        <v>27</v>
      </c>
      <c r="C36" t="s">
        <v>10</v>
      </c>
      <c r="D36">
        <v>-12.2896</v>
      </c>
      <c r="E36">
        <v>-20.385300000000001</v>
      </c>
      <c r="F36">
        <v>-14.4217</v>
      </c>
      <c r="G36">
        <v>-12.601100000000001</v>
      </c>
      <c r="H36">
        <v>-7.6280000000000001</v>
      </c>
      <c r="I36">
        <v>-8.0466999999999995</v>
      </c>
      <c r="J36">
        <v>-0.37230000000000002</v>
      </c>
      <c r="K36">
        <v>-8.4453999999999994</v>
      </c>
      <c r="L36">
        <v>-23.703099999999999</v>
      </c>
      <c r="M36">
        <v>-22.724499999999999</v>
      </c>
      <c r="N36">
        <v>-27.386399999999998</v>
      </c>
      <c r="O36">
        <v>-29.757300000000001</v>
      </c>
      <c r="P36">
        <v>-13.2127</v>
      </c>
      <c r="Q36">
        <v>2.9906000000000001</v>
      </c>
      <c r="R36">
        <v>24.102399999999999</v>
      </c>
      <c r="S36">
        <v>48.105499999999999</v>
      </c>
      <c r="T36">
        <v>44.440600000000003</v>
      </c>
      <c r="U36">
        <v>29.186699999999998</v>
      </c>
      <c r="V36">
        <v>7.2584999999999997</v>
      </c>
      <c r="W36">
        <v>-2.8290000000000002</v>
      </c>
      <c r="X36">
        <v>-3.3315999999999999</v>
      </c>
      <c r="Y36">
        <v>-8.8163999999999998</v>
      </c>
      <c r="Z36">
        <v>-1.5002</v>
      </c>
      <c r="AA36">
        <v>2.6166999999999998</v>
      </c>
      <c r="AB36">
        <v>-2.2117</v>
      </c>
      <c r="AC36">
        <v>9.8497000000000003</v>
      </c>
      <c r="AD36">
        <v>7.3445</v>
      </c>
      <c r="AE36">
        <v>4.7310999999999996</v>
      </c>
      <c r="AF36">
        <v>17.290400000000002</v>
      </c>
      <c r="AG36">
        <v>3.3967999999999998</v>
      </c>
      <c r="AH36">
        <v>0.94440000000000002</v>
      </c>
      <c r="AI36">
        <v>-3.7353999999999998</v>
      </c>
      <c r="AJ36">
        <v>-12.9674</v>
      </c>
      <c r="AK36">
        <v>-10.9612</v>
      </c>
      <c r="AL36">
        <v>-16.744199999999999</v>
      </c>
      <c r="AM36">
        <v>-14.3642</v>
      </c>
      <c r="AN36">
        <v>-2.6806000000000001</v>
      </c>
      <c r="AO36">
        <v>-2.2511999999999999</v>
      </c>
      <c r="AP36">
        <v>3.2648999999999999</v>
      </c>
      <c r="AQ36">
        <v>1.6597</v>
      </c>
      <c r="AR36">
        <v>-6.3811999999999998</v>
      </c>
      <c r="AS36">
        <v>-6.1734999999999998</v>
      </c>
      <c r="AT36">
        <v>4.0110000000000001</v>
      </c>
      <c r="AU36">
        <v>3.6181999999999999</v>
      </c>
      <c r="AV36">
        <v>4.8912000000000004</v>
      </c>
      <c r="AW36">
        <v>5.1826999999999996</v>
      </c>
      <c r="AX36">
        <v>-2.3159999999999998</v>
      </c>
      <c r="AY36">
        <v>-3.1566999999999998</v>
      </c>
      <c r="AZ36">
        <v>-1.7095</v>
      </c>
      <c r="BA36">
        <v>-14.2347</v>
      </c>
      <c r="BB36">
        <v>-10.7506</v>
      </c>
      <c r="BC36">
        <v>-11.197900000000001</v>
      </c>
      <c r="BD36">
        <v>-10.793699999999999</v>
      </c>
      <c r="BE36">
        <v>-7.8079999999999998</v>
      </c>
      <c r="BF36">
        <v>5.7148000000000003</v>
      </c>
      <c r="BG36">
        <v>6.0982000000000003</v>
      </c>
      <c r="BH36">
        <v>2.4975000000000001</v>
      </c>
      <c r="BI36">
        <v>-0.42349999999999999</v>
      </c>
      <c r="BJ36">
        <v>-0.60040000000000004</v>
      </c>
      <c r="BK36">
        <v>-4.0903</v>
      </c>
      <c r="BL36">
        <v>27.905000000000001</v>
      </c>
      <c r="BM36">
        <v>4.8506</v>
      </c>
      <c r="BN36">
        <v>-7.7572999999999999</v>
      </c>
      <c r="BO36">
        <v>-1.2818000000000001</v>
      </c>
      <c r="BP36">
        <v>-3.3481000000000001</v>
      </c>
      <c r="BQ36">
        <v>-1.1689000000000001</v>
      </c>
      <c r="BR36">
        <v>16.635899999999999</v>
      </c>
      <c r="BS36">
        <v>13.109400000000001</v>
      </c>
      <c r="BT36">
        <v>29.059200000000001</v>
      </c>
      <c r="BU36">
        <v>23.4512</v>
      </c>
      <c r="BV36">
        <v>5.6460999999999997</v>
      </c>
      <c r="BW36">
        <v>-6.4996999999999998</v>
      </c>
      <c r="BX36">
        <v>-13.0953</v>
      </c>
      <c r="BY36">
        <v>-12.9579</v>
      </c>
      <c r="BZ36">
        <v>-2.3155000000000001</v>
      </c>
      <c r="CA36">
        <v>5.5198999999999998</v>
      </c>
      <c r="CB36">
        <v>1.7198</v>
      </c>
      <c r="CC36">
        <v>8.6796000000000006</v>
      </c>
      <c r="CD36">
        <v>-3.0152999999999999</v>
      </c>
      <c r="CE36">
        <v>-6.5613000000000001</v>
      </c>
      <c r="CF36">
        <v>-7.6939000000000002</v>
      </c>
      <c r="CG36">
        <v>-9.1956000000000007</v>
      </c>
      <c r="CH36">
        <v>4.0510999999999999</v>
      </c>
      <c r="CI36">
        <v>18.451699999999999</v>
      </c>
      <c r="CJ36">
        <v>20.876200000000001</v>
      </c>
      <c r="CK36">
        <v>10.154400000000001</v>
      </c>
      <c r="CL36">
        <v>2.6193</v>
      </c>
      <c r="CM36">
        <v>-5.6010999999999997</v>
      </c>
      <c r="CN36">
        <v>-10.5732</v>
      </c>
      <c r="CO36">
        <v>-0.82079999999999997</v>
      </c>
    </row>
    <row r="37" spans="1:103" x14ac:dyDescent="0.25">
      <c r="A37" t="s">
        <v>26</v>
      </c>
      <c r="B37" t="s">
        <v>27</v>
      </c>
      <c r="C37" t="s">
        <v>11</v>
      </c>
      <c r="D37">
        <v>-0.26869999999999999</v>
      </c>
      <c r="E37">
        <v>-0.3821</v>
      </c>
      <c r="F37">
        <v>-0.33889999999999998</v>
      </c>
      <c r="G37">
        <v>-0.32579999999999998</v>
      </c>
      <c r="H37">
        <v>-0.34589999999999999</v>
      </c>
      <c r="I37">
        <v>-9.5600000000000004E-2</v>
      </c>
      <c r="J37">
        <v>0.14510000000000001</v>
      </c>
      <c r="K37">
        <v>0.43719999999999998</v>
      </c>
      <c r="L37">
        <v>0.17100000000000001</v>
      </c>
      <c r="M37">
        <v>0.14510000000000001</v>
      </c>
      <c r="N37">
        <v>0.114</v>
      </c>
      <c r="O37">
        <v>0.55459999999999998</v>
      </c>
      <c r="P37">
        <v>1.1255999999999999</v>
      </c>
      <c r="Q37">
        <v>0.7994</v>
      </c>
      <c r="R37">
        <v>0.87450000000000006</v>
      </c>
      <c r="S37">
        <v>0.90869999999999995</v>
      </c>
      <c r="T37">
        <v>0.91790000000000005</v>
      </c>
      <c r="U37">
        <v>0.75149999999999995</v>
      </c>
      <c r="V37">
        <v>0.54700000000000004</v>
      </c>
      <c r="W37">
        <v>0.20810000000000001</v>
      </c>
      <c r="X37">
        <v>0.91949999999999998</v>
      </c>
      <c r="Y37">
        <v>0.79979999999999996</v>
      </c>
      <c r="Z37">
        <v>0.86499999999999999</v>
      </c>
      <c r="AA37">
        <v>1.0653999999999999</v>
      </c>
      <c r="AB37">
        <v>0.39300000000000002</v>
      </c>
      <c r="AC37">
        <v>1.1135999999999999</v>
      </c>
      <c r="AD37">
        <v>0.57350000000000001</v>
      </c>
      <c r="AE37">
        <v>0.5363</v>
      </c>
      <c r="AF37">
        <v>0.66690000000000005</v>
      </c>
      <c r="AG37">
        <v>0.41820000000000002</v>
      </c>
      <c r="AH37">
        <v>0.39410000000000001</v>
      </c>
      <c r="AI37">
        <v>0.39400000000000002</v>
      </c>
      <c r="AJ37">
        <v>0.23799999999999999</v>
      </c>
      <c r="AK37">
        <v>0.41160000000000002</v>
      </c>
      <c r="AL37">
        <v>0.50900000000000001</v>
      </c>
      <c r="AM37">
        <v>0.51859999999999995</v>
      </c>
      <c r="AN37">
        <v>1.0717000000000001</v>
      </c>
      <c r="AO37">
        <v>0.96089999999999998</v>
      </c>
      <c r="AP37">
        <v>1.6474</v>
      </c>
      <c r="AQ37">
        <v>1.3674999999999999</v>
      </c>
      <c r="AR37">
        <v>1.5237000000000001</v>
      </c>
      <c r="AS37">
        <v>1.7608999999999999</v>
      </c>
      <c r="AT37">
        <v>0.73399999999999999</v>
      </c>
      <c r="AU37">
        <v>0.58750000000000002</v>
      </c>
      <c r="AV37">
        <v>0.73340000000000005</v>
      </c>
      <c r="AW37">
        <v>0.78339999999999999</v>
      </c>
      <c r="AX37">
        <v>0.71409999999999996</v>
      </c>
      <c r="AY37">
        <v>0.58640000000000003</v>
      </c>
      <c r="AZ37">
        <v>0.4178</v>
      </c>
      <c r="BA37">
        <v>0.57330000000000003</v>
      </c>
      <c r="BB37">
        <v>0.64829999999999999</v>
      </c>
      <c r="BC37">
        <v>1.2302</v>
      </c>
      <c r="BD37">
        <v>0.86699999999999999</v>
      </c>
      <c r="BE37">
        <v>8.2000000000000007E-3</v>
      </c>
      <c r="BF37">
        <v>-5.2499999999999998E-2</v>
      </c>
      <c r="BG37">
        <v>-6.7000000000000002E-3</v>
      </c>
      <c r="BH37">
        <v>-0.30470000000000003</v>
      </c>
      <c r="BI37">
        <v>-0.38340000000000002</v>
      </c>
      <c r="BJ37">
        <v>-0.4123</v>
      </c>
      <c r="BK37">
        <v>-0.2152</v>
      </c>
      <c r="BL37">
        <v>-0.23069999999999999</v>
      </c>
      <c r="BM37">
        <v>-0.19320000000000001</v>
      </c>
      <c r="BN37">
        <v>-0.39879999999999999</v>
      </c>
      <c r="BO37">
        <v>-0.67510000000000003</v>
      </c>
      <c r="BP37">
        <v>-0.63560000000000005</v>
      </c>
      <c r="BQ37">
        <v>-0.32219999999999999</v>
      </c>
      <c r="BR37">
        <v>0.38950000000000001</v>
      </c>
      <c r="BS37">
        <v>0.38090000000000002</v>
      </c>
      <c r="BT37">
        <v>0.88500000000000001</v>
      </c>
      <c r="BU37">
        <v>1.1627000000000001</v>
      </c>
      <c r="BV37">
        <v>0.79200000000000004</v>
      </c>
      <c r="BW37">
        <v>0.49159999999999998</v>
      </c>
      <c r="BX37">
        <v>0.48220000000000002</v>
      </c>
      <c r="BY37">
        <v>0.42859999999999998</v>
      </c>
      <c r="BZ37">
        <v>0.68359999999999999</v>
      </c>
      <c r="CA37">
        <v>1.3885000000000001</v>
      </c>
      <c r="CB37">
        <v>0.96879999999999999</v>
      </c>
      <c r="CC37">
        <v>1.2433000000000001</v>
      </c>
      <c r="CD37">
        <v>0.54249999999999998</v>
      </c>
      <c r="CE37">
        <v>0.17369999999999999</v>
      </c>
      <c r="CF37">
        <v>0.1676</v>
      </c>
      <c r="CG37">
        <v>0.1827</v>
      </c>
    </row>
    <row r="38" spans="1:103" x14ac:dyDescent="0.25">
      <c r="A38" t="s">
        <v>26</v>
      </c>
      <c r="B38" t="s">
        <v>27</v>
      </c>
      <c r="C38" t="s">
        <v>12</v>
      </c>
      <c r="D38">
        <v>0.29670000000000002</v>
      </c>
      <c r="E38">
        <v>0.30709999999999998</v>
      </c>
      <c r="F38">
        <v>0.28920000000000001</v>
      </c>
      <c r="G38">
        <v>0.31530000000000002</v>
      </c>
      <c r="H38">
        <v>0.25290000000000001</v>
      </c>
      <c r="I38">
        <v>0.1502</v>
      </c>
      <c r="J38">
        <v>0.22989999999999999</v>
      </c>
      <c r="K38">
        <v>0.22289999999999999</v>
      </c>
      <c r="L38">
        <v>0.22420000000000001</v>
      </c>
      <c r="M38">
        <v>0.21629999999999999</v>
      </c>
      <c r="N38">
        <v>0.27539999999999998</v>
      </c>
      <c r="O38">
        <v>0.58750000000000002</v>
      </c>
      <c r="P38">
        <v>0.88949999999999996</v>
      </c>
      <c r="Q38">
        <v>0.98470000000000002</v>
      </c>
      <c r="R38">
        <v>1.0251999999999999</v>
      </c>
      <c r="S38">
        <v>0.99719999999999998</v>
      </c>
      <c r="T38">
        <v>0.94410000000000005</v>
      </c>
      <c r="U38">
        <v>0.78310000000000002</v>
      </c>
      <c r="V38">
        <v>0.43640000000000001</v>
      </c>
      <c r="W38">
        <v>0.1643</v>
      </c>
      <c r="X38">
        <v>0.53580000000000005</v>
      </c>
      <c r="Y38">
        <v>0.50380000000000003</v>
      </c>
      <c r="Z38">
        <v>0.5111</v>
      </c>
      <c r="AA38">
        <v>0.4824</v>
      </c>
      <c r="AB38">
        <v>0.33200000000000002</v>
      </c>
      <c r="AC38">
        <v>1.0184</v>
      </c>
      <c r="AD38">
        <v>0.91610000000000003</v>
      </c>
      <c r="AE38">
        <v>0.92889999999999995</v>
      </c>
      <c r="AF38">
        <v>1.0972999999999999</v>
      </c>
      <c r="AG38">
        <v>0.97</v>
      </c>
      <c r="AH38">
        <v>0.95630000000000004</v>
      </c>
      <c r="AI38">
        <v>0.79520000000000002</v>
      </c>
      <c r="AJ38">
        <v>0.75319999999999998</v>
      </c>
      <c r="AK38">
        <v>0.96350000000000002</v>
      </c>
      <c r="AL38">
        <v>0.44969999999999999</v>
      </c>
      <c r="AM38">
        <v>0.36880000000000002</v>
      </c>
      <c r="AN38">
        <v>0.57530000000000003</v>
      </c>
      <c r="AO38">
        <v>0.66810000000000003</v>
      </c>
      <c r="AP38">
        <v>1.0513999999999999</v>
      </c>
      <c r="AQ38">
        <v>0.82030000000000003</v>
      </c>
      <c r="AR38">
        <v>0.77359999999999995</v>
      </c>
      <c r="AS38">
        <v>0.81359999999999999</v>
      </c>
      <c r="AT38">
        <v>1.0497000000000001</v>
      </c>
      <c r="AU38">
        <v>1.1894</v>
      </c>
      <c r="AV38">
        <v>1.0662</v>
      </c>
      <c r="AW38">
        <v>0.47699999999999998</v>
      </c>
      <c r="AX38">
        <v>1.01E-2</v>
      </c>
      <c r="AY38">
        <v>9.2999999999999992E-3</v>
      </c>
      <c r="AZ38">
        <v>-0.1673</v>
      </c>
      <c r="BA38">
        <v>-0.1178</v>
      </c>
      <c r="BB38">
        <v>-0.1414</v>
      </c>
      <c r="BC38">
        <v>-2.9499999999999998E-2</v>
      </c>
      <c r="BD38">
        <v>-8.2400000000000001E-2</v>
      </c>
      <c r="BE38">
        <v>-0.10340000000000001</v>
      </c>
      <c r="BF38">
        <v>6.5799999999999997E-2</v>
      </c>
      <c r="BG38">
        <v>8.2000000000000007E-3</v>
      </c>
      <c r="BH38">
        <v>-8.0999999999999996E-3</v>
      </c>
      <c r="BI38">
        <v>-9.06E-2</v>
      </c>
      <c r="BJ38">
        <v>-0.13789999999999999</v>
      </c>
      <c r="BK38">
        <v>-1.8599999999999998E-2</v>
      </c>
      <c r="BL38">
        <v>-8.7999999999999995E-2</v>
      </c>
      <c r="BM38">
        <v>-2.3300000000000001E-2</v>
      </c>
      <c r="BN38">
        <v>-0.222</v>
      </c>
      <c r="BO38">
        <v>-0.35659999999999997</v>
      </c>
      <c r="BP38">
        <v>-0.33600000000000002</v>
      </c>
      <c r="BQ38">
        <v>9.6100000000000005E-2</v>
      </c>
      <c r="BR38">
        <v>0.5665</v>
      </c>
      <c r="BS38">
        <v>0.75519999999999998</v>
      </c>
      <c r="BT38">
        <v>1.1472</v>
      </c>
      <c r="BU38">
        <v>0.92620000000000002</v>
      </c>
      <c r="BV38">
        <v>0.56169999999999998</v>
      </c>
      <c r="BW38">
        <v>0.38650000000000001</v>
      </c>
      <c r="BX38">
        <v>0.29049999999999998</v>
      </c>
      <c r="BY38">
        <v>0.15690000000000001</v>
      </c>
    </row>
    <row r="39" spans="1:103" x14ac:dyDescent="0.25">
      <c r="A39" t="s">
        <v>26</v>
      </c>
      <c r="B39" t="s">
        <v>27</v>
      </c>
      <c r="C39" t="s">
        <v>13</v>
      </c>
      <c r="D39">
        <v>-0.39219999999999999</v>
      </c>
      <c r="E39">
        <v>-0.52749999999999997</v>
      </c>
      <c r="F39">
        <v>-0.4652</v>
      </c>
      <c r="G39">
        <v>-0.46250000000000002</v>
      </c>
      <c r="H39">
        <v>-0.50729999999999997</v>
      </c>
      <c r="I39">
        <v>-0.14180000000000001</v>
      </c>
      <c r="J39">
        <v>0.214</v>
      </c>
      <c r="K39">
        <v>0.68230000000000002</v>
      </c>
      <c r="L39">
        <v>0.24590000000000001</v>
      </c>
      <c r="M39">
        <v>0.20280000000000001</v>
      </c>
      <c r="N39">
        <v>0.152</v>
      </c>
      <c r="O39">
        <v>0.69940000000000002</v>
      </c>
      <c r="P39">
        <v>1.3189</v>
      </c>
      <c r="Q39">
        <v>0.96399999999999997</v>
      </c>
      <c r="R39">
        <v>1.1198999999999999</v>
      </c>
      <c r="S39">
        <v>1.0855999999999999</v>
      </c>
      <c r="T39">
        <v>1.0974999999999999</v>
      </c>
      <c r="U39">
        <v>0.86170000000000002</v>
      </c>
      <c r="V39">
        <v>0.61960000000000004</v>
      </c>
      <c r="W39">
        <v>0.2011</v>
      </c>
      <c r="X39">
        <v>1.2003999999999999</v>
      </c>
      <c r="Y39">
        <v>1.0225</v>
      </c>
      <c r="Z39">
        <v>1.0548</v>
      </c>
      <c r="AA39">
        <v>1.3421000000000001</v>
      </c>
      <c r="AB39">
        <v>0.46189999999999998</v>
      </c>
      <c r="AC39">
        <v>1.3428</v>
      </c>
      <c r="AD39">
        <v>0.72430000000000005</v>
      </c>
      <c r="AE39">
        <v>0.65159999999999996</v>
      </c>
      <c r="AF39">
        <v>0.79459999999999997</v>
      </c>
      <c r="AG39">
        <v>0.51870000000000005</v>
      </c>
      <c r="AH39">
        <v>0.49469999999999997</v>
      </c>
      <c r="AI39">
        <v>0.50590000000000002</v>
      </c>
      <c r="AJ39">
        <v>0.32600000000000001</v>
      </c>
      <c r="AK39">
        <v>0.55020000000000002</v>
      </c>
      <c r="AL39">
        <v>0.67659999999999998</v>
      </c>
      <c r="AM39">
        <v>0.70599999999999996</v>
      </c>
      <c r="AN39">
        <v>1.6095999999999999</v>
      </c>
      <c r="AO39">
        <v>1.4322999999999999</v>
      </c>
      <c r="AP39">
        <v>2.6894999999999998</v>
      </c>
      <c r="AQ39">
        <v>2.1573000000000002</v>
      </c>
      <c r="AR39">
        <v>2.4418000000000002</v>
      </c>
      <c r="AS39">
        <v>3.1318000000000001</v>
      </c>
      <c r="AT39">
        <v>0.8609</v>
      </c>
      <c r="AU39">
        <v>0.70140000000000002</v>
      </c>
      <c r="AV39">
        <v>0.87429999999999997</v>
      </c>
      <c r="AW39">
        <v>0.9456</v>
      </c>
      <c r="AX39">
        <v>0.88119999999999998</v>
      </c>
      <c r="AY39">
        <v>0.76270000000000004</v>
      </c>
      <c r="AZ39">
        <v>0.55549999999999999</v>
      </c>
      <c r="BA39">
        <v>0.75370000000000004</v>
      </c>
      <c r="BB39">
        <v>0.88619999999999999</v>
      </c>
      <c r="BC39">
        <v>1.7201</v>
      </c>
      <c r="BD39">
        <v>1.2479</v>
      </c>
      <c r="BE39">
        <v>1.03E-2</v>
      </c>
      <c r="BF39">
        <v>-5.57E-2</v>
      </c>
      <c r="BG39">
        <v>-7.1999999999999998E-3</v>
      </c>
      <c r="BH39">
        <v>-0.3392</v>
      </c>
      <c r="BI39">
        <v>-0.45529999999999998</v>
      </c>
      <c r="BJ39">
        <v>-0.4909</v>
      </c>
      <c r="BK39">
        <v>-0.24390000000000001</v>
      </c>
      <c r="BL39">
        <v>-0.25650000000000001</v>
      </c>
      <c r="BM39">
        <v>-0.2142</v>
      </c>
      <c r="BN39">
        <v>-0.42659999999999998</v>
      </c>
      <c r="BO39">
        <v>-0.72909999999999997</v>
      </c>
      <c r="BP39">
        <v>-0.65339999999999998</v>
      </c>
      <c r="BQ39">
        <v>-0.41810000000000003</v>
      </c>
      <c r="BR39">
        <v>0.49199999999999999</v>
      </c>
      <c r="BS39">
        <v>0.47889999999999999</v>
      </c>
      <c r="BT39">
        <v>1.2589999999999999</v>
      </c>
      <c r="BU39">
        <v>1.5508999999999999</v>
      </c>
      <c r="BV39">
        <v>1.0562</v>
      </c>
      <c r="BW39">
        <v>0.65810000000000002</v>
      </c>
      <c r="BX39">
        <v>0.68569999999999998</v>
      </c>
      <c r="BY39">
        <v>0.61</v>
      </c>
      <c r="BZ39">
        <v>0.98270000000000002</v>
      </c>
      <c r="CA39">
        <v>2.2743000000000002</v>
      </c>
      <c r="CB39">
        <v>1.6146</v>
      </c>
      <c r="CC39">
        <v>2.0150999999999999</v>
      </c>
      <c r="CD39">
        <v>0.90080000000000005</v>
      </c>
      <c r="CE39">
        <v>0.25590000000000002</v>
      </c>
      <c r="CF39">
        <v>0.25490000000000002</v>
      </c>
      <c r="CG39">
        <v>0.27760000000000001</v>
      </c>
    </row>
    <row r="40" spans="1:103" x14ac:dyDescent="0.25">
      <c r="A40" t="s">
        <v>26</v>
      </c>
      <c r="B40" t="s">
        <v>27</v>
      </c>
      <c r="C40" t="s">
        <v>14</v>
      </c>
      <c r="D40">
        <v>0.39800000000000002</v>
      </c>
      <c r="E40">
        <v>0.40679999999999999</v>
      </c>
      <c r="F40">
        <v>0.38790000000000002</v>
      </c>
      <c r="G40">
        <v>0.42049999999999998</v>
      </c>
      <c r="H40">
        <v>0.33710000000000001</v>
      </c>
      <c r="I40">
        <v>0.2046</v>
      </c>
      <c r="J40">
        <v>0.31530000000000002</v>
      </c>
      <c r="K40">
        <v>0.3054</v>
      </c>
      <c r="L40">
        <v>0.30570000000000003</v>
      </c>
      <c r="M40">
        <v>0.28970000000000001</v>
      </c>
      <c r="N40">
        <v>0.34789999999999999</v>
      </c>
      <c r="O40">
        <v>0.71630000000000005</v>
      </c>
      <c r="P40">
        <v>1.0541</v>
      </c>
      <c r="Q40">
        <v>1.1032</v>
      </c>
      <c r="R40">
        <v>1.18</v>
      </c>
      <c r="S40">
        <v>1.1066</v>
      </c>
      <c r="T40">
        <v>1.0333000000000001</v>
      </c>
      <c r="U40">
        <v>0.87570000000000003</v>
      </c>
      <c r="V40">
        <v>0.49940000000000001</v>
      </c>
      <c r="W40">
        <v>0.1719</v>
      </c>
      <c r="X40">
        <v>0.69479999999999997</v>
      </c>
      <c r="Y40">
        <v>0.65500000000000003</v>
      </c>
      <c r="Z40">
        <v>0.6583</v>
      </c>
      <c r="AA40">
        <v>0.625</v>
      </c>
      <c r="AB40">
        <v>0.4178</v>
      </c>
      <c r="AC40">
        <v>1.3272999999999999</v>
      </c>
      <c r="AD40">
        <v>1.1955</v>
      </c>
      <c r="AE40">
        <v>1.2210000000000001</v>
      </c>
      <c r="AF40">
        <v>1.4175</v>
      </c>
      <c r="AG40">
        <v>1.2948999999999999</v>
      </c>
      <c r="AH40">
        <v>1.2932999999999999</v>
      </c>
      <c r="AI40">
        <v>1.0893999999999999</v>
      </c>
      <c r="AJ40">
        <v>1.0666</v>
      </c>
      <c r="AK40">
        <v>1.3821000000000001</v>
      </c>
      <c r="AL40">
        <v>0.67110000000000003</v>
      </c>
      <c r="AM40">
        <v>0.46489999999999998</v>
      </c>
      <c r="AN40">
        <v>0.72929999999999995</v>
      </c>
      <c r="AO40">
        <v>0.83589999999999998</v>
      </c>
      <c r="AP40">
        <v>1.2795000000000001</v>
      </c>
      <c r="AQ40">
        <v>1.0411999999999999</v>
      </c>
      <c r="AR40">
        <v>0.99160000000000004</v>
      </c>
      <c r="AS40">
        <v>1.0395000000000001</v>
      </c>
      <c r="AT40">
        <v>1.3476999999999999</v>
      </c>
      <c r="AU40">
        <v>1.5477000000000001</v>
      </c>
      <c r="AV40">
        <v>1.4490000000000001</v>
      </c>
      <c r="AW40">
        <v>0.65659999999999996</v>
      </c>
      <c r="AX40">
        <v>1.0699999999999999E-2</v>
      </c>
      <c r="AY40">
        <v>1.0200000000000001E-2</v>
      </c>
      <c r="AZ40">
        <v>-0.18609999999999999</v>
      </c>
      <c r="BA40">
        <v>-0.13550000000000001</v>
      </c>
      <c r="BB40">
        <v>-0.1651</v>
      </c>
      <c r="BC40">
        <v>-3.39E-2</v>
      </c>
      <c r="BD40">
        <v>-9.3700000000000006E-2</v>
      </c>
      <c r="BE40">
        <v>-0.1147</v>
      </c>
      <c r="BF40">
        <v>7.0599999999999996E-2</v>
      </c>
      <c r="BG40">
        <v>8.8000000000000005E-3</v>
      </c>
      <c r="BH40">
        <v>-8.8999999999999999E-3</v>
      </c>
      <c r="BI40">
        <v>-9.8599999999999993E-2</v>
      </c>
      <c r="BJ40">
        <v>-0.1489</v>
      </c>
      <c r="BK40">
        <v>-1.9300000000000001E-2</v>
      </c>
      <c r="BL40">
        <v>-9.1999999999999998E-2</v>
      </c>
      <c r="BM40">
        <v>-2.4500000000000001E-2</v>
      </c>
      <c r="BN40">
        <v>-0.22800000000000001</v>
      </c>
      <c r="BO40">
        <v>-0.36270000000000002</v>
      </c>
      <c r="BP40">
        <v>-0.3392</v>
      </c>
      <c r="BQ40">
        <v>0.12889999999999999</v>
      </c>
      <c r="BR40">
        <v>0.77310000000000001</v>
      </c>
      <c r="BS40">
        <v>1.0431999999999999</v>
      </c>
      <c r="BT40">
        <v>1.7117</v>
      </c>
      <c r="BU40">
        <v>1.3616999999999999</v>
      </c>
      <c r="BV40">
        <v>0.80940000000000001</v>
      </c>
      <c r="BW40">
        <v>0.53569999999999995</v>
      </c>
      <c r="BX40">
        <v>0.4168</v>
      </c>
      <c r="BY40">
        <v>0.2268</v>
      </c>
    </row>
    <row r="41" spans="1:103" x14ac:dyDescent="0.25">
      <c r="A41" t="s">
        <v>26</v>
      </c>
      <c r="B41" t="s">
        <v>27</v>
      </c>
      <c r="C41" t="s">
        <v>15</v>
      </c>
      <c r="D41">
        <v>-11.4574</v>
      </c>
      <c r="E41">
        <v>-17.886099999999999</v>
      </c>
      <c r="F41">
        <v>-14.993600000000001</v>
      </c>
      <c r="G41">
        <v>-17.974599999999999</v>
      </c>
      <c r="H41">
        <v>-16.5181</v>
      </c>
      <c r="I41">
        <v>-11.5793</v>
      </c>
      <c r="J41">
        <v>-10.287100000000001</v>
      </c>
      <c r="K41">
        <v>-7.6505000000000001</v>
      </c>
      <c r="L41">
        <v>-5.5025000000000004</v>
      </c>
      <c r="M41">
        <v>-3.8231999999999999</v>
      </c>
      <c r="N41">
        <v>-7.5353000000000003</v>
      </c>
      <c r="O41">
        <v>-2.6951999999999998</v>
      </c>
      <c r="P41">
        <v>4.6749000000000001</v>
      </c>
      <c r="Q41">
        <v>5.2031000000000001</v>
      </c>
      <c r="R41">
        <v>5.2733999999999996</v>
      </c>
      <c r="S41">
        <v>7.5197000000000003</v>
      </c>
      <c r="T41">
        <v>9.6895000000000007</v>
      </c>
      <c r="U41">
        <v>7.0629</v>
      </c>
      <c r="V41">
        <v>3.1406999999999998</v>
      </c>
      <c r="W41">
        <v>0.56299999999999994</v>
      </c>
      <c r="X41">
        <v>-1.1702999999999999</v>
      </c>
      <c r="Y41">
        <v>-1.3676999999999999</v>
      </c>
      <c r="Z41">
        <v>0.79479999999999995</v>
      </c>
      <c r="AA41">
        <v>-1.3927</v>
      </c>
      <c r="AB41">
        <v>-4.5777999999999999</v>
      </c>
      <c r="AC41">
        <v>-2.3656999999999999</v>
      </c>
      <c r="AD41">
        <v>-3.3388</v>
      </c>
      <c r="AE41">
        <v>-4.2891000000000004</v>
      </c>
      <c r="AF41">
        <v>-2.7845</v>
      </c>
      <c r="AG41">
        <v>-4.2884000000000002</v>
      </c>
      <c r="AH41">
        <v>-4.8357000000000001</v>
      </c>
      <c r="AI41">
        <v>-5.7596999999999996</v>
      </c>
      <c r="AJ41">
        <v>-6.4687999999999999</v>
      </c>
      <c r="AK41">
        <v>-5.9203999999999999</v>
      </c>
      <c r="AL41">
        <v>-5.0568999999999997</v>
      </c>
      <c r="AM41">
        <v>-4.8041999999999998</v>
      </c>
      <c r="AN41">
        <v>-1.6483000000000001</v>
      </c>
      <c r="AO41">
        <v>-1.0814999999999999</v>
      </c>
      <c r="AP41">
        <v>2.2427999999999999</v>
      </c>
      <c r="AQ41">
        <v>1.0346</v>
      </c>
      <c r="AR41">
        <v>-2.3222999999999998</v>
      </c>
      <c r="AS41">
        <v>-4.2397999999999998</v>
      </c>
      <c r="AT41">
        <v>-8.3653999999999993</v>
      </c>
      <c r="AU41">
        <v>-8.1395999999999997</v>
      </c>
      <c r="AV41">
        <v>-7.8120000000000003</v>
      </c>
      <c r="AW41">
        <v>-6.6241000000000003</v>
      </c>
      <c r="AX41">
        <v>-8.1031999999999993</v>
      </c>
      <c r="AY41">
        <v>-5.0319000000000003</v>
      </c>
      <c r="AZ41">
        <v>-5.0385</v>
      </c>
      <c r="BA41">
        <v>-5.5448000000000004</v>
      </c>
      <c r="BB41">
        <v>-4.9188999999999998</v>
      </c>
      <c r="BC41">
        <v>-5.0682999999999998</v>
      </c>
      <c r="BD41">
        <v>4.8817000000000004</v>
      </c>
      <c r="BE41">
        <v>-1.173</v>
      </c>
      <c r="BF41">
        <v>-5.5892999999999997</v>
      </c>
      <c r="BG41">
        <v>-2.6907000000000001</v>
      </c>
      <c r="BH41">
        <v>-5.6390000000000002</v>
      </c>
      <c r="BI41">
        <v>-2.6183000000000001</v>
      </c>
      <c r="BJ41">
        <v>0.25979999999999998</v>
      </c>
      <c r="BK41">
        <v>0.22950000000000001</v>
      </c>
      <c r="BL41">
        <v>2.1406000000000001</v>
      </c>
      <c r="BM41">
        <v>3.6718999999999999</v>
      </c>
      <c r="BN41">
        <v>1.3761000000000001</v>
      </c>
      <c r="BO41">
        <v>0.58120000000000005</v>
      </c>
      <c r="BP41">
        <v>-0.76170000000000004</v>
      </c>
      <c r="BQ41">
        <v>-1.2585</v>
      </c>
      <c r="BR41">
        <v>6.3132000000000001</v>
      </c>
      <c r="BS41">
        <v>4.0427999999999997</v>
      </c>
      <c r="BT41">
        <v>7.6607000000000003</v>
      </c>
      <c r="BU41">
        <v>5.8577000000000004</v>
      </c>
      <c r="BV41">
        <v>-2.9125000000000001</v>
      </c>
      <c r="BW41">
        <v>-1.8382000000000001</v>
      </c>
      <c r="BX41">
        <v>-5.5749000000000004</v>
      </c>
      <c r="BY41">
        <v>-5.9599000000000002</v>
      </c>
      <c r="BZ41">
        <v>-2.4887000000000001</v>
      </c>
      <c r="CA41">
        <v>1.6054999999999999</v>
      </c>
      <c r="CB41">
        <v>2.7524000000000002</v>
      </c>
      <c r="CC41">
        <v>3.7406000000000001</v>
      </c>
      <c r="CD41">
        <v>2.7277999999999998</v>
      </c>
      <c r="CE41">
        <v>2.1886999999999999</v>
      </c>
      <c r="CF41">
        <v>1.1554</v>
      </c>
      <c r="CG41">
        <v>1.0601</v>
      </c>
    </row>
    <row r="42" spans="1:103" x14ac:dyDescent="0.25">
      <c r="A42" t="s">
        <v>26</v>
      </c>
      <c r="B42" t="s">
        <v>27</v>
      </c>
      <c r="C42" t="s">
        <v>16</v>
      </c>
      <c r="D42">
        <v>-5.4875999999999996</v>
      </c>
      <c r="E42">
        <v>-6.7337999999999996</v>
      </c>
      <c r="F42">
        <v>-7.2401999999999997</v>
      </c>
      <c r="G42">
        <v>-5.4748000000000001</v>
      </c>
      <c r="H42">
        <v>-4.9081999999999999</v>
      </c>
      <c r="I42">
        <v>-6.3045</v>
      </c>
      <c r="J42">
        <v>-5.5244</v>
      </c>
      <c r="K42">
        <v>-4.6641000000000004</v>
      </c>
      <c r="L42">
        <v>-4.5541999999999998</v>
      </c>
      <c r="M42">
        <v>-3.2433000000000001</v>
      </c>
      <c r="N42">
        <v>-4.2606000000000002</v>
      </c>
      <c r="O42">
        <v>-1.6196999999999999</v>
      </c>
      <c r="P42">
        <v>2.4752999999999998</v>
      </c>
      <c r="Q42">
        <v>5.0548000000000002</v>
      </c>
      <c r="R42">
        <v>5.0848000000000004</v>
      </c>
      <c r="S42">
        <v>5.1973000000000003</v>
      </c>
      <c r="T42">
        <v>3.8264999999999998</v>
      </c>
      <c r="U42">
        <v>2.3839000000000001</v>
      </c>
      <c r="V42">
        <v>-1.7206999999999999</v>
      </c>
      <c r="W42">
        <v>-3.0674000000000001</v>
      </c>
      <c r="X42">
        <v>-3.7732999999999999</v>
      </c>
      <c r="Y42">
        <v>-3.3748999999999998</v>
      </c>
      <c r="Z42">
        <v>-2.2006000000000001</v>
      </c>
      <c r="AA42">
        <v>-4.3922999999999996</v>
      </c>
      <c r="AB42">
        <v>-4.0838999999999999</v>
      </c>
      <c r="AC42">
        <v>-1.6655</v>
      </c>
      <c r="AD42">
        <v>-1.3927</v>
      </c>
      <c r="AE42">
        <v>-3.1595</v>
      </c>
      <c r="AF42">
        <v>-2.6497999999999999</v>
      </c>
      <c r="AG42">
        <v>-2.6089000000000002</v>
      </c>
      <c r="AH42">
        <v>-3.0914999999999999</v>
      </c>
      <c r="AI42">
        <v>-3.5716000000000001</v>
      </c>
      <c r="AJ42">
        <v>-5.2705000000000002</v>
      </c>
      <c r="AK42">
        <v>-4.7674000000000003</v>
      </c>
      <c r="AL42">
        <v>-7.7114000000000003</v>
      </c>
      <c r="AM42">
        <v>-7.5860000000000003</v>
      </c>
      <c r="AN42">
        <v>-5.5759999999999996</v>
      </c>
      <c r="AO42">
        <v>-5.3095999999999997</v>
      </c>
      <c r="AP42">
        <v>-3.5895000000000001</v>
      </c>
      <c r="AQ42">
        <v>-3.29</v>
      </c>
      <c r="AR42">
        <v>-5.1121999999999996</v>
      </c>
      <c r="AS42">
        <v>-5.0941000000000001</v>
      </c>
      <c r="AT42">
        <v>-4.5115999999999996</v>
      </c>
      <c r="AU42">
        <v>-4.2260999999999997</v>
      </c>
      <c r="AV42">
        <v>1.4956</v>
      </c>
      <c r="AW42">
        <v>-2.0672999999999999</v>
      </c>
      <c r="AX42">
        <v>-6.2723000000000004</v>
      </c>
      <c r="AY42">
        <v>-5.6326000000000001</v>
      </c>
      <c r="AZ42">
        <v>-6.4092000000000002</v>
      </c>
      <c r="BA42">
        <v>-4.3277999999999999</v>
      </c>
      <c r="BB42">
        <v>-1.9723999999999999</v>
      </c>
      <c r="BC42">
        <v>-1.5582</v>
      </c>
      <c r="BD42">
        <v>-0.5514</v>
      </c>
      <c r="BE42">
        <v>0.36320000000000002</v>
      </c>
      <c r="BF42">
        <v>0.2535</v>
      </c>
      <c r="BG42">
        <v>-0.65880000000000005</v>
      </c>
      <c r="BH42">
        <v>-0.4425</v>
      </c>
      <c r="BI42">
        <v>-0.4219</v>
      </c>
      <c r="BJ42">
        <v>0.34639999999999999</v>
      </c>
      <c r="BK42">
        <v>0.35460000000000003</v>
      </c>
      <c r="BL42">
        <v>0.56859999999999999</v>
      </c>
      <c r="BM42">
        <v>1.6695</v>
      </c>
      <c r="BN42">
        <v>0.84250000000000003</v>
      </c>
      <c r="BO42">
        <v>1.1951000000000001</v>
      </c>
      <c r="BP42">
        <v>-0.60329999999999995</v>
      </c>
      <c r="BQ42">
        <v>-1.4422999999999999</v>
      </c>
      <c r="BR42">
        <v>3.6703000000000001</v>
      </c>
      <c r="BS42">
        <v>1.6815</v>
      </c>
      <c r="BT42">
        <v>6.4120999999999997</v>
      </c>
      <c r="BU42">
        <v>5.4231999999999996</v>
      </c>
      <c r="BV42">
        <v>2.0204</v>
      </c>
      <c r="BW42">
        <v>2.4205999999999999</v>
      </c>
      <c r="BX42">
        <v>1.2327999999999999</v>
      </c>
      <c r="BY42">
        <v>0.16889999999999999</v>
      </c>
    </row>
    <row r="43" spans="1:103" x14ac:dyDescent="0.25">
      <c r="A43" t="s">
        <v>26</v>
      </c>
      <c r="B43" t="s">
        <v>27</v>
      </c>
      <c r="C43" t="s">
        <v>17</v>
      </c>
      <c r="D43">
        <v>1.1856</v>
      </c>
      <c r="E43">
        <v>1.1176999999999999</v>
      </c>
      <c r="F43">
        <v>1.1107</v>
      </c>
      <c r="G43">
        <v>1.0978000000000001</v>
      </c>
      <c r="H43">
        <v>1.0669</v>
      </c>
      <c r="I43">
        <v>1.0337000000000001</v>
      </c>
      <c r="J43">
        <v>1.0557000000000001</v>
      </c>
      <c r="K43">
        <v>1.1000000000000001</v>
      </c>
      <c r="L43">
        <v>1.0620000000000001</v>
      </c>
      <c r="M43">
        <v>1.0944</v>
      </c>
      <c r="N43">
        <v>1.0871</v>
      </c>
      <c r="O43">
        <v>1.0067999999999999</v>
      </c>
      <c r="P43">
        <v>0.99160000000000004</v>
      </c>
      <c r="Q43">
        <v>1.0710999999999999</v>
      </c>
      <c r="R43">
        <v>1.081</v>
      </c>
      <c r="S43">
        <v>1.0866</v>
      </c>
      <c r="T43">
        <v>1.1072</v>
      </c>
      <c r="U43">
        <v>1.0851999999999999</v>
      </c>
      <c r="V43">
        <v>1.1151</v>
      </c>
      <c r="W43">
        <v>1.0558000000000001</v>
      </c>
      <c r="X43">
        <v>1.1201000000000001</v>
      </c>
      <c r="Y43">
        <v>1.1443000000000001</v>
      </c>
      <c r="Z43">
        <v>1.1725000000000001</v>
      </c>
      <c r="AA43">
        <v>1.2387999999999999</v>
      </c>
      <c r="AB43">
        <v>1.2332000000000001</v>
      </c>
      <c r="AC43">
        <v>1.0931</v>
      </c>
      <c r="AD43">
        <v>1.0834999999999999</v>
      </c>
      <c r="AE43">
        <v>1.07</v>
      </c>
      <c r="AF43">
        <v>1.1005</v>
      </c>
      <c r="AG43">
        <v>1.0973999999999999</v>
      </c>
      <c r="AH43">
        <v>1.1141000000000001</v>
      </c>
      <c r="AI43">
        <v>1.1235999999999999</v>
      </c>
      <c r="AJ43">
        <v>1.1138999999999999</v>
      </c>
      <c r="AK43">
        <v>1.0824</v>
      </c>
      <c r="AL43">
        <v>1.0831999999999999</v>
      </c>
      <c r="AM43">
        <v>1.0779000000000001</v>
      </c>
      <c r="AN43">
        <v>1.0138</v>
      </c>
      <c r="AO43">
        <v>1.1006</v>
      </c>
      <c r="AP43">
        <v>1.0185</v>
      </c>
      <c r="AQ43">
        <v>1.0422</v>
      </c>
      <c r="AR43">
        <v>1.0980000000000001</v>
      </c>
      <c r="AS43">
        <v>1.1908000000000001</v>
      </c>
      <c r="AT43">
        <v>1.2919</v>
      </c>
      <c r="AU43">
        <v>1.2883</v>
      </c>
      <c r="AV43">
        <v>1.3158000000000001</v>
      </c>
      <c r="AW43">
        <v>1.3052999999999999</v>
      </c>
      <c r="AX43">
        <v>1.2944</v>
      </c>
      <c r="AY43">
        <v>1.2523</v>
      </c>
      <c r="AZ43">
        <v>1.2526999999999999</v>
      </c>
      <c r="BA43">
        <v>1.2736000000000001</v>
      </c>
      <c r="BB43">
        <v>1.2693000000000001</v>
      </c>
      <c r="BC43">
        <v>1.2885</v>
      </c>
      <c r="BD43">
        <v>1.1195999999999999</v>
      </c>
      <c r="BE43">
        <v>1.2252000000000001</v>
      </c>
      <c r="BF43">
        <v>1.2559</v>
      </c>
      <c r="BG43">
        <v>1.2284999999999999</v>
      </c>
      <c r="BH43">
        <v>1.2499</v>
      </c>
      <c r="BI43">
        <v>1.2599</v>
      </c>
      <c r="BJ43">
        <v>1.2791999999999999</v>
      </c>
      <c r="BK43">
        <v>1.2865</v>
      </c>
      <c r="BL43">
        <v>1.2834000000000001</v>
      </c>
      <c r="BM43">
        <v>1.2886</v>
      </c>
      <c r="BN43">
        <v>1.2858000000000001</v>
      </c>
      <c r="BO43">
        <v>1.3033999999999999</v>
      </c>
      <c r="BP43">
        <v>1.5212000000000001</v>
      </c>
      <c r="BQ43">
        <v>1.4885999999999999</v>
      </c>
      <c r="BR43">
        <v>1.274</v>
      </c>
      <c r="BS43">
        <v>1.488</v>
      </c>
      <c r="BT43">
        <v>1.2833000000000001</v>
      </c>
      <c r="BU43">
        <v>1.2921</v>
      </c>
      <c r="BV43">
        <v>1.5878000000000001</v>
      </c>
      <c r="BW43">
        <v>1.6295999999999999</v>
      </c>
      <c r="BX43">
        <v>1.504</v>
      </c>
      <c r="BY43">
        <v>1.5405</v>
      </c>
      <c r="BZ43">
        <v>1.5611999999999999</v>
      </c>
      <c r="CA43">
        <v>1.3498000000000001</v>
      </c>
      <c r="CB43">
        <v>1.2769999999999999</v>
      </c>
      <c r="CC43">
        <v>1.1182000000000001</v>
      </c>
      <c r="CD43">
        <v>1.0486</v>
      </c>
      <c r="CE43">
        <v>1.0072000000000001</v>
      </c>
      <c r="CF43">
        <v>1.0333000000000001</v>
      </c>
      <c r="CG43">
        <v>1.0095000000000001</v>
      </c>
      <c r="CH43">
        <v>1.0059</v>
      </c>
      <c r="CI43">
        <v>1.0647</v>
      </c>
      <c r="CJ43">
        <v>1.1066</v>
      </c>
      <c r="CK43">
        <v>1.1724000000000001</v>
      </c>
      <c r="CL43">
        <v>1.1780999999999999</v>
      </c>
      <c r="CM43">
        <v>1.2112000000000001</v>
      </c>
      <c r="CN43">
        <v>1.0934999999999999</v>
      </c>
      <c r="CO43">
        <v>1.1564000000000001</v>
      </c>
      <c r="CP43">
        <v>1.1957</v>
      </c>
      <c r="CQ43">
        <v>1.2146999999999999</v>
      </c>
      <c r="CR43">
        <v>1.1775</v>
      </c>
      <c r="CS43">
        <v>1.1648000000000001</v>
      </c>
      <c r="CT43">
        <v>1.2338</v>
      </c>
      <c r="CU43">
        <v>1.1414</v>
      </c>
      <c r="CV43">
        <v>1.1547000000000001</v>
      </c>
      <c r="CW43">
        <v>1.091</v>
      </c>
      <c r="CX43">
        <v>1.0395000000000001</v>
      </c>
      <c r="CY43">
        <v>0.98360000000000003</v>
      </c>
    </row>
    <row r="44" spans="1:103" x14ac:dyDescent="0.25">
      <c r="A44" t="s">
        <v>26</v>
      </c>
      <c r="B44" t="s">
        <v>27</v>
      </c>
      <c r="C44" t="s">
        <v>18</v>
      </c>
      <c r="D44">
        <v>1.1049</v>
      </c>
      <c r="E44">
        <v>1.0808</v>
      </c>
      <c r="F44">
        <v>1.0818000000000001</v>
      </c>
      <c r="G44">
        <v>1.0723</v>
      </c>
      <c r="H44">
        <v>1.0765</v>
      </c>
      <c r="I44">
        <v>1.087</v>
      </c>
      <c r="J44">
        <v>1.0889</v>
      </c>
      <c r="K44">
        <v>1.0885</v>
      </c>
      <c r="L44">
        <v>1.0804</v>
      </c>
      <c r="M44">
        <v>1.1062000000000001</v>
      </c>
      <c r="N44">
        <v>1.1052999999999999</v>
      </c>
      <c r="O44">
        <v>1.0683</v>
      </c>
      <c r="P44">
        <v>1.0364</v>
      </c>
      <c r="Q44">
        <v>1.0620000000000001</v>
      </c>
      <c r="R44">
        <v>1.0708</v>
      </c>
      <c r="S44">
        <v>1.0744</v>
      </c>
      <c r="T44">
        <v>1.1298999999999999</v>
      </c>
      <c r="U44">
        <v>1.0858000000000001</v>
      </c>
      <c r="V44">
        <v>1.1266</v>
      </c>
      <c r="W44">
        <v>1.0730999999999999</v>
      </c>
      <c r="X44">
        <v>1.1173999999999999</v>
      </c>
      <c r="Y44">
        <v>1.1174999999999999</v>
      </c>
      <c r="Z44">
        <v>1.1471</v>
      </c>
      <c r="AA44">
        <v>1.1975</v>
      </c>
      <c r="AB44">
        <v>1.1384000000000001</v>
      </c>
      <c r="AC44">
        <v>1.0732999999999999</v>
      </c>
      <c r="AD44">
        <v>1.0647</v>
      </c>
      <c r="AE44">
        <v>1.0716000000000001</v>
      </c>
      <c r="AF44">
        <v>1.097</v>
      </c>
      <c r="AG44">
        <v>1.0989</v>
      </c>
      <c r="AH44">
        <v>1.1046</v>
      </c>
      <c r="AI44">
        <v>1.0949</v>
      </c>
      <c r="AJ44">
        <v>1.1084000000000001</v>
      </c>
      <c r="AK44">
        <v>1.1417999999999999</v>
      </c>
      <c r="AL44">
        <v>1.2150000000000001</v>
      </c>
      <c r="AM44">
        <v>1.218</v>
      </c>
      <c r="AN44">
        <v>1.2019</v>
      </c>
      <c r="AO44">
        <v>1.2385999999999999</v>
      </c>
      <c r="AP44">
        <v>1.2110000000000001</v>
      </c>
      <c r="AQ44">
        <v>1.1983999999999999</v>
      </c>
      <c r="AR44">
        <v>1.2228000000000001</v>
      </c>
      <c r="AS44">
        <v>1.2375</v>
      </c>
      <c r="AT44">
        <v>1.2314000000000001</v>
      </c>
      <c r="AU44">
        <v>1.2295</v>
      </c>
      <c r="AV44">
        <v>1.1108</v>
      </c>
      <c r="AW44">
        <v>1.2176</v>
      </c>
      <c r="AX44">
        <v>1.2506999999999999</v>
      </c>
      <c r="AY44">
        <v>1.2573000000000001</v>
      </c>
      <c r="AZ44">
        <v>1.2738</v>
      </c>
      <c r="BA44">
        <v>1.2786999999999999</v>
      </c>
      <c r="BB44">
        <v>1.2754000000000001</v>
      </c>
      <c r="BC44">
        <v>1.2823</v>
      </c>
      <c r="BD44">
        <v>1.2746999999999999</v>
      </c>
      <c r="BE44">
        <v>1.2771999999999999</v>
      </c>
      <c r="BF44">
        <v>1.2454000000000001</v>
      </c>
      <c r="BG44">
        <v>1.2506999999999999</v>
      </c>
      <c r="BH44">
        <v>1.2543</v>
      </c>
      <c r="BI44">
        <v>1.2659</v>
      </c>
      <c r="BJ44">
        <v>1.2797000000000001</v>
      </c>
      <c r="BK44">
        <v>1.3024</v>
      </c>
      <c r="BL44">
        <v>1.3004</v>
      </c>
      <c r="BM44">
        <v>1.3062</v>
      </c>
      <c r="BN44">
        <v>1.3304</v>
      </c>
      <c r="BO44">
        <v>1.3537999999999999</v>
      </c>
      <c r="BP44">
        <v>1.5402</v>
      </c>
      <c r="BQ44">
        <v>1.4678</v>
      </c>
      <c r="BR44">
        <v>1.3319000000000001</v>
      </c>
      <c r="BS44">
        <v>1.3811</v>
      </c>
      <c r="BT44">
        <v>1.2321</v>
      </c>
      <c r="BU44">
        <v>1.0364</v>
      </c>
      <c r="BV44">
        <v>1.0994999999999999</v>
      </c>
      <c r="BW44">
        <v>1.0755999999999999</v>
      </c>
      <c r="BX44">
        <v>1.1044</v>
      </c>
      <c r="BY44">
        <v>1.1117999999999999</v>
      </c>
      <c r="BZ44">
        <v>1.1015999999999999</v>
      </c>
      <c r="CA44">
        <v>1.1425000000000001</v>
      </c>
      <c r="CB44">
        <v>1.1613</v>
      </c>
      <c r="CC44">
        <v>1.1943999999999999</v>
      </c>
      <c r="CD44">
        <v>1.2023999999999999</v>
      </c>
      <c r="CE44">
        <v>1.2036</v>
      </c>
      <c r="CF44">
        <v>1.0972999999999999</v>
      </c>
      <c r="CG44">
        <v>1.0991</v>
      </c>
      <c r="CH44">
        <v>1.0820000000000001</v>
      </c>
      <c r="CI44">
        <v>1.0821000000000001</v>
      </c>
      <c r="CJ44">
        <v>1.0851</v>
      </c>
      <c r="CK44">
        <v>1.1102000000000001</v>
      </c>
      <c r="CL44">
        <v>1.1440999999999999</v>
      </c>
      <c r="CM44">
        <v>1.1609</v>
      </c>
      <c r="CN44">
        <v>1.1621999999999999</v>
      </c>
      <c r="CO44">
        <v>1.1728000000000001</v>
      </c>
      <c r="CP44">
        <v>1.1786000000000001</v>
      </c>
      <c r="CQ44">
        <v>1.1684000000000001</v>
      </c>
      <c r="CR44">
        <v>1.1484000000000001</v>
      </c>
      <c r="CS44">
        <v>1.1342000000000001</v>
      </c>
      <c r="CT44">
        <v>1.1659999999999999</v>
      </c>
      <c r="CU44">
        <v>1.0929</v>
      </c>
      <c r="CV44">
        <v>1.1116999999999999</v>
      </c>
      <c r="CW44">
        <v>1.0685</v>
      </c>
      <c r="CX44">
        <v>1.0572999999999999</v>
      </c>
      <c r="CY44">
        <v>1.0383</v>
      </c>
    </row>
    <row r="45" spans="1:103" x14ac:dyDescent="0.25">
      <c r="A45" t="s">
        <v>26</v>
      </c>
      <c r="B45" t="s">
        <v>27</v>
      </c>
      <c r="C45" t="s">
        <v>19</v>
      </c>
      <c r="D45">
        <v>0.20727100000000001</v>
      </c>
      <c r="E45">
        <v>0.22453300000000001</v>
      </c>
      <c r="F45">
        <v>0.22706799999999999</v>
      </c>
      <c r="G45">
        <v>0.23579600000000001</v>
      </c>
      <c r="H45">
        <v>0.24127499999999999</v>
      </c>
      <c r="I45">
        <v>0.25201600000000002</v>
      </c>
      <c r="J45">
        <v>0.255185</v>
      </c>
      <c r="K45">
        <v>0.269206</v>
      </c>
      <c r="L45">
        <v>0.31681700000000002</v>
      </c>
      <c r="M45">
        <v>0.31246699999999999</v>
      </c>
      <c r="N45">
        <v>0.30099700000000001</v>
      </c>
      <c r="O45">
        <v>0.28315200000000001</v>
      </c>
      <c r="P45">
        <v>0.263793</v>
      </c>
      <c r="Q45">
        <v>0.26577200000000001</v>
      </c>
      <c r="R45">
        <v>0.27660200000000001</v>
      </c>
      <c r="S45">
        <v>0.26759500000000003</v>
      </c>
      <c r="T45">
        <v>0.25934699999999999</v>
      </c>
      <c r="U45">
        <v>0.24948300000000001</v>
      </c>
      <c r="V45">
        <v>0.243787</v>
      </c>
      <c r="W45">
        <v>0.20277400000000001</v>
      </c>
      <c r="X45">
        <v>0.153917</v>
      </c>
      <c r="Y45">
        <v>0.153338</v>
      </c>
      <c r="Z45">
        <v>0.150809</v>
      </c>
      <c r="AA45">
        <v>0.15194199999999999</v>
      </c>
      <c r="AB45">
        <v>0.14349600000000001</v>
      </c>
      <c r="AC45">
        <v>0.129605</v>
      </c>
      <c r="AD45">
        <v>0.13806299999999999</v>
      </c>
      <c r="AE45">
        <v>0.13339799999999999</v>
      </c>
      <c r="AF45">
        <v>0.13253699999999999</v>
      </c>
      <c r="AG45">
        <v>0.14099100000000001</v>
      </c>
      <c r="AH45">
        <v>0.14313799999999999</v>
      </c>
      <c r="AI45">
        <v>0.14529600000000001</v>
      </c>
      <c r="AJ45">
        <v>0.14824999999999999</v>
      </c>
      <c r="AK45">
        <v>0.14745800000000001</v>
      </c>
      <c r="AL45">
        <v>0.14730599999999999</v>
      </c>
      <c r="AM45">
        <v>0.15198300000000001</v>
      </c>
      <c r="AN45">
        <v>0.12737599999999999</v>
      </c>
      <c r="AO45">
        <v>0.130386</v>
      </c>
      <c r="AP45">
        <v>0.120356</v>
      </c>
      <c r="AQ45">
        <v>0.13003100000000001</v>
      </c>
      <c r="AR45">
        <v>0.131521</v>
      </c>
      <c r="AS45">
        <v>0.13108700000000001</v>
      </c>
      <c r="AT45">
        <v>0.17713000000000001</v>
      </c>
      <c r="AU45">
        <v>0.18185000000000001</v>
      </c>
      <c r="AV45">
        <v>0.18284600000000001</v>
      </c>
      <c r="AW45">
        <v>0.185499</v>
      </c>
      <c r="AX45">
        <v>0.19111</v>
      </c>
      <c r="AY45">
        <v>0.200766</v>
      </c>
      <c r="AZ45">
        <v>0.203177</v>
      </c>
      <c r="BA45">
        <v>0.20438100000000001</v>
      </c>
      <c r="BB45">
        <v>0.21468899999999999</v>
      </c>
      <c r="BC45">
        <v>0.225663</v>
      </c>
      <c r="BD45">
        <v>0.23765700000000001</v>
      </c>
      <c r="BE45">
        <v>0.25936999999999999</v>
      </c>
      <c r="BF45">
        <v>0.31821700000000003</v>
      </c>
      <c r="BG45">
        <v>0.321243</v>
      </c>
      <c r="BH45">
        <v>0.32319399999999998</v>
      </c>
      <c r="BI45">
        <v>0.32946999999999999</v>
      </c>
      <c r="BJ45">
        <v>0.333374</v>
      </c>
      <c r="BK45">
        <v>0.32989800000000002</v>
      </c>
      <c r="BL45">
        <v>0.32772099999999998</v>
      </c>
      <c r="BM45">
        <v>0.32810299999999998</v>
      </c>
      <c r="BN45">
        <v>0.319268</v>
      </c>
      <c r="BO45">
        <v>0.30389899999999997</v>
      </c>
      <c r="BP45">
        <v>0.29508400000000001</v>
      </c>
      <c r="BQ45">
        <v>0.20288900000000001</v>
      </c>
      <c r="BR45">
        <v>0.17796899999999999</v>
      </c>
      <c r="BS45">
        <v>0.177588</v>
      </c>
      <c r="BT45">
        <v>0.153063</v>
      </c>
      <c r="BU45">
        <v>0.142844</v>
      </c>
      <c r="BV45">
        <v>0.15312899999999999</v>
      </c>
      <c r="BW45">
        <v>0.158</v>
      </c>
      <c r="BX45">
        <v>0.1633</v>
      </c>
      <c r="BY45">
        <v>0.16328899999999999</v>
      </c>
      <c r="BZ45">
        <v>0.16708899999999999</v>
      </c>
      <c r="CA45">
        <v>0.159413</v>
      </c>
      <c r="CB45">
        <v>0.16562299999999999</v>
      </c>
      <c r="CC45">
        <v>0.16631799999999999</v>
      </c>
      <c r="CD45">
        <v>0.18251500000000001</v>
      </c>
      <c r="CE45">
        <v>0.206348</v>
      </c>
      <c r="CF45">
        <v>0.209423</v>
      </c>
      <c r="CG45">
        <v>0.20824300000000001</v>
      </c>
      <c r="CH45">
        <v>0.21462000000000001</v>
      </c>
      <c r="CI45">
        <v>0.217415</v>
      </c>
      <c r="CJ45">
        <v>0.245507</v>
      </c>
      <c r="CK45">
        <v>0.251689</v>
      </c>
      <c r="CL45">
        <v>0.25262000000000001</v>
      </c>
      <c r="CM45">
        <v>0.24757100000000001</v>
      </c>
      <c r="CN45">
        <v>0.26665899999999998</v>
      </c>
      <c r="CO45">
        <v>0.27613900000000002</v>
      </c>
      <c r="CP45">
        <v>0.25705800000000001</v>
      </c>
      <c r="CQ45">
        <v>0.25881500000000002</v>
      </c>
      <c r="CR45">
        <v>0.25783600000000001</v>
      </c>
      <c r="CS45">
        <v>0.264797</v>
      </c>
      <c r="CT45">
        <v>0.28259400000000001</v>
      </c>
      <c r="CU45">
        <v>0.25219599999999998</v>
      </c>
      <c r="CV45">
        <v>0.24791099999999999</v>
      </c>
      <c r="CW45">
        <v>0.24629899999999999</v>
      </c>
      <c r="CX45">
        <v>0.24537100000000001</v>
      </c>
      <c r="CY45">
        <v>0.23363200000000001</v>
      </c>
    </row>
    <row r="46" spans="1:103" x14ac:dyDescent="0.25">
      <c r="A46" t="s">
        <v>26</v>
      </c>
      <c r="B46" t="s">
        <v>27</v>
      </c>
      <c r="C46" t="s">
        <v>20</v>
      </c>
      <c r="D46">
        <v>0.22256300000000001</v>
      </c>
      <c r="E46">
        <v>0.222723</v>
      </c>
      <c r="F46">
        <v>0.22365199999999999</v>
      </c>
      <c r="G46">
        <v>0.22428400000000001</v>
      </c>
      <c r="H46">
        <v>0.22461100000000001</v>
      </c>
      <c r="I46">
        <v>0.22489899999999999</v>
      </c>
      <c r="J46">
        <v>0.22522300000000001</v>
      </c>
      <c r="K46">
        <v>0.22601399999999999</v>
      </c>
      <c r="L46">
        <v>0.22664999999999999</v>
      </c>
      <c r="M46">
        <v>0.226627</v>
      </c>
      <c r="N46">
        <v>0.225746</v>
      </c>
      <c r="O46">
        <v>0.224024</v>
      </c>
      <c r="P46">
        <v>0.222521</v>
      </c>
      <c r="Q46">
        <v>0.22199099999999999</v>
      </c>
      <c r="R46">
        <v>0.22276299999999999</v>
      </c>
      <c r="S46">
        <v>0.222467</v>
      </c>
      <c r="T46">
        <v>0.22192300000000001</v>
      </c>
      <c r="U46">
        <v>0.221416</v>
      </c>
      <c r="V46">
        <v>0.221584</v>
      </c>
      <c r="W46">
        <v>0.21798600000000001</v>
      </c>
      <c r="X46">
        <v>0.21438099999999999</v>
      </c>
      <c r="Y46">
        <v>0.21518799999999999</v>
      </c>
      <c r="Z46">
        <v>0.216053</v>
      </c>
      <c r="AA46">
        <v>0.21698600000000001</v>
      </c>
      <c r="AB46">
        <v>0.216164</v>
      </c>
      <c r="AC46">
        <v>0.21512999999999999</v>
      </c>
      <c r="AD46">
        <v>0.21598600000000001</v>
      </c>
      <c r="AE46">
        <v>0.21670200000000001</v>
      </c>
      <c r="AF46">
        <v>0.217422</v>
      </c>
      <c r="AG46">
        <v>0.21843799999999999</v>
      </c>
      <c r="AH46">
        <v>0.219162</v>
      </c>
      <c r="AI46">
        <v>0.220192</v>
      </c>
      <c r="AJ46">
        <v>0.22148499999999999</v>
      </c>
      <c r="AK46">
        <v>0.22206799999999999</v>
      </c>
      <c r="AL46">
        <v>0.22311900000000001</v>
      </c>
      <c r="AM46">
        <v>0.224107</v>
      </c>
      <c r="AN46">
        <v>0.22309699999999999</v>
      </c>
      <c r="AO46">
        <v>0.22412699999999999</v>
      </c>
      <c r="AP46">
        <v>0.22444500000000001</v>
      </c>
      <c r="AQ46">
        <v>0.22566900000000001</v>
      </c>
      <c r="AR46">
        <v>0.226661</v>
      </c>
      <c r="AS46">
        <v>0.22700799999999999</v>
      </c>
      <c r="AT46">
        <v>0.22817299999999999</v>
      </c>
      <c r="AU46">
        <v>0.229021</v>
      </c>
      <c r="AV46">
        <v>0.229967</v>
      </c>
      <c r="AW46">
        <v>0.231318</v>
      </c>
      <c r="AX46">
        <v>0.232713</v>
      </c>
      <c r="AY46">
        <v>0.23389099999999999</v>
      </c>
      <c r="AZ46">
        <v>0.23449700000000001</v>
      </c>
      <c r="BA46">
        <v>0.23605499999999999</v>
      </c>
      <c r="BB46">
        <v>0.23715800000000001</v>
      </c>
      <c r="BC46">
        <v>0.23830799999999999</v>
      </c>
      <c r="BD46">
        <v>0.238814</v>
      </c>
      <c r="BE46">
        <v>0.23837900000000001</v>
      </c>
      <c r="BF46">
        <v>0.23558200000000001</v>
      </c>
      <c r="BG46">
        <v>0.23643500000000001</v>
      </c>
      <c r="BH46">
        <v>0.23758099999999999</v>
      </c>
      <c r="BI46">
        <v>0.23869299999999999</v>
      </c>
      <c r="BJ46">
        <v>0.239261</v>
      </c>
      <c r="BK46">
        <v>0.23937</v>
      </c>
      <c r="BL46">
        <v>0.23999200000000001</v>
      </c>
      <c r="BM46">
        <v>0.241509</v>
      </c>
      <c r="BN46">
        <v>0.24113499999999999</v>
      </c>
      <c r="BO46">
        <v>0.23902599999999999</v>
      </c>
      <c r="BP46">
        <v>0.23841399999999999</v>
      </c>
      <c r="BQ46">
        <v>0.217501</v>
      </c>
      <c r="BR46">
        <v>0.21395700000000001</v>
      </c>
      <c r="BS46">
        <v>0.215062</v>
      </c>
      <c r="BT46">
        <v>0.212283</v>
      </c>
      <c r="BU46">
        <v>0.21215899999999999</v>
      </c>
      <c r="BV46">
        <v>0.213118</v>
      </c>
      <c r="BW46">
        <v>0.21449799999999999</v>
      </c>
      <c r="BX46">
        <v>0.215946</v>
      </c>
      <c r="BY46">
        <v>0.21761</v>
      </c>
      <c r="BZ46">
        <v>0.218558</v>
      </c>
      <c r="CA46">
        <v>0.217338</v>
      </c>
      <c r="CB46">
        <v>0.219885</v>
      </c>
      <c r="CC46">
        <v>0.220497</v>
      </c>
      <c r="CD46">
        <v>0.22259699999999999</v>
      </c>
      <c r="CE46">
        <v>0.22392300000000001</v>
      </c>
      <c r="CF46">
        <v>0.22578999999999999</v>
      </c>
      <c r="CG46">
        <v>0.227275</v>
      </c>
      <c r="CH46">
        <v>0.22697400000000001</v>
      </c>
      <c r="CI46">
        <v>0.22786999999999999</v>
      </c>
      <c r="CJ46">
        <v>0.22878999999999999</v>
      </c>
      <c r="CK46">
        <v>0.23113</v>
      </c>
      <c r="CL46">
        <v>0.232658</v>
      </c>
      <c r="CM46">
        <v>0.23308200000000001</v>
      </c>
      <c r="CN46">
        <v>0.23461299999999999</v>
      </c>
      <c r="CO46">
        <v>0.23461099999999999</v>
      </c>
      <c r="CP46">
        <v>0.22836699999999999</v>
      </c>
      <c r="CQ46">
        <v>0.230547</v>
      </c>
      <c r="CR46">
        <v>0.230854</v>
      </c>
      <c r="CS46">
        <v>0.22917499999999999</v>
      </c>
      <c r="CT46">
        <v>0.230242</v>
      </c>
      <c r="CU46">
        <v>0.218166</v>
      </c>
      <c r="CV46">
        <v>0.21748100000000001</v>
      </c>
      <c r="CW46">
        <v>0.216085</v>
      </c>
      <c r="CX46">
        <v>0.21768799999999999</v>
      </c>
      <c r="CY46">
        <v>0.21327599999999999</v>
      </c>
    </row>
    <row r="47" spans="1:103" x14ac:dyDescent="0.25">
      <c r="A47" t="s">
        <v>26</v>
      </c>
      <c r="B47" t="s">
        <v>27</v>
      </c>
      <c r="C47" t="s">
        <v>21</v>
      </c>
      <c r="D47">
        <v>-5.5629</v>
      </c>
      <c r="E47">
        <v>-8.4559999999999995</v>
      </c>
      <c r="F47">
        <v>-7.6357999999999997</v>
      </c>
      <c r="G47">
        <v>-7.5808</v>
      </c>
      <c r="H47">
        <v>-8.2239000000000004</v>
      </c>
      <c r="I47">
        <v>-2.3416999999999999</v>
      </c>
      <c r="J47">
        <v>3.5268000000000002</v>
      </c>
      <c r="K47">
        <v>11.1523</v>
      </c>
      <c r="L47">
        <v>5.2484000000000002</v>
      </c>
      <c r="M47">
        <v>4.3148999999999997</v>
      </c>
      <c r="N47">
        <v>3.2431000000000001</v>
      </c>
      <c r="O47">
        <v>15.4506</v>
      </c>
      <c r="P47">
        <v>29.738</v>
      </c>
      <c r="Q47">
        <v>20.866599999999998</v>
      </c>
      <c r="R47">
        <v>23.4908</v>
      </c>
      <c r="S47">
        <v>23.4816</v>
      </c>
      <c r="T47">
        <v>23.029900000000001</v>
      </c>
      <c r="U47">
        <v>18.292000000000002</v>
      </c>
      <c r="V47">
        <v>13.0657</v>
      </c>
      <c r="W47">
        <v>4.1736000000000004</v>
      </c>
      <c r="X47">
        <v>12.977399999999999</v>
      </c>
      <c r="Y47">
        <v>11.2759</v>
      </c>
      <c r="Z47">
        <v>12.2179</v>
      </c>
      <c r="AA47">
        <v>14.768599999999999</v>
      </c>
      <c r="AB47">
        <v>5.0118999999999998</v>
      </c>
      <c r="AC47">
        <v>13.0388</v>
      </c>
      <c r="AD47">
        <v>7.2625999999999999</v>
      </c>
      <c r="AE47">
        <v>6.6128</v>
      </c>
      <c r="AF47">
        <v>8.0465</v>
      </c>
      <c r="AG47">
        <v>5.4295</v>
      </c>
      <c r="AH47">
        <v>5.2819000000000003</v>
      </c>
      <c r="AI47">
        <v>5.3232999999999997</v>
      </c>
      <c r="AJ47">
        <v>3.3281999999999998</v>
      </c>
      <c r="AK47">
        <v>5.6384999999999996</v>
      </c>
      <c r="AL47">
        <v>6.9626000000000001</v>
      </c>
      <c r="AM47">
        <v>7.3346999999999998</v>
      </c>
      <c r="AN47">
        <v>13.029500000000001</v>
      </c>
      <c r="AO47">
        <v>11.668900000000001</v>
      </c>
      <c r="AP47">
        <v>19.558800000000002</v>
      </c>
      <c r="AQ47">
        <v>17.526199999999999</v>
      </c>
      <c r="AR47">
        <v>19.694299999999998</v>
      </c>
      <c r="AS47">
        <v>21.970600000000001</v>
      </c>
      <c r="AT47">
        <v>11.7544</v>
      </c>
      <c r="AU47">
        <v>9.6435999999999993</v>
      </c>
      <c r="AV47">
        <v>11.977600000000001</v>
      </c>
      <c r="AW47">
        <v>13.070600000000001</v>
      </c>
      <c r="AX47">
        <v>12.446199999999999</v>
      </c>
      <c r="AY47">
        <v>10.7677</v>
      </c>
      <c r="AZ47">
        <v>7.7843</v>
      </c>
      <c r="BA47">
        <v>10.640700000000001</v>
      </c>
      <c r="BB47">
        <v>12.6432</v>
      </c>
      <c r="BC47">
        <v>25.475100000000001</v>
      </c>
      <c r="BD47">
        <v>19.523299999999999</v>
      </c>
      <c r="BE47">
        <v>0.19539999999999999</v>
      </c>
      <c r="BF47">
        <v>-1.5098</v>
      </c>
      <c r="BG47">
        <v>-0.19739999999999999</v>
      </c>
      <c r="BH47">
        <v>-8.8849</v>
      </c>
      <c r="BI47">
        <v>-11.3827</v>
      </c>
      <c r="BJ47">
        <v>-12.18</v>
      </c>
      <c r="BK47">
        <v>-6.2731000000000003</v>
      </c>
      <c r="BL47">
        <v>-6.6772</v>
      </c>
      <c r="BM47">
        <v>-5.5762</v>
      </c>
      <c r="BN47">
        <v>-11.183999999999999</v>
      </c>
      <c r="BO47">
        <v>-17.239599999999999</v>
      </c>
      <c r="BP47">
        <v>-15.4977</v>
      </c>
      <c r="BQ47">
        <v>-5.2980999999999998</v>
      </c>
      <c r="BR47">
        <v>5.9728000000000003</v>
      </c>
      <c r="BS47">
        <v>5.3388</v>
      </c>
      <c r="BT47">
        <v>12.1364</v>
      </c>
      <c r="BU47">
        <v>15.3712</v>
      </c>
      <c r="BV47">
        <v>10.319900000000001</v>
      </c>
      <c r="BW47">
        <v>6.5018000000000002</v>
      </c>
      <c r="BX47">
        <v>6.4621000000000004</v>
      </c>
      <c r="BY47">
        <v>5.8036000000000003</v>
      </c>
      <c r="BZ47">
        <v>9.5280000000000005</v>
      </c>
      <c r="CA47">
        <v>19.459700000000002</v>
      </c>
      <c r="CB47">
        <v>14.143599999999999</v>
      </c>
      <c r="CC47">
        <v>19.145800000000001</v>
      </c>
      <c r="CD47">
        <v>9.3322000000000003</v>
      </c>
      <c r="CE47">
        <v>3.66</v>
      </c>
      <c r="CF47">
        <v>3.6282999999999999</v>
      </c>
      <c r="CG47">
        <v>4.2988</v>
      </c>
    </row>
    <row r="48" spans="1:103" x14ac:dyDescent="0.25">
      <c r="A48" t="s">
        <v>26</v>
      </c>
      <c r="B48" t="s">
        <v>27</v>
      </c>
      <c r="C48" t="s">
        <v>22</v>
      </c>
      <c r="D48">
        <v>7.7907000000000002</v>
      </c>
      <c r="E48">
        <v>7.9412000000000003</v>
      </c>
      <c r="F48">
        <v>7.4547999999999996</v>
      </c>
      <c r="G48">
        <v>8.1712000000000007</v>
      </c>
      <c r="H48">
        <v>6.5167999999999999</v>
      </c>
      <c r="I48">
        <v>3.8921000000000001</v>
      </c>
      <c r="J48">
        <v>6.0064000000000002</v>
      </c>
      <c r="K48">
        <v>5.8071000000000002</v>
      </c>
      <c r="L48">
        <v>5.8037999999999998</v>
      </c>
      <c r="M48">
        <v>5.4646999999999997</v>
      </c>
      <c r="N48">
        <v>6.7164000000000001</v>
      </c>
      <c r="O48">
        <v>13.784800000000001</v>
      </c>
      <c r="P48">
        <v>19.884899999999998</v>
      </c>
      <c r="Q48">
        <v>21.371700000000001</v>
      </c>
      <c r="R48">
        <v>22.272300000000001</v>
      </c>
      <c r="S48">
        <v>20.895</v>
      </c>
      <c r="T48">
        <v>19.007400000000001</v>
      </c>
      <c r="U48">
        <v>16.1051</v>
      </c>
      <c r="V48">
        <v>8.8062000000000005</v>
      </c>
      <c r="W48">
        <v>2.9094000000000002</v>
      </c>
      <c r="X48">
        <v>7.4931999999999999</v>
      </c>
      <c r="Y48">
        <v>7.0831</v>
      </c>
      <c r="Z48">
        <v>7.4181999999999997</v>
      </c>
      <c r="AA48">
        <v>6.8792999999999997</v>
      </c>
      <c r="AB48">
        <v>4.4630999999999998</v>
      </c>
      <c r="AC48">
        <v>12.3797</v>
      </c>
      <c r="AD48">
        <v>11.299799999999999</v>
      </c>
      <c r="AE48">
        <v>11.6983</v>
      </c>
      <c r="AF48">
        <v>13.5426</v>
      </c>
      <c r="AG48">
        <v>12.128500000000001</v>
      </c>
      <c r="AH48">
        <v>12.073399999999999</v>
      </c>
      <c r="AI48">
        <v>10.2555</v>
      </c>
      <c r="AJ48">
        <v>10.0724</v>
      </c>
      <c r="AK48">
        <v>12.974299999999999</v>
      </c>
      <c r="AL48">
        <v>6.3098000000000001</v>
      </c>
      <c r="AM48">
        <v>5.8734000000000002</v>
      </c>
      <c r="AN48">
        <v>8.6204000000000001</v>
      </c>
      <c r="AO48">
        <v>10.0869</v>
      </c>
      <c r="AP48">
        <v>16.209700000000002</v>
      </c>
      <c r="AQ48">
        <v>13.007</v>
      </c>
      <c r="AR48">
        <v>12.7554</v>
      </c>
      <c r="AS48">
        <v>13.124700000000001</v>
      </c>
      <c r="AT48">
        <v>16.953399999999998</v>
      </c>
      <c r="AU48">
        <v>20.3216</v>
      </c>
      <c r="AV48">
        <v>20.264299999999999</v>
      </c>
      <c r="AW48">
        <v>9.2631999999999994</v>
      </c>
      <c r="AX48">
        <v>0.25580000000000003</v>
      </c>
      <c r="AY48">
        <v>0.23810000000000001</v>
      </c>
      <c r="AZ48">
        <v>-4.2347999999999999</v>
      </c>
      <c r="BA48">
        <v>-3.0440999999999998</v>
      </c>
      <c r="BB48">
        <v>-3.7271999999999998</v>
      </c>
      <c r="BC48">
        <v>-0.7752</v>
      </c>
      <c r="BD48">
        <v>-2.1543000000000001</v>
      </c>
      <c r="BE48">
        <v>-2.6522999999999999</v>
      </c>
      <c r="BF48">
        <v>1.6293</v>
      </c>
      <c r="BG48">
        <v>0.20280000000000001</v>
      </c>
      <c r="BH48">
        <v>-0.2034</v>
      </c>
      <c r="BI48">
        <v>-2.2494000000000001</v>
      </c>
      <c r="BJ48">
        <v>-3.3698999999999999</v>
      </c>
      <c r="BK48">
        <v>-0.44719999999999999</v>
      </c>
      <c r="BL48">
        <v>-2.1008</v>
      </c>
      <c r="BM48">
        <v>-0.55520000000000003</v>
      </c>
      <c r="BN48">
        <v>-5.1856</v>
      </c>
      <c r="BO48">
        <v>-7.7602000000000002</v>
      </c>
      <c r="BP48">
        <v>-7.0686999999999998</v>
      </c>
      <c r="BQ48">
        <v>1.4815</v>
      </c>
      <c r="BR48">
        <v>8.3574000000000002</v>
      </c>
      <c r="BS48">
        <v>11.0406</v>
      </c>
      <c r="BT48">
        <v>16.702100000000002</v>
      </c>
      <c r="BU48">
        <v>14.210800000000001</v>
      </c>
      <c r="BV48">
        <v>9.2644000000000002</v>
      </c>
      <c r="BW48">
        <v>7.1147</v>
      </c>
      <c r="BX48">
        <v>5.4</v>
      </c>
      <c r="BY48">
        <v>3.3180999999999998</v>
      </c>
    </row>
    <row r="49" spans="1:103" x14ac:dyDescent="0.25">
      <c r="A49" t="s">
        <v>26</v>
      </c>
      <c r="B49" t="s">
        <v>27</v>
      </c>
      <c r="C49" t="s">
        <v>23</v>
      </c>
      <c r="D49">
        <v>15.5768</v>
      </c>
      <c r="E49">
        <v>21.245699999999999</v>
      </c>
      <c r="F49">
        <v>14.681100000000001</v>
      </c>
      <c r="G49">
        <v>22.164300000000001</v>
      </c>
      <c r="H49">
        <v>2.8650000000000002</v>
      </c>
      <c r="I49">
        <v>3.0362</v>
      </c>
      <c r="J49">
        <v>16.2591</v>
      </c>
      <c r="K49">
        <v>-19.630800000000001</v>
      </c>
      <c r="L49">
        <v>-33.959200000000003</v>
      </c>
      <c r="M49">
        <v>-37.408799999999999</v>
      </c>
      <c r="N49">
        <v>-35.433900000000001</v>
      </c>
      <c r="O49">
        <v>-12.934200000000001</v>
      </c>
      <c r="P49">
        <v>4.4181999999999997</v>
      </c>
      <c r="Q49">
        <v>30.845300000000002</v>
      </c>
      <c r="R49">
        <v>56.410800000000002</v>
      </c>
      <c r="S49">
        <v>103.173</v>
      </c>
      <c r="T49">
        <v>66.012600000000006</v>
      </c>
      <c r="U49">
        <v>46.140099999999997</v>
      </c>
      <c r="V49">
        <v>14.375400000000001</v>
      </c>
      <c r="W49">
        <v>-11.7156</v>
      </c>
      <c r="X49">
        <v>26.860900000000001</v>
      </c>
      <c r="Y49">
        <v>-6.0481999999999996</v>
      </c>
      <c r="Z49">
        <v>0.41770000000000002</v>
      </c>
      <c r="AA49">
        <v>5.4626000000000001</v>
      </c>
      <c r="AB49">
        <v>-8.3416999999999994</v>
      </c>
      <c r="AC49">
        <v>22.890599999999999</v>
      </c>
      <c r="AD49">
        <v>18.4663</v>
      </c>
      <c r="AE49">
        <v>20.127500000000001</v>
      </c>
      <c r="AF49">
        <v>34.099400000000003</v>
      </c>
      <c r="AG49">
        <v>20.1889</v>
      </c>
      <c r="AH49">
        <v>22.061399999999999</v>
      </c>
      <c r="AI49">
        <v>17.030899999999999</v>
      </c>
      <c r="AJ49">
        <v>-2.2932999999999999</v>
      </c>
      <c r="AK49">
        <v>5.3895</v>
      </c>
      <c r="AL49">
        <v>-11.261799999999999</v>
      </c>
      <c r="AM49">
        <v>-11.358700000000001</v>
      </c>
      <c r="AN49">
        <v>-1.2463</v>
      </c>
      <c r="AO49">
        <v>-2.6212</v>
      </c>
      <c r="AP49">
        <v>11.1768</v>
      </c>
      <c r="AQ49">
        <v>15.4254</v>
      </c>
      <c r="AR49">
        <v>9.6118000000000006</v>
      </c>
      <c r="AS49">
        <v>15.460100000000001</v>
      </c>
      <c r="AT49">
        <v>26.819500000000001</v>
      </c>
      <c r="AU49">
        <v>23.785</v>
      </c>
      <c r="AV49">
        <v>36.0488</v>
      </c>
      <c r="AW49">
        <v>25.660499999999999</v>
      </c>
      <c r="AX49">
        <v>24.493099999999998</v>
      </c>
      <c r="AY49">
        <v>10.588100000000001</v>
      </c>
      <c r="AZ49">
        <v>15.3614</v>
      </c>
      <c r="BA49">
        <v>9.0591000000000008</v>
      </c>
      <c r="BB49">
        <v>-10.2096</v>
      </c>
      <c r="BC49">
        <v>-3.1377999999999999</v>
      </c>
      <c r="BD49">
        <v>0.30030000000000001</v>
      </c>
      <c r="BE49">
        <v>-5.3068</v>
      </c>
      <c r="BF49">
        <v>37.5381</v>
      </c>
      <c r="BG49">
        <v>22.162600000000001</v>
      </c>
      <c r="BH49">
        <v>18.408999999999999</v>
      </c>
      <c r="BI49">
        <v>10.7485</v>
      </c>
      <c r="BJ49">
        <v>14.7964</v>
      </c>
      <c r="BK49">
        <v>58.715699999999998</v>
      </c>
      <c r="BL49">
        <v>53.6875</v>
      </c>
      <c r="BM49">
        <v>-3.3578999999999999</v>
      </c>
      <c r="BN49">
        <v>-37.992400000000004</v>
      </c>
      <c r="BO49">
        <v>-45.221200000000003</v>
      </c>
      <c r="BP49">
        <v>-53.511299999999999</v>
      </c>
      <c r="BQ49">
        <v>-31.482600000000001</v>
      </c>
      <c r="BR49">
        <v>-4.4238999999999997</v>
      </c>
      <c r="BS49">
        <v>-0.2253</v>
      </c>
      <c r="BT49">
        <v>29.738</v>
      </c>
      <c r="BU49">
        <v>39.561900000000001</v>
      </c>
      <c r="BV49">
        <v>20.853999999999999</v>
      </c>
      <c r="BW49">
        <v>3.0703999999999998</v>
      </c>
      <c r="BX49">
        <v>5.0441000000000003</v>
      </c>
      <c r="BY49">
        <v>-3.4607999999999999</v>
      </c>
      <c r="BZ49">
        <v>5.1508000000000003</v>
      </c>
      <c r="CA49">
        <v>18.1632</v>
      </c>
      <c r="CB49">
        <v>9.4221000000000004</v>
      </c>
      <c r="CC49">
        <v>21.280200000000001</v>
      </c>
      <c r="CD49">
        <v>3.9232999999999998</v>
      </c>
      <c r="CE49">
        <v>2.2412000000000001</v>
      </c>
      <c r="CF49">
        <v>8.1902000000000008</v>
      </c>
      <c r="CG49">
        <v>6.5471000000000004</v>
      </c>
      <c r="CH49">
        <v>19.365100000000002</v>
      </c>
      <c r="CI49">
        <v>45.025799999999997</v>
      </c>
      <c r="CJ49">
        <v>44.040300000000002</v>
      </c>
      <c r="CK49">
        <v>32.888599999999997</v>
      </c>
      <c r="CL49">
        <v>1.7191000000000001</v>
      </c>
      <c r="CM49">
        <v>-32.811700000000002</v>
      </c>
      <c r="CN49">
        <v>-37.876300000000001</v>
      </c>
      <c r="CO49">
        <v>-30.163699999999999</v>
      </c>
    </row>
    <row r="50" spans="1:103" x14ac:dyDescent="0.25">
      <c r="A50" t="s">
        <v>28</v>
      </c>
      <c r="B50" t="s">
        <v>29</v>
      </c>
      <c r="C50" t="s">
        <v>10</v>
      </c>
      <c r="D50">
        <v>-12.068199999999999</v>
      </c>
      <c r="E50">
        <v>-20.730599999999999</v>
      </c>
      <c r="F50">
        <v>-14.3757</v>
      </c>
      <c r="G50">
        <v>-12.171799999999999</v>
      </c>
      <c r="H50">
        <v>-7.2561</v>
      </c>
      <c r="I50">
        <v>-7.7210999999999999</v>
      </c>
      <c r="J50">
        <v>-0.62439999999999996</v>
      </c>
      <c r="K50">
        <v>-8.5326000000000004</v>
      </c>
      <c r="L50">
        <v>-23.507999999999999</v>
      </c>
      <c r="M50">
        <v>-22.6431</v>
      </c>
      <c r="N50">
        <v>-25.267700000000001</v>
      </c>
      <c r="O50">
        <v>-25.451000000000001</v>
      </c>
      <c r="P50">
        <v>-6.0662000000000003</v>
      </c>
      <c r="Q50">
        <v>9.2547999999999995</v>
      </c>
      <c r="R50">
        <v>22.910599999999999</v>
      </c>
      <c r="S50">
        <v>46.351399999999998</v>
      </c>
      <c r="T50">
        <v>44.152200000000001</v>
      </c>
      <c r="U50">
        <v>28.864599999999999</v>
      </c>
      <c r="V50">
        <v>7.5056000000000003</v>
      </c>
      <c r="W50">
        <v>-2.7831000000000001</v>
      </c>
      <c r="X50">
        <v>-3.2946</v>
      </c>
      <c r="Y50">
        <v>-8.7691999999999997</v>
      </c>
      <c r="Z50">
        <v>-1.1112</v>
      </c>
      <c r="AA50">
        <v>3.0972</v>
      </c>
      <c r="AB50">
        <v>-1.8154999999999999</v>
      </c>
      <c r="AC50">
        <v>10.4838</v>
      </c>
      <c r="AD50">
        <v>7.8216000000000001</v>
      </c>
      <c r="AE50">
        <v>5.6676000000000002</v>
      </c>
      <c r="AF50">
        <v>18.211500000000001</v>
      </c>
      <c r="AG50">
        <v>3.4775999999999998</v>
      </c>
      <c r="AH50">
        <v>0.89180000000000004</v>
      </c>
      <c r="AI50">
        <v>-4.0209999999999999</v>
      </c>
      <c r="AJ50">
        <v>-12.809200000000001</v>
      </c>
      <c r="AK50">
        <v>-10.647600000000001</v>
      </c>
      <c r="AL50">
        <v>-16.837499999999999</v>
      </c>
      <c r="AM50">
        <v>-14.4634</v>
      </c>
      <c r="AN50">
        <v>-3.0670000000000002</v>
      </c>
      <c r="AO50">
        <v>-2.8866999999999998</v>
      </c>
      <c r="AP50">
        <v>2.5366</v>
      </c>
      <c r="AQ50">
        <v>-0.33079999999999998</v>
      </c>
      <c r="AR50">
        <v>-8.2393000000000001</v>
      </c>
      <c r="AS50">
        <v>-8.1513000000000009</v>
      </c>
      <c r="AT50">
        <v>2.214</v>
      </c>
      <c r="AU50">
        <v>3.6297000000000001</v>
      </c>
      <c r="AV50">
        <v>4.7656000000000001</v>
      </c>
      <c r="AW50">
        <v>5.28</v>
      </c>
      <c r="AX50">
        <v>-2.7063000000000001</v>
      </c>
      <c r="AY50">
        <v>-3.9582000000000002</v>
      </c>
      <c r="AZ50">
        <v>-2.2328000000000001</v>
      </c>
      <c r="BA50">
        <v>-13.707000000000001</v>
      </c>
      <c r="BB50">
        <v>-10.703099999999999</v>
      </c>
      <c r="BC50">
        <v>-11.3338</v>
      </c>
      <c r="BD50">
        <v>-11.5771</v>
      </c>
      <c r="BE50">
        <v>-9.2607999999999997</v>
      </c>
      <c r="BF50">
        <v>4.8288000000000002</v>
      </c>
      <c r="BG50">
        <v>5.4470999999999998</v>
      </c>
      <c r="BH50">
        <v>2.2172999999999998</v>
      </c>
      <c r="BI50">
        <v>0.30020000000000002</v>
      </c>
      <c r="BJ50">
        <v>0.14430000000000001</v>
      </c>
      <c r="BK50">
        <v>-1.9806999999999999</v>
      </c>
      <c r="BL50">
        <v>27.320699999999999</v>
      </c>
      <c r="BM50">
        <v>4.8826000000000001</v>
      </c>
      <c r="BN50">
        <v>-6.5578000000000003</v>
      </c>
      <c r="BO50">
        <v>-0.90880000000000005</v>
      </c>
      <c r="BP50">
        <v>-3.3399000000000001</v>
      </c>
      <c r="BQ50">
        <v>-2.4333999999999998</v>
      </c>
      <c r="BR50">
        <v>13.212899999999999</v>
      </c>
      <c r="BS50">
        <v>10.834300000000001</v>
      </c>
      <c r="BT50">
        <v>26.085799999999999</v>
      </c>
      <c r="BU50">
        <v>21.549099999999999</v>
      </c>
      <c r="BV50">
        <v>5.0030000000000001</v>
      </c>
      <c r="BW50">
        <v>-7.0404</v>
      </c>
      <c r="BX50">
        <v>-13.657999999999999</v>
      </c>
      <c r="BY50">
        <v>-13.777699999999999</v>
      </c>
      <c r="BZ50">
        <v>-3.2536999999999998</v>
      </c>
      <c r="CA50">
        <v>4.8997999999999999</v>
      </c>
      <c r="CB50">
        <v>0.67110000000000003</v>
      </c>
      <c r="CC50">
        <v>8.3711000000000002</v>
      </c>
      <c r="CD50">
        <v>-3.4679000000000002</v>
      </c>
      <c r="CE50">
        <v>-6.9743000000000004</v>
      </c>
      <c r="CF50">
        <v>-7.4359999999999999</v>
      </c>
      <c r="CG50">
        <v>-9.0441000000000003</v>
      </c>
      <c r="CH50">
        <v>4.4306999999999999</v>
      </c>
      <c r="CI50">
        <v>19.693200000000001</v>
      </c>
      <c r="CJ50">
        <v>19.9329</v>
      </c>
      <c r="CK50">
        <v>10.0634</v>
      </c>
      <c r="CL50">
        <v>2.1705999999999999</v>
      </c>
      <c r="CM50">
        <v>-6.0709999999999997</v>
      </c>
      <c r="CN50">
        <v>-11.581099999999999</v>
      </c>
      <c r="CO50">
        <v>-1.9391</v>
      </c>
    </row>
    <row r="51" spans="1:103" x14ac:dyDescent="0.25">
      <c r="A51" t="s">
        <v>28</v>
      </c>
      <c r="B51" t="s">
        <v>29</v>
      </c>
      <c r="C51" t="s">
        <v>11</v>
      </c>
      <c r="D51">
        <v>-0.2626</v>
      </c>
      <c r="E51">
        <v>-0.37859999999999999</v>
      </c>
      <c r="F51">
        <v>-0.29160000000000003</v>
      </c>
      <c r="G51">
        <v>-0.28489999999999999</v>
      </c>
      <c r="H51">
        <v>-0.30680000000000002</v>
      </c>
      <c r="I51">
        <v>-5.5E-2</v>
      </c>
      <c r="J51">
        <v>0.1789</v>
      </c>
      <c r="K51">
        <v>0.47439999999999999</v>
      </c>
      <c r="L51">
        <v>0.20030000000000001</v>
      </c>
      <c r="M51">
        <v>0.17449999999999999</v>
      </c>
      <c r="N51">
        <v>0.14849999999999999</v>
      </c>
      <c r="O51">
        <v>0.58960000000000001</v>
      </c>
      <c r="P51">
        <v>1.1687000000000001</v>
      </c>
      <c r="Q51">
        <v>0.82989999999999997</v>
      </c>
      <c r="R51">
        <v>0.86550000000000005</v>
      </c>
      <c r="S51">
        <v>0.90369999999999995</v>
      </c>
      <c r="T51">
        <v>0.92200000000000004</v>
      </c>
      <c r="U51">
        <v>0.75690000000000002</v>
      </c>
      <c r="V51">
        <v>0.5605</v>
      </c>
      <c r="W51">
        <v>0.22389999999999999</v>
      </c>
      <c r="X51">
        <v>0.93330000000000002</v>
      </c>
      <c r="Y51">
        <v>0.79790000000000005</v>
      </c>
      <c r="Z51">
        <v>0.86360000000000003</v>
      </c>
      <c r="AA51">
        <v>1.0590999999999999</v>
      </c>
      <c r="AB51">
        <v>0.39610000000000001</v>
      </c>
      <c r="AC51">
        <v>1.1276999999999999</v>
      </c>
      <c r="AD51">
        <v>0.57040000000000002</v>
      </c>
      <c r="AE51">
        <v>0.53249999999999997</v>
      </c>
      <c r="AF51">
        <v>0.65880000000000005</v>
      </c>
      <c r="AG51">
        <v>0.38950000000000001</v>
      </c>
      <c r="AH51">
        <v>0.36309999999999998</v>
      </c>
      <c r="AI51">
        <v>0.3337</v>
      </c>
      <c r="AJ51">
        <v>0.1883</v>
      </c>
      <c r="AK51">
        <v>0.36370000000000002</v>
      </c>
      <c r="AL51">
        <v>0.45900000000000002</v>
      </c>
      <c r="AM51">
        <v>0.47160000000000002</v>
      </c>
      <c r="AN51">
        <v>0.98929999999999996</v>
      </c>
      <c r="AO51">
        <v>0.88980000000000004</v>
      </c>
      <c r="AP51">
        <v>1.5401</v>
      </c>
      <c r="AQ51">
        <v>1.272</v>
      </c>
      <c r="AR51">
        <v>1.4481999999999999</v>
      </c>
      <c r="AS51">
        <v>1.7087000000000001</v>
      </c>
      <c r="AT51">
        <v>0.67889999999999995</v>
      </c>
      <c r="AU51">
        <v>0.56769999999999998</v>
      </c>
      <c r="AV51">
        <v>0.70350000000000001</v>
      </c>
      <c r="AW51">
        <v>0.747</v>
      </c>
      <c r="AX51">
        <v>0.67579999999999996</v>
      </c>
      <c r="AY51">
        <v>0.55900000000000005</v>
      </c>
      <c r="AZ51">
        <v>0.39700000000000002</v>
      </c>
      <c r="BA51">
        <v>0.56340000000000001</v>
      </c>
      <c r="BB51">
        <v>0.63039999999999996</v>
      </c>
      <c r="BC51">
        <v>1.2211000000000001</v>
      </c>
      <c r="BD51">
        <v>0.85529999999999995</v>
      </c>
      <c r="BE51">
        <v>-8.2000000000000007E-3</v>
      </c>
      <c r="BF51">
        <v>-4.9399999999999999E-2</v>
      </c>
      <c r="BG51">
        <v>-1.61E-2</v>
      </c>
      <c r="BH51">
        <v>-0.30990000000000001</v>
      </c>
      <c r="BI51">
        <v>-0.3866</v>
      </c>
      <c r="BJ51">
        <v>-0.42570000000000002</v>
      </c>
      <c r="BK51">
        <v>-0.2346</v>
      </c>
      <c r="BL51">
        <v>-0.25359999999999999</v>
      </c>
      <c r="BM51">
        <v>-0.21859999999999999</v>
      </c>
      <c r="BN51">
        <v>-0.41789999999999999</v>
      </c>
      <c r="BO51">
        <v>-0.70430000000000004</v>
      </c>
      <c r="BP51">
        <v>-0.65839999999999999</v>
      </c>
      <c r="BQ51">
        <v>-0.37880000000000003</v>
      </c>
      <c r="BR51">
        <v>0.32400000000000001</v>
      </c>
      <c r="BS51">
        <v>0.32969999999999999</v>
      </c>
      <c r="BT51">
        <v>0.82589999999999997</v>
      </c>
      <c r="BU51">
        <v>1.115</v>
      </c>
      <c r="BV51">
        <v>0.74639999999999995</v>
      </c>
      <c r="BW51">
        <v>0.47089999999999999</v>
      </c>
      <c r="BX51">
        <v>0.4652</v>
      </c>
      <c r="BY51">
        <v>0.42099999999999999</v>
      </c>
      <c r="BZ51">
        <v>0.67149999999999999</v>
      </c>
      <c r="CA51">
        <v>1.3777999999999999</v>
      </c>
      <c r="CB51">
        <v>0.94669999999999999</v>
      </c>
      <c r="CC51">
        <v>1.2379</v>
      </c>
      <c r="CD51">
        <v>0.53910000000000002</v>
      </c>
      <c r="CE51">
        <v>0.17780000000000001</v>
      </c>
      <c r="CF51">
        <v>0.1515</v>
      </c>
      <c r="CG51">
        <v>0.16889999999999999</v>
      </c>
    </row>
    <row r="52" spans="1:103" x14ac:dyDescent="0.25">
      <c r="A52" t="s">
        <v>28</v>
      </c>
      <c r="B52" t="s">
        <v>29</v>
      </c>
      <c r="C52" t="s">
        <v>12</v>
      </c>
      <c r="D52">
        <v>0.32169999999999999</v>
      </c>
      <c r="E52">
        <v>0.32979999999999998</v>
      </c>
      <c r="F52">
        <v>0.3125</v>
      </c>
      <c r="G52">
        <v>0.33910000000000001</v>
      </c>
      <c r="H52">
        <v>0.27960000000000002</v>
      </c>
      <c r="I52">
        <v>0.1736</v>
      </c>
      <c r="J52">
        <v>0.25490000000000002</v>
      </c>
      <c r="K52">
        <v>0.2467</v>
      </c>
      <c r="L52">
        <v>0.2492</v>
      </c>
      <c r="M52">
        <v>0.24229999999999999</v>
      </c>
      <c r="N52">
        <v>0.30680000000000002</v>
      </c>
      <c r="O52">
        <v>0.61899999999999999</v>
      </c>
      <c r="P52">
        <v>0.92249999999999999</v>
      </c>
      <c r="Q52">
        <v>1.0062</v>
      </c>
      <c r="R52">
        <v>1.0162</v>
      </c>
      <c r="S52">
        <v>0.99060000000000004</v>
      </c>
      <c r="T52">
        <v>0.94379999999999997</v>
      </c>
      <c r="U52">
        <v>0.78310000000000002</v>
      </c>
      <c r="V52">
        <v>0.43940000000000001</v>
      </c>
      <c r="W52">
        <v>0.1656</v>
      </c>
      <c r="X52">
        <v>0.53410000000000002</v>
      </c>
      <c r="Y52">
        <v>0.49669999999999997</v>
      </c>
      <c r="Z52">
        <v>0.50229999999999997</v>
      </c>
      <c r="AA52">
        <v>0.45910000000000001</v>
      </c>
      <c r="AB52">
        <v>0.30409999999999998</v>
      </c>
      <c r="AC52">
        <v>0.98560000000000003</v>
      </c>
      <c r="AD52">
        <v>0.879</v>
      </c>
      <c r="AE52">
        <v>0.89139999999999997</v>
      </c>
      <c r="AF52">
        <v>1.052</v>
      </c>
      <c r="AG52">
        <v>0.92149999999999999</v>
      </c>
      <c r="AH52">
        <v>0.90510000000000002</v>
      </c>
      <c r="AI52">
        <v>0.74009999999999998</v>
      </c>
      <c r="AJ52">
        <v>0.71619999999999995</v>
      </c>
      <c r="AK52">
        <v>0.93730000000000002</v>
      </c>
      <c r="AL52">
        <v>0.40960000000000002</v>
      </c>
      <c r="AM52">
        <v>0.33450000000000002</v>
      </c>
      <c r="AN52">
        <v>0.52800000000000002</v>
      </c>
      <c r="AO52">
        <v>0.61560000000000004</v>
      </c>
      <c r="AP52">
        <v>0.98929999999999996</v>
      </c>
      <c r="AQ52">
        <v>0.76939999999999997</v>
      </c>
      <c r="AR52">
        <v>0.72970000000000002</v>
      </c>
      <c r="AS52">
        <v>0.77769999999999995</v>
      </c>
      <c r="AT52">
        <v>1.0081</v>
      </c>
      <c r="AU52">
        <v>1.1722999999999999</v>
      </c>
      <c r="AV52">
        <v>1.0452999999999999</v>
      </c>
      <c r="AW52">
        <v>0.46500000000000002</v>
      </c>
      <c r="AX52">
        <v>7.0000000000000001E-3</v>
      </c>
      <c r="AY52">
        <v>-1.9E-3</v>
      </c>
      <c r="AZ52">
        <v>-0.17460000000000001</v>
      </c>
      <c r="BA52">
        <v>-0.12909999999999999</v>
      </c>
      <c r="BB52">
        <v>-0.15809999999999999</v>
      </c>
      <c r="BC52">
        <v>-4.8599999999999997E-2</v>
      </c>
      <c r="BD52">
        <v>-0.10440000000000001</v>
      </c>
      <c r="BE52">
        <v>-0.1293</v>
      </c>
      <c r="BF52">
        <v>4.7100000000000003E-2</v>
      </c>
      <c r="BG52">
        <v>-1.7100000000000001E-2</v>
      </c>
      <c r="BH52">
        <v>-2.5899999999999999E-2</v>
      </c>
      <c r="BI52">
        <v>-0.1106</v>
      </c>
      <c r="BJ52">
        <v>-0.15670000000000001</v>
      </c>
      <c r="BK52">
        <v>-4.0399999999999998E-2</v>
      </c>
      <c r="BL52">
        <v>-0.1096</v>
      </c>
      <c r="BM52">
        <v>-4.41E-2</v>
      </c>
      <c r="BN52">
        <v>-0.24179999999999999</v>
      </c>
      <c r="BO52">
        <v>-0.37869999999999998</v>
      </c>
      <c r="BP52">
        <v>-0.35220000000000001</v>
      </c>
      <c r="BQ52">
        <v>7.46E-2</v>
      </c>
      <c r="BR52">
        <v>0.5343</v>
      </c>
      <c r="BS52">
        <v>0.7339</v>
      </c>
      <c r="BT52">
        <v>1.1102000000000001</v>
      </c>
      <c r="BU52">
        <v>0.89580000000000004</v>
      </c>
      <c r="BV52">
        <v>0.54320000000000002</v>
      </c>
      <c r="BW52">
        <v>0.37240000000000001</v>
      </c>
      <c r="BX52">
        <v>0.26879999999999998</v>
      </c>
      <c r="BY52">
        <v>0.1401</v>
      </c>
    </row>
    <row r="53" spans="1:103" x14ac:dyDescent="0.25">
      <c r="A53" t="s">
        <v>28</v>
      </c>
      <c r="B53" t="s">
        <v>29</v>
      </c>
      <c r="C53" t="s">
        <v>13</v>
      </c>
      <c r="D53">
        <v>-0.38579999999999998</v>
      </c>
      <c r="E53">
        <v>-0.52400000000000002</v>
      </c>
      <c r="F53">
        <v>-0.39810000000000001</v>
      </c>
      <c r="G53">
        <v>-0.40189999999999998</v>
      </c>
      <c r="H53">
        <v>-0.44729999999999998</v>
      </c>
      <c r="I53">
        <v>-8.1000000000000003E-2</v>
      </c>
      <c r="J53">
        <v>0.26179999999999998</v>
      </c>
      <c r="K53">
        <v>0.73429999999999995</v>
      </c>
      <c r="L53">
        <v>0.28549999999999998</v>
      </c>
      <c r="M53">
        <v>0.2414</v>
      </c>
      <c r="N53">
        <v>0.1966</v>
      </c>
      <c r="O53">
        <v>0.7369</v>
      </c>
      <c r="P53">
        <v>1.3548</v>
      </c>
      <c r="Q53">
        <v>1.0012000000000001</v>
      </c>
      <c r="R53">
        <v>1.1115999999999999</v>
      </c>
      <c r="S53">
        <v>1.0828</v>
      </c>
      <c r="T53">
        <v>1.1065</v>
      </c>
      <c r="U53">
        <v>0.87070000000000003</v>
      </c>
      <c r="V53">
        <v>0.63819999999999999</v>
      </c>
      <c r="W53">
        <v>0.21729999999999999</v>
      </c>
      <c r="X53">
        <v>1.2179</v>
      </c>
      <c r="Y53">
        <v>1.0175000000000001</v>
      </c>
      <c r="Z53">
        <v>1.0487</v>
      </c>
      <c r="AA53">
        <v>1.3254999999999999</v>
      </c>
      <c r="AB53">
        <v>0.46100000000000002</v>
      </c>
      <c r="AC53">
        <v>1.3684000000000001</v>
      </c>
      <c r="AD53">
        <v>0.72219999999999995</v>
      </c>
      <c r="AE53">
        <v>0.64659999999999995</v>
      </c>
      <c r="AF53">
        <v>0.78349999999999997</v>
      </c>
      <c r="AG53">
        <v>0.48070000000000002</v>
      </c>
      <c r="AH53">
        <v>0.4536</v>
      </c>
      <c r="AI53">
        <v>0.42749999999999999</v>
      </c>
      <c r="AJ53">
        <v>0.25869999999999999</v>
      </c>
      <c r="AK53">
        <v>0.48849999999999999</v>
      </c>
      <c r="AL53">
        <v>0.61329999999999996</v>
      </c>
      <c r="AM53">
        <v>0.64780000000000004</v>
      </c>
      <c r="AN53">
        <v>1.4657</v>
      </c>
      <c r="AO53">
        <v>1.3067</v>
      </c>
      <c r="AP53">
        <v>2.4397000000000002</v>
      </c>
      <c r="AQ53">
        <v>1.9913000000000001</v>
      </c>
      <c r="AR53">
        <v>2.3147000000000002</v>
      </c>
      <c r="AS53">
        <v>3.0577000000000001</v>
      </c>
      <c r="AT53">
        <v>0.78610000000000002</v>
      </c>
      <c r="AU53">
        <v>0.66400000000000003</v>
      </c>
      <c r="AV53">
        <v>0.82140000000000002</v>
      </c>
      <c r="AW53">
        <v>0.88090000000000002</v>
      </c>
      <c r="AX53">
        <v>0.81399999999999995</v>
      </c>
      <c r="AY53">
        <v>0.7117</v>
      </c>
      <c r="AZ53">
        <v>0.51680000000000004</v>
      </c>
      <c r="BA53">
        <v>0.72309999999999997</v>
      </c>
      <c r="BB53">
        <v>0.8357</v>
      </c>
      <c r="BC53">
        <v>1.6493</v>
      </c>
      <c r="BD53">
        <v>1.1946000000000001</v>
      </c>
      <c r="BE53">
        <v>-1.0200000000000001E-2</v>
      </c>
      <c r="BF53">
        <v>-5.1799999999999999E-2</v>
      </c>
      <c r="BG53">
        <v>-1.7299999999999999E-2</v>
      </c>
      <c r="BH53">
        <v>-0.34060000000000001</v>
      </c>
      <c r="BI53">
        <v>-0.45369999999999999</v>
      </c>
      <c r="BJ53">
        <v>-0.49709999999999999</v>
      </c>
      <c r="BK53">
        <v>-0.2611</v>
      </c>
      <c r="BL53">
        <v>-0.27689999999999998</v>
      </c>
      <c r="BM53">
        <v>-0.23849999999999999</v>
      </c>
      <c r="BN53">
        <v>-0.44059999999999999</v>
      </c>
      <c r="BO53">
        <v>-0.749</v>
      </c>
      <c r="BP53">
        <v>-0.66479999999999995</v>
      </c>
      <c r="BQ53">
        <v>-0.47839999999999999</v>
      </c>
      <c r="BR53">
        <v>0.39939999999999998</v>
      </c>
      <c r="BS53">
        <v>0.40679999999999999</v>
      </c>
      <c r="BT53">
        <v>1.1506000000000001</v>
      </c>
      <c r="BU53">
        <v>1.4870000000000001</v>
      </c>
      <c r="BV53">
        <v>0.98909999999999998</v>
      </c>
      <c r="BW53">
        <v>0.62739999999999996</v>
      </c>
      <c r="BX53">
        <v>0.65969999999999995</v>
      </c>
      <c r="BY53">
        <v>0.59970000000000001</v>
      </c>
      <c r="BZ53">
        <v>0.97</v>
      </c>
      <c r="CA53">
        <v>2.2418999999999998</v>
      </c>
      <c r="CB53">
        <v>1.5685</v>
      </c>
      <c r="CC53">
        <v>2.0061</v>
      </c>
      <c r="CD53">
        <v>0.89710000000000001</v>
      </c>
      <c r="CE53">
        <v>0.2646</v>
      </c>
      <c r="CF53">
        <v>0.2324</v>
      </c>
      <c r="CG53">
        <v>0.25919999999999999</v>
      </c>
    </row>
    <row r="54" spans="1:103" x14ac:dyDescent="0.25">
      <c r="A54" t="s">
        <v>28</v>
      </c>
      <c r="B54" t="s">
        <v>29</v>
      </c>
      <c r="C54" t="s">
        <v>14</v>
      </c>
      <c r="D54">
        <v>0.42970000000000003</v>
      </c>
      <c r="E54">
        <v>0.43509999999999999</v>
      </c>
      <c r="F54">
        <v>0.41739999999999999</v>
      </c>
      <c r="G54">
        <v>0.45050000000000001</v>
      </c>
      <c r="H54">
        <v>0.37130000000000002</v>
      </c>
      <c r="I54">
        <v>0.23580000000000001</v>
      </c>
      <c r="J54">
        <v>0.34860000000000002</v>
      </c>
      <c r="K54">
        <v>0.33689999999999998</v>
      </c>
      <c r="L54">
        <v>0.3382</v>
      </c>
      <c r="M54">
        <v>0.32269999999999999</v>
      </c>
      <c r="N54">
        <v>0.3861</v>
      </c>
      <c r="O54">
        <v>0.75109999999999999</v>
      </c>
      <c r="P54">
        <v>1.0857000000000001</v>
      </c>
      <c r="Q54">
        <v>1.1253</v>
      </c>
      <c r="R54">
        <v>1.1692</v>
      </c>
      <c r="S54">
        <v>1.0989</v>
      </c>
      <c r="T54">
        <v>1.0314000000000001</v>
      </c>
      <c r="U54">
        <v>0.87560000000000004</v>
      </c>
      <c r="V54">
        <v>0.50380000000000003</v>
      </c>
      <c r="W54">
        <v>0.17299999999999999</v>
      </c>
      <c r="X54">
        <v>0.69369999999999998</v>
      </c>
      <c r="Y54">
        <v>0.64659999999999995</v>
      </c>
      <c r="Z54">
        <v>0.64710000000000001</v>
      </c>
      <c r="AA54">
        <v>0.59489999999999998</v>
      </c>
      <c r="AB54">
        <v>0.38279999999999997</v>
      </c>
      <c r="AC54">
        <v>1.2866</v>
      </c>
      <c r="AD54">
        <v>1.1491</v>
      </c>
      <c r="AE54">
        <v>1.1740999999999999</v>
      </c>
      <c r="AF54">
        <v>1.3606</v>
      </c>
      <c r="AG54">
        <v>1.2293000000000001</v>
      </c>
      <c r="AH54">
        <v>1.2233000000000001</v>
      </c>
      <c r="AI54">
        <v>1.0161</v>
      </c>
      <c r="AJ54">
        <v>1.0221</v>
      </c>
      <c r="AK54">
        <v>1.3567</v>
      </c>
      <c r="AL54">
        <v>0.61699999999999999</v>
      </c>
      <c r="AM54">
        <v>0.41770000000000002</v>
      </c>
      <c r="AN54">
        <v>0.65959999999999996</v>
      </c>
      <c r="AO54">
        <v>0.75790000000000002</v>
      </c>
      <c r="AP54">
        <v>1.1837</v>
      </c>
      <c r="AQ54">
        <v>0.96030000000000004</v>
      </c>
      <c r="AR54">
        <v>0.92379999999999995</v>
      </c>
      <c r="AS54">
        <v>0.98109999999999997</v>
      </c>
      <c r="AT54">
        <v>1.2728999999999999</v>
      </c>
      <c r="AU54">
        <v>1.4896</v>
      </c>
      <c r="AV54">
        <v>1.3911</v>
      </c>
      <c r="AW54">
        <v>0.62960000000000005</v>
      </c>
      <c r="AX54">
        <v>7.4000000000000003E-3</v>
      </c>
      <c r="AY54">
        <v>-2.0999999999999999E-3</v>
      </c>
      <c r="AZ54">
        <v>-0.19209999999999999</v>
      </c>
      <c r="BA54">
        <v>-0.14680000000000001</v>
      </c>
      <c r="BB54">
        <v>-0.1817</v>
      </c>
      <c r="BC54">
        <v>-5.4800000000000001E-2</v>
      </c>
      <c r="BD54">
        <v>-0.1167</v>
      </c>
      <c r="BE54">
        <v>-0.14099999999999999</v>
      </c>
      <c r="BF54">
        <v>4.9700000000000001E-2</v>
      </c>
      <c r="BG54">
        <v>-1.8200000000000001E-2</v>
      </c>
      <c r="BH54">
        <v>-2.7799999999999998E-2</v>
      </c>
      <c r="BI54">
        <v>-0.1187</v>
      </c>
      <c r="BJ54">
        <v>-0.16669999999999999</v>
      </c>
      <c r="BK54">
        <v>-4.1399999999999999E-2</v>
      </c>
      <c r="BL54">
        <v>-0.1132</v>
      </c>
      <c r="BM54">
        <v>-4.5900000000000003E-2</v>
      </c>
      <c r="BN54">
        <v>-0.24679999999999999</v>
      </c>
      <c r="BO54">
        <v>-0.38250000000000001</v>
      </c>
      <c r="BP54">
        <v>-0.35249999999999998</v>
      </c>
      <c r="BQ54">
        <v>9.8900000000000002E-2</v>
      </c>
      <c r="BR54">
        <v>0.72370000000000001</v>
      </c>
      <c r="BS54">
        <v>1.0098</v>
      </c>
      <c r="BT54">
        <v>1.6419999999999999</v>
      </c>
      <c r="BU54">
        <v>1.3189</v>
      </c>
      <c r="BV54">
        <v>0.78080000000000005</v>
      </c>
      <c r="BW54">
        <v>0.51880000000000004</v>
      </c>
      <c r="BX54">
        <v>0.38719999999999999</v>
      </c>
      <c r="BY54">
        <v>0.2036</v>
      </c>
    </row>
    <row r="55" spans="1:103" x14ac:dyDescent="0.25">
      <c r="A55" t="s">
        <v>28</v>
      </c>
      <c r="B55" t="s">
        <v>29</v>
      </c>
      <c r="C55" t="s">
        <v>15</v>
      </c>
      <c r="D55">
        <v>-11.2126</v>
      </c>
      <c r="E55">
        <v>-17.616700000000002</v>
      </c>
      <c r="F55">
        <v>-13.680999999999999</v>
      </c>
      <c r="G55">
        <v>-16.672000000000001</v>
      </c>
      <c r="H55">
        <v>-15.303599999999999</v>
      </c>
      <c r="I55">
        <v>-10.2928</v>
      </c>
      <c r="J55">
        <v>-9.0378000000000007</v>
      </c>
      <c r="K55">
        <v>-6.3144999999999998</v>
      </c>
      <c r="L55">
        <v>-4.3699000000000003</v>
      </c>
      <c r="M55">
        <v>-2.7528000000000001</v>
      </c>
      <c r="N55">
        <v>-6.2618</v>
      </c>
      <c r="O55">
        <v>-1.3306</v>
      </c>
      <c r="P55">
        <v>6.3289999999999997</v>
      </c>
      <c r="Q55">
        <v>6.3262</v>
      </c>
      <c r="R55">
        <v>5.0951000000000004</v>
      </c>
      <c r="S55">
        <v>7.4321999999999999</v>
      </c>
      <c r="T55">
        <v>9.8675999999999995</v>
      </c>
      <c r="U55">
        <v>7.2344999999999997</v>
      </c>
      <c r="V55">
        <v>3.4895</v>
      </c>
      <c r="W55">
        <v>0.90010000000000001</v>
      </c>
      <c r="X55">
        <v>-0.86509999999999998</v>
      </c>
      <c r="Y55">
        <v>-1.3208</v>
      </c>
      <c r="Z55">
        <v>0.84409999999999996</v>
      </c>
      <c r="AA55">
        <v>-1.3484</v>
      </c>
      <c r="AB55">
        <v>-4.4499000000000004</v>
      </c>
      <c r="AC55">
        <v>-2.1764000000000001</v>
      </c>
      <c r="AD55">
        <v>-3.3332000000000002</v>
      </c>
      <c r="AE55">
        <v>-4.2927</v>
      </c>
      <c r="AF55">
        <v>-2.8702999999999999</v>
      </c>
      <c r="AG55">
        <v>-4.5869999999999997</v>
      </c>
      <c r="AH55">
        <v>-5.1828000000000003</v>
      </c>
      <c r="AI55">
        <v>-6.5202</v>
      </c>
      <c r="AJ55">
        <v>-7.0838000000000001</v>
      </c>
      <c r="AK55">
        <v>-6.5092999999999996</v>
      </c>
      <c r="AL55">
        <v>-5.6818</v>
      </c>
      <c r="AM55">
        <v>-5.3955000000000002</v>
      </c>
      <c r="AN55">
        <v>-2.488</v>
      </c>
      <c r="AO55">
        <v>-1.8138000000000001</v>
      </c>
      <c r="AP55">
        <v>1.2999000000000001</v>
      </c>
      <c r="AQ55">
        <v>-8.8300000000000003E-2</v>
      </c>
      <c r="AR55">
        <v>-3.3913000000000002</v>
      </c>
      <c r="AS55">
        <v>-5.0186000000000002</v>
      </c>
      <c r="AT55">
        <v>-9.4039000000000001</v>
      </c>
      <c r="AU55">
        <v>-8.5375999999999994</v>
      </c>
      <c r="AV55">
        <v>-8.4044000000000008</v>
      </c>
      <c r="AW55">
        <v>-7.3602999999999996</v>
      </c>
      <c r="AX55">
        <v>-8.8729999999999993</v>
      </c>
      <c r="AY55">
        <v>-5.5377999999999998</v>
      </c>
      <c r="AZ55">
        <v>-5.4381000000000004</v>
      </c>
      <c r="BA55">
        <v>-5.6242000000000001</v>
      </c>
      <c r="BB55">
        <v>-5.1605999999999996</v>
      </c>
      <c r="BC55">
        <v>-5.0914999999999999</v>
      </c>
      <c r="BD55">
        <v>4.6246</v>
      </c>
      <c r="BE55">
        <v>-1.5922000000000001</v>
      </c>
      <c r="BF55">
        <v>-5.4574999999999996</v>
      </c>
      <c r="BG55">
        <v>-2.9719000000000002</v>
      </c>
      <c r="BH55">
        <v>-5.7638999999999996</v>
      </c>
      <c r="BI55">
        <v>-2.7349000000000001</v>
      </c>
      <c r="BJ55">
        <v>-0.17979999999999999</v>
      </c>
      <c r="BK55">
        <v>-0.39019999999999999</v>
      </c>
      <c r="BL55">
        <v>1.3908</v>
      </c>
      <c r="BM55">
        <v>2.8603000000000001</v>
      </c>
      <c r="BN55">
        <v>0.83899999999999997</v>
      </c>
      <c r="BO55">
        <v>-0.17</v>
      </c>
      <c r="BP55">
        <v>-1.3621000000000001</v>
      </c>
      <c r="BQ55">
        <v>-2.2991000000000001</v>
      </c>
      <c r="BR55">
        <v>5.0057999999999998</v>
      </c>
      <c r="BS55">
        <v>3.0506000000000002</v>
      </c>
      <c r="BT55">
        <v>6.5404</v>
      </c>
      <c r="BU55">
        <v>4.9583000000000004</v>
      </c>
      <c r="BV55">
        <v>-3.7280000000000002</v>
      </c>
      <c r="BW55">
        <v>-2.2290999999999999</v>
      </c>
      <c r="BX55">
        <v>-5.9874999999999998</v>
      </c>
      <c r="BY55">
        <v>-6.3750999999999998</v>
      </c>
      <c r="BZ55">
        <v>-2.8780000000000001</v>
      </c>
      <c r="CA55">
        <v>1.39</v>
      </c>
      <c r="CB55">
        <v>2.5832000000000002</v>
      </c>
      <c r="CC55">
        <v>3.7724000000000002</v>
      </c>
      <c r="CD55">
        <v>2.7746</v>
      </c>
      <c r="CE55">
        <v>2.3226</v>
      </c>
      <c r="CF55">
        <v>0.84460000000000002</v>
      </c>
      <c r="CG55">
        <v>0.8054</v>
      </c>
    </row>
    <row r="56" spans="1:103" x14ac:dyDescent="0.25">
      <c r="A56" t="s">
        <v>28</v>
      </c>
      <c r="B56" t="s">
        <v>29</v>
      </c>
      <c r="C56" t="s">
        <v>16</v>
      </c>
      <c r="D56">
        <v>-4.6364999999999998</v>
      </c>
      <c r="E56">
        <v>-5.9145000000000003</v>
      </c>
      <c r="F56">
        <v>-6.4055</v>
      </c>
      <c r="G56">
        <v>-4.6558000000000002</v>
      </c>
      <c r="H56">
        <v>-4.0595999999999997</v>
      </c>
      <c r="I56">
        <v>-5.5366</v>
      </c>
      <c r="J56">
        <v>-4.6910999999999996</v>
      </c>
      <c r="K56">
        <v>-3.8820000000000001</v>
      </c>
      <c r="L56">
        <v>-3.7288000000000001</v>
      </c>
      <c r="M56">
        <v>-2.4262999999999999</v>
      </c>
      <c r="N56">
        <v>-3.2871999999999999</v>
      </c>
      <c r="O56">
        <v>-0.61140000000000005</v>
      </c>
      <c r="P56">
        <v>3.5377999999999998</v>
      </c>
      <c r="Q56">
        <v>5.8609</v>
      </c>
      <c r="R56">
        <v>4.9619999999999997</v>
      </c>
      <c r="S56">
        <v>5.1161000000000003</v>
      </c>
      <c r="T56">
        <v>3.915</v>
      </c>
      <c r="U56">
        <v>2.4146000000000001</v>
      </c>
      <c r="V56">
        <v>-1.6424000000000001</v>
      </c>
      <c r="W56">
        <v>-3.0108999999999999</v>
      </c>
      <c r="X56">
        <v>-3.7538999999999998</v>
      </c>
      <c r="Y56">
        <v>-3.4344000000000001</v>
      </c>
      <c r="Z56">
        <v>-2.2999999999999998</v>
      </c>
      <c r="AA56">
        <v>-4.6989000000000001</v>
      </c>
      <c r="AB56">
        <v>-4.4184000000000001</v>
      </c>
      <c r="AC56">
        <v>-1.9917</v>
      </c>
      <c r="AD56">
        <v>-1.7663</v>
      </c>
      <c r="AE56">
        <v>-3.5261999999999998</v>
      </c>
      <c r="AF56">
        <v>-3.1118999999999999</v>
      </c>
      <c r="AG56">
        <v>-3.1135000000000002</v>
      </c>
      <c r="AH56">
        <v>-3.6495000000000002</v>
      </c>
      <c r="AI56">
        <v>-4.2648999999999999</v>
      </c>
      <c r="AJ56">
        <v>-5.7686000000000002</v>
      </c>
      <c r="AK56">
        <v>-5.1715999999999998</v>
      </c>
      <c r="AL56">
        <v>-8.3840000000000003</v>
      </c>
      <c r="AM56">
        <v>-8.1560000000000006</v>
      </c>
      <c r="AN56">
        <v>-6.3253000000000004</v>
      </c>
      <c r="AO56">
        <v>-6.1642999999999999</v>
      </c>
      <c r="AP56">
        <v>-4.5461999999999998</v>
      </c>
      <c r="AQ56">
        <v>-4.0067000000000004</v>
      </c>
      <c r="AR56">
        <v>-5.8117999999999999</v>
      </c>
      <c r="AS56">
        <v>-5.5449999999999999</v>
      </c>
      <c r="AT56">
        <v>-5.0073999999999996</v>
      </c>
      <c r="AU56">
        <v>-4.4221000000000004</v>
      </c>
      <c r="AV56">
        <v>1.0504</v>
      </c>
      <c r="AW56">
        <v>-2.3090000000000002</v>
      </c>
      <c r="AX56">
        <v>-6.3455000000000004</v>
      </c>
      <c r="AY56">
        <v>-5.9264999999999999</v>
      </c>
      <c r="AZ56">
        <v>-6.5907999999999998</v>
      </c>
      <c r="BA56">
        <v>-4.6364000000000001</v>
      </c>
      <c r="BB56">
        <v>-2.4416000000000002</v>
      </c>
      <c r="BC56">
        <v>-2.105</v>
      </c>
      <c r="BD56">
        <v>-1.1836</v>
      </c>
      <c r="BE56">
        <v>-0.38140000000000002</v>
      </c>
      <c r="BF56">
        <v>-0.2626</v>
      </c>
      <c r="BG56">
        <v>-1.3486</v>
      </c>
      <c r="BH56">
        <v>-0.92910000000000004</v>
      </c>
      <c r="BI56">
        <v>-0.96599999999999997</v>
      </c>
      <c r="BJ56">
        <v>-0.16400000000000001</v>
      </c>
      <c r="BK56">
        <v>-0.23780000000000001</v>
      </c>
      <c r="BL56">
        <v>-6.8999999999999999E-3</v>
      </c>
      <c r="BM56">
        <v>1.1134999999999999</v>
      </c>
      <c r="BN56">
        <v>0.35310000000000002</v>
      </c>
      <c r="BO56">
        <v>0.68659999999999999</v>
      </c>
      <c r="BP56">
        <v>-0.99409999999999998</v>
      </c>
      <c r="BQ56">
        <v>-1.8520000000000001</v>
      </c>
      <c r="BR56">
        <v>3.0848</v>
      </c>
      <c r="BS56">
        <v>1.2137</v>
      </c>
      <c r="BT56">
        <v>5.6830999999999996</v>
      </c>
      <c r="BU56">
        <v>4.9242999999999997</v>
      </c>
      <c r="BV56">
        <v>1.7715000000000001</v>
      </c>
      <c r="BW56">
        <v>2.2056</v>
      </c>
      <c r="BX56">
        <v>0.84760000000000002</v>
      </c>
      <c r="BY56">
        <v>-0.14729999999999999</v>
      </c>
    </row>
    <row r="57" spans="1:103" x14ac:dyDescent="0.25">
      <c r="A57" t="s">
        <v>28</v>
      </c>
      <c r="B57" t="s">
        <v>29</v>
      </c>
      <c r="C57" t="s">
        <v>17</v>
      </c>
      <c r="D57">
        <v>1.1732</v>
      </c>
      <c r="E57">
        <v>1.1064000000000001</v>
      </c>
      <c r="F57">
        <v>1.0831999999999999</v>
      </c>
      <c r="G57">
        <v>1.0679000000000001</v>
      </c>
      <c r="H57">
        <v>1.0399</v>
      </c>
      <c r="I57">
        <v>1.0055000000000001</v>
      </c>
      <c r="J57">
        <v>1.0228999999999999</v>
      </c>
      <c r="K57">
        <v>1.0727</v>
      </c>
      <c r="L57">
        <v>1.0365</v>
      </c>
      <c r="M57">
        <v>1.0678000000000001</v>
      </c>
      <c r="N57">
        <v>1.0608</v>
      </c>
      <c r="O57">
        <v>0.98089999999999999</v>
      </c>
      <c r="P57">
        <v>0.96389999999999998</v>
      </c>
      <c r="Q57">
        <v>1.0474000000000001</v>
      </c>
      <c r="R57">
        <v>1.0737000000000001</v>
      </c>
      <c r="S57">
        <v>1.0801000000000001</v>
      </c>
      <c r="T57">
        <v>1.099</v>
      </c>
      <c r="U57">
        <v>1.0779000000000001</v>
      </c>
      <c r="V57">
        <v>1.1136999999999999</v>
      </c>
      <c r="W57">
        <v>1.0512999999999999</v>
      </c>
      <c r="X57">
        <v>1.1162000000000001</v>
      </c>
      <c r="Y57">
        <v>1.1387</v>
      </c>
      <c r="Z57">
        <v>1.1667000000000001</v>
      </c>
      <c r="AA57">
        <v>1.2281</v>
      </c>
      <c r="AB57">
        <v>1.2154</v>
      </c>
      <c r="AC57">
        <v>1.0717000000000001</v>
      </c>
      <c r="AD57">
        <v>1.0638000000000001</v>
      </c>
      <c r="AE57">
        <v>1.0504</v>
      </c>
      <c r="AF57">
        <v>1.0784</v>
      </c>
      <c r="AG57">
        <v>1.0732999999999999</v>
      </c>
      <c r="AH57">
        <v>1.0920000000000001</v>
      </c>
      <c r="AI57">
        <v>1.1025</v>
      </c>
      <c r="AJ57">
        <v>1.0973999999999999</v>
      </c>
      <c r="AK57">
        <v>1.0673999999999999</v>
      </c>
      <c r="AL57">
        <v>1.0683</v>
      </c>
      <c r="AM57">
        <v>1.0636000000000001</v>
      </c>
      <c r="AN57">
        <v>1.0075000000000001</v>
      </c>
      <c r="AO57">
        <v>1.0915999999999999</v>
      </c>
      <c r="AP57">
        <v>1.0073000000000001</v>
      </c>
      <c r="AQ57">
        <v>1.0381</v>
      </c>
      <c r="AR57">
        <v>1.1073</v>
      </c>
      <c r="AS57">
        <v>1.2007000000000001</v>
      </c>
      <c r="AT57">
        <v>1.3075000000000001</v>
      </c>
      <c r="AU57">
        <v>1.2982</v>
      </c>
      <c r="AV57">
        <v>1.3262</v>
      </c>
      <c r="AW57">
        <v>1.3152999999999999</v>
      </c>
      <c r="AX57">
        <v>1.3013999999999999</v>
      </c>
      <c r="AY57">
        <v>1.2484999999999999</v>
      </c>
      <c r="AZ57">
        <v>1.2504</v>
      </c>
      <c r="BA57">
        <v>1.2639</v>
      </c>
      <c r="BB57">
        <v>1.2559</v>
      </c>
      <c r="BC57">
        <v>1.2778</v>
      </c>
      <c r="BD57">
        <v>1.1151</v>
      </c>
      <c r="BE57">
        <v>1.2198</v>
      </c>
      <c r="BF57">
        <v>1.2484</v>
      </c>
      <c r="BG57">
        <v>1.2190000000000001</v>
      </c>
      <c r="BH57">
        <v>1.2401</v>
      </c>
      <c r="BI57">
        <v>1.2483</v>
      </c>
      <c r="BJ57">
        <v>1.2643</v>
      </c>
      <c r="BK57">
        <v>1.2756000000000001</v>
      </c>
      <c r="BL57">
        <v>1.2713000000000001</v>
      </c>
      <c r="BM57">
        <v>1.2816000000000001</v>
      </c>
      <c r="BN57">
        <v>1.2816000000000001</v>
      </c>
      <c r="BO57">
        <v>1.2968999999999999</v>
      </c>
      <c r="BP57">
        <v>1.5061</v>
      </c>
      <c r="BQ57">
        <v>1.4597</v>
      </c>
      <c r="BR57">
        <v>1.2407999999999999</v>
      </c>
      <c r="BS57">
        <v>1.4678</v>
      </c>
      <c r="BT57">
        <v>1.2739</v>
      </c>
      <c r="BU57">
        <v>1.3212999999999999</v>
      </c>
      <c r="BV57">
        <v>1.6173999999999999</v>
      </c>
      <c r="BW57">
        <v>1.6616</v>
      </c>
      <c r="BX57">
        <v>1.5363</v>
      </c>
      <c r="BY57">
        <v>1.5945</v>
      </c>
      <c r="BZ57">
        <v>1.6153999999999999</v>
      </c>
      <c r="CA57">
        <v>1.3888</v>
      </c>
      <c r="CB57">
        <v>1.2992999999999999</v>
      </c>
      <c r="CC57">
        <v>1.1433</v>
      </c>
      <c r="CD57">
        <v>1.0686</v>
      </c>
      <c r="CE57">
        <v>1.0245</v>
      </c>
      <c r="CF57">
        <v>1.05</v>
      </c>
      <c r="CG57">
        <v>1.0233000000000001</v>
      </c>
      <c r="CH57">
        <v>1.0221</v>
      </c>
      <c r="CI57">
        <v>1.0786</v>
      </c>
      <c r="CJ57">
        <v>1.1165</v>
      </c>
      <c r="CK57">
        <v>1.1805000000000001</v>
      </c>
      <c r="CL57">
        <v>1.1879999999999999</v>
      </c>
      <c r="CM57">
        <v>1.2182999999999999</v>
      </c>
      <c r="CN57">
        <v>1.1021000000000001</v>
      </c>
      <c r="CO57">
        <v>1.1637</v>
      </c>
      <c r="CP57">
        <v>1.2068000000000001</v>
      </c>
      <c r="CQ57">
        <v>1.2158</v>
      </c>
      <c r="CR57">
        <v>1.1696</v>
      </c>
      <c r="CS57">
        <v>1.1337999999999999</v>
      </c>
      <c r="CT57">
        <v>1.2028000000000001</v>
      </c>
      <c r="CU57">
        <v>1.1101000000000001</v>
      </c>
      <c r="CV57">
        <v>1.1296999999999999</v>
      </c>
      <c r="CW57">
        <v>1.0577000000000001</v>
      </c>
      <c r="CX57">
        <v>1.0154000000000001</v>
      </c>
      <c r="CY57">
        <v>0.96330000000000005</v>
      </c>
    </row>
    <row r="58" spans="1:103" x14ac:dyDescent="0.25">
      <c r="A58" t="s">
        <v>28</v>
      </c>
      <c r="B58" t="s">
        <v>29</v>
      </c>
      <c r="C58" t="s">
        <v>18</v>
      </c>
      <c r="D58">
        <v>1.0839000000000001</v>
      </c>
      <c r="E58">
        <v>1.0595000000000001</v>
      </c>
      <c r="F58">
        <v>1.0609</v>
      </c>
      <c r="G58">
        <v>1.0518000000000001</v>
      </c>
      <c r="H58">
        <v>1.0576000000000001</v>
      </c>
      <c r="I58">
        <v>1.0686</v>
      </c>
      <c r="J58">
        <v>1.0705</v>
      </c>
      <c r="K58">
        <v>1.0703</v>
      </c>
      <c r="L58">
        <v>1.0605</v>
      </c>
      <c r="M58">
        <v>1.0857000000000001</v>
      </c>
      <c r="N58">
        <v>1.0859000000000001</v>
      </c>
      <c r="O58">
        <v>1.0485</v>
      </c>
      <c r="P58">
        <v>1.0145999999999999</v>
      </c>
      <c r="Q58">
        <v>1.0387999999999999</v>
      </c>
      <c r="R58">
        <v>1.0622</v>
      </c>
      <c r="S58">
        <v>1.0665</v>
      </c>
      <c r="T58">
        <v>1.1182000000000001</v>
      </c>
      <c r="U58">
        <v>1.0746</v>
      </c>
      <c r="V58">
        <v>1.1204000000000001</v>
      </c>
      <c r="W58">
        <v>1.0634999999999999</v>
      </c>
      <c r="X58">
        <v>1.107</v>
      </c>
      <c r="Y58">
        <v>1.1060000000000001</v>
      </c>
      <c r="Z58">
        <v>1.1358999999999999</v>
      </c>
      <c r="AA58">
        <v>1.1859</v>
      </c>
      <c r="AB58">
        <v>1.1252</v>
      </c>
      <c r="AC58">
        <v>1.0592999999999999</v>
      </c>
      <c r="AD58">
        <v>1.0489999999999999</v>
      </c>
      <c r="AE58">
        <v>1.0564</v>
      </c>
      <c r="AF58">
        <v>1.0813999999999999</v>
      </c>
      <c r="AG58">
        <v>1.0805</v>
      </c>
      <c r="AH58">
        <v>1.0864</v>
      </c>
      <c r="AI58">
        <v>1.0812999999999999</v>
      </c>
      <c r="AJ58">
        <v>1.1009</v>
      </c>
      <c r="AK58">
        <v>1.1374</v>
      </c>
      <c r="AL58">
        <v>1.2165999999999999</v>
      </c>
      <c r="AM58">
        <v>1.2174</v>
      </c>
      <c r="AN58">
        <v>1.2067000000000001</v>
      </c>
      <c r="AO58">
        <v>1.2439</v>
      </c>
      <c r="AP58">
        <v>1.2156</v>
      </c>
      <c r="AQ58">
        <v>1.1947000000000001</v>
      </c>
      <c r="AR58">
        <v>1.2203999999999999</v>
      </c>
      <c r="AS58">
        <v>1.2282999999999999</v>
      </c>
      <c r="AT58">
        <v>1.2197</v>
      </c>
      <c r="AU58">
        <v>1.2183999999999999</v>
      </c>
      <c r="AV58">
        <v>1.1082000000000001</v>
      </c>
      <c r="AW58">
        <v>1.2146999999999999</v>
      </c>
      <c r="AX58">
        <v>1.2482</v>
      </c>
      <c r="AY58">
        <v>1.2526999999999999</v>
      </c>
      <c r="AZ58">
        <v>1.2689999999999999</v>
      </c>
      <c r="BA58">
        <v>1.2716000000000001</v>
      </c>
      <c r="BB58">
        <v>1.2678</v>
      </c>
      <c r="BC58">
        <v>1.2736000000000001</v>
      </c>
      <c r="BD58">
        <v>1.2646999999999999</v>
      </c>
      <c r="BE58">
        <v>1.2655000000000001</v>
      </c>
      <c r="BF58">
        <v>1.2316</v>
      </c>
      <c r="BG58">
        <v>1.2382</v>
      </c>
      <c r="BH58">
        <v>1.2428999999999999</v>
      </c>
      <c r="BI58">
        <v>1.2535000000000001</v>
      </c>
      <c r="BJ58">
        <v>1.2674000000000001</v>
      </c>
      <c r="BK58">
        <v>1.2942</v>
      </c>
      <c r="BL58">
        <v>1.2927999999999999</v>
      </c>
      <c r="BM58">
        <v>1.3047</v>
      </c>
      <c r="BN58">
        <v>1.3311999999999999</v>
      </c>
      <c r="BO58">
        <v>1.3543000000000001</v>
      </c>
      <c r="BP58">
        <v>1.5323</v>
      </c>
      <c r="BQ58">
        <v>1.4641</v>
      </c>
      <c r="BR58">
        <v>1.3289</v>
      </c>
      <c r="BS58">
        <v>1.3919999999999999</v>
      </c>
      <c r="BT58">
        <v>1.2492000000000001</v>
      </c>
      <c r="BU58">
        <v>1.06</v>
      </c>
      <c r="BV58">
        <v>1.1161000000000001</v>
      </c>
      <c r="BW58">
        <v>1.0918000000000001</v>
      </c>
      <c r="BX58">
        <v>1.1237999999999999</v>
      </c>
      <c r="BY58">
        <v>1.1321000000000001</v>
      </c>
      <c r="BZ58">
        <v>1.1212</v>
      </c>
      <c r="CA58">
        <v>1.1603000000000001</v>
      </c>
      <c r="CB58">
        <v>1.1737</v>
      </c>
      <c r="CC58">
        <v>1.2109000000000001</v>
      </c>
      <c r="CD58">
        <v>1.2206999999999999</v>
      </c>
      <c r="CE58">
        <v>1.2219</v>
      </c>
      <c r="CF58">
        <v>1.1148</v>
      </c>
      <c r="CG58">
        <v>1.1140000000000001</v>
      </c>
      <c r="CH58">
        <v>1.0979000000000001</v>
      </c>
      <c r="CI58">
        <v>1.0884</v>
      </c>
      <c r="CJ58">
        <v>1.0868</v>
      </c>
      <c r="CK58">
        <v>1.0966</v>
      </c>
      <c r="CL58">
        <v>1.1263000000000001</v>
      </c>
      <c r="CM58">
        <v>1.1385000000000001</v>
      </c>
      <c r="CN58">
        <v>1.1442000000000001</v>
      </c>
      <c r="CO58">
        <v>1.1536999999999999</v>
      </c>
      <c r="CP58">
        <v>1.1617999999999999</v>
      </c>
      <c r="CQ58">
        <v>1.1565000000000001</v>
      </c>
      <c r="CR58">
        <v>1.1372</v>
      </c>
      <c r="CS58">
        <v>1.1111</v>
      </c>
      <c r="CT58">
        <v>1.1424000000000001</v>
      </c>
      <c r="CU58">
        <v>1.0697000000000001</v>
      </c>
      <c r="CV58">
        <v>1.0871</v>
      </c>
      <c r="CW58">
        <v>1.0376000000000001</v>
      </c>
      <c r="CX58">
        <v>1.0285</v>
      </c>
      <c r="CY58">
        <v>1.0086999999999999</v>
      </c>
    </row>
    <row r="59" spans="1:103" x14ac:dyDescent="0.25">
      <c r="A59" t="s">
        <v>28</v>
      </c>
      <c r="B59" t="s">
        <v>29</v>
      </c>
      <c r="C59" t="s">
        <v>19</v>
      </c>
      <c r="D59">
        <v>0.205153</v>
      </c>
      <c r="E59">
        <v>0.221971</v>
      </c>
      <c r="F59">
        <v>0.22513900000000001</v>
      </c>
      <c r="G59">
        <v>0.23372899999999999</v>
      </c>
      <c r="H59">
        <v>0.23914299999999999</v>
      </c>
      <c r="I59">
        <v>0.24990899999999999</v>
      </c>
      <c r="J59">
        <v>0.25238899999999997</v>
      </c>
      <c r="K59">
        <v>0.26610600000000001</v>
      </c>
      <c r="L59">
        <v>0.31388700000000003</v>
      </c>
      <c r="M59">
        <v>0.30947200000000002</v>
      </c>
      <c r="N59">
        <v>0.29897800000000002</v>
      </c>
      <c r="O59">
        <v>0.28144000000000002</v>
      </c>
      <c r="P59">
        <v>0.26221699999999998</v>
      </c>
      <c r="Q59">
        <v>0.265264</v>
      </c>
      <c r="R59">
        <v>0.27590799999999999</v>
      </c>
      <c r="S59">
        <v>0.26698699999999997</v>
      </c>
      <c r="T59">
        <v>0.25897799999999999</v>
      </c>
      <c r="U59">
        <v>0.248914</v>
      </c>
      <c r="V59">
        <v>0.24391099999999999</v>
      </c>
      <c r="W59">
        <v>0.20283499999999999</v>
      </c>
      <c r="X59">
        <v>0.15434999999999999</v>
      </c>
      <c r="Y59">
        <v>0.15345400000000001</v>
      </c>
      <c r="Z59">
        <v>0.15092800000000001</v>
      </c>
      <c r="AA59">
        <v>0.15182000000000001</v>
      </c>
      <c r="AB59">
        <v>0.141898</v>
      </c>
      <c r="AC59">
        <v>0.126752</v>
      </c>
      <c r="AD59">
        <v>0.135323</v>
      </c>
      <c r="AE59">
        <v>0.13034399999999999</v>
      </c>
      <c r="AF59">
        <v>0.129329</v>
      </c>
      <c r="AG59">
        <v>0.13793</v>
      </c>
      <c r="AH59">
        <v>0.14010300000000001</v>
      </c>
      <c r="AI59">
        <v>0.14233299999999999</v>
      </c>
      <c r="AJ59">
        <v>0.14682300000000001</v>
      </c>
      <c r="AK59">
        <v>0.146118</v>
      </c>
      <c r="AL59">
        <v>0.14597299999999999</v>
      </c>
      <c r="AM59">
        <v>0.15103800000000001</v>
      </c>
      <c r="AN59">
        <v>0.128528</v>
      </c>
      <c r="AO59">
        <v>0.13131999999999999</v>
      </c>
      <c r="AP59">
        <v>0.12137299999999999</v>
      </c>
      <c r="AQ59">
        <v>0.130438</v>
      </c>
      <c r="AR59">
        <v>0.13230500000000001</v>
      </c>
      <c r="AS59">
        <v>0.13186700000000001</v>
      </c>
      <c r="AT59">
        <v>0.180006</v>
      </c>
      <c r="AU59">
        <v>0.18370800000000001</v>
      </c>
      <c r="AV59">
        <v>0.18457299999999999</v>
      </c>
      <c r="AW59">
        <v>0.186858</v>
      </c>
      <c r="AX59">
        <v>0.19231500000000001</v>
      </c>
      <c r="AY59">
        <v>0.20063300000000001</v>
      </c>
      <c r="AZ59">
        <v>0.20314199999999999</v>
      </c>
      <c r="BA59">
        <v>0.20425699999999999</v>
      </c>
      <c r="BB59">
        <v>0.21380299999999999</v>
      </c>
      <c r="BC59">
        <v>0.224934</v>
      </c>
      <c r="BD59">
        <v>0.23716599999999999</v>
      </c>
      <c r="BE59">
        <v>0.25919599999999998</v>
      </c>
      <c r="BF59">
        <v>0.31652400000000003</v>
      </c>
      <c r="BG59">
        <v>0.31938100000000003</v>
      </c>
      <c r="BH59">
        <v>0.32066299999999998</v>
      </c>
      <c r="BI59">
        <v>0.32737300000000003</v>
      </c>
      <c r="BJ59">
        <v>0.32936700000000002</v>
      </c>
      <c r="BK59">
        <v>0.32631199999999999</v>
      </c>
      <c r="BL59">
        <v>0.32405299999999998</v>
      </c>
      <c r="BM59">
        <v>0.32456099999999999</v>
      </c>
      <c r="BN59">
        <v>0.31639099999999998</v>
      </c>
      <c r="BO59">
        <v>0.30049799999999999</v>
      </c>
      <c r="BP59">
        <v>0.291273</v>
      </c>
      <c r="BQ59">
        <v>0.19730400000000001</v>
      </c>
      <c r="BR59">
        <v>0.17313300000000001</v>
      </c>
      <c r="BS59">
        <v>0.173982</v>
      </c>
      <c r="BT59">
        <v>0.14993699999999999</v>
      </c>
      <c r="BU59">
        <v>0.143072</v>
      </c>
      <c r="BV59">
        <v>0.15529999999999999</v>
      </c>
      <c r="BW59">
        <v>0.160636</v>
      </c>
      <c r="BX59">
        <v>0.16661599999999999</v>
      </c>
      <c r="BY59">
        <v>0.16717299999999999</v>
      </c>
      <c r="BZ59">
        <v>0.171491</v>
      </c>
      <c r="CA59">
        <v>0.16338900000000001</v>
      </c>
      <c r="CB59">
        <v>0.17016600000000001</v>
      </c>
      <c r="CC59">
        <v>0.170379</v>
      </c>
      <c r="CD59">
        <v>0.18706500000000001</v>
      </c>
      <c r="CE59">
        <v>0.210538</v>
      </c>
      <c r="CF59">
        <v>0.21365200000000001</v>
      </c>
      <c r="CG59">
        <v>0.21240100000000001</v>
      </c>
      <c r="CH59">
        <v>0.21893399999999999</v>
      </c>
      <c r="CI59">
        <v>0.221472</v>
      </c>
      <c r="CJ59">
        <v>0.24757100000000001</v>
      </c>
      <c r="CK59">
        <v>0.25356000000000001</v>
      </c>
      <c r="CL59">
        <v>0.25396600000000003</v>
      </c>
      <c r="CM59">
        <v>0.24846799999999999</v>
      </c>
      <c r="CN59">
        <v>0.26681700000000003</v>
      </c>
      <c r="CO59">
        <v>0.277314</v>
      </c>
      <c r="CP59">
        <v>0.25945499999999999</v>
      </c>
      <c r="CQ59">
        <v>0.26045299999999999</v>
      </c>
      <c r="CR59">
        <v>0.25909100000000002</v>
      </c>
      <c r="CS59">
        <v>0.26231399999999999</v>
      </c>
      <c r="CT59">
        <v>0.27914899999999998</v>
      </c>
      <c r="CU59">
        <v>0.249699</v>
      </c>
      <c r="CV59">
        <v>0.246222</v>
      </c>
      <c r="CW59">
        <v>0.244528</v>
      </c>
      <c r="CX59">
        <v>0.24365300000000001</v>
      </c>
      <c r="CY59">
        <v>0.231515</v>
      </c>
    </row>
    <row r="60" spans="1:103" x14ac:dyDescent="0.25">
      <c r="A60" t="s">
        <v>28</v>
      </c>
      <c r="B60" t="s">
        <v>29</v>
      </c>
      <c r="C60" t="s">
        <v>20</v>
      </c>
      <c r="D60">
        <v>0.22428300000000001</v>
      </c>
      <c r="E60">
        <v>0.224436</v>
      </c>
      <c r="F60">
        <v>0.225493</v>
      </c>
      <c r="G60">
        <v>0.22620499999999999</v>
      </c>
      <c r="H60">
        <v>0.22655700000000001</v>
      </c>
      <c r="I60">
        <v>0.22691800000000001</v>
      </c>
      <c r="J60">
        <v>0.227293</v>
      </c>
      <c r="K60">
        <v>0.22816700000000001</v>
      </c>
      <c r="L60">
        <v>0.22886100000000001</v>
      </c>
      <c r="M60">
        <v>0.22886300000000001</v>
      </c>
      <c r="N60">
        <v>0.22805800000000001</v>
      </c>
      <c r="O60">
        <v>0.22633200000000001</v>
      </c>
      <c r="P60">
        <v>0.22480700000000001</v>
      </c>
      <c r="Q60">
        <v>0.224381</v>
      </c>
      <c r="R60">
        <v>0.22518299999999999</v>
      </c>
      <c r="S60">
        <v>0.22489799999999999</v>
      </c>
      <c r="T60">
        <v>0.224354</v>
      </c>
      <c r="U60">
        <v>0.223718</v>
      </c>
      <c r="V60">
        <v>0.223971</v>
      </c>
      <c r="W60">
        <v>0.219833</v>
      </c>
      <c r="X60">
        <v>0.21591099999999999</v>
      </c>
      <c r="Y60">
        <v>0.21684400000000001</v>
      </c>
      <c r="Z60">
        <v>0.21784300000000001</v>
      </c>
      <c r="AA60">
        <v>0.21890899999999999</v>
      </c>
      <c r="AB60">
        <v>0.217913</v>
      </c>
      <c r="AC60">
        <v>0.216863</v>
      </c>
      <c r="AD60">
        <v>0.217831</v>
      </c>
      <c r="AE60">
        <v>0.218643</v>
      </c>
      <c r="AF60">
        <v>0.21948699999999999</v>
      </c>
      <c r="AG60">
        <v>0.22063099999999999</v>
      </c>
      <c r="AH60">
        <v>0.22148100000000001</v>
      </c>
      <c r="AI60">
        <v>0.222665</v>
      </c>
      <c r="AJ60">
        <v>0.22417999999999999</v>
      </c>
      <c r="AK60">
        <v>0.224885</v>
      </c>
      <c r="AL60">
        <v>0.22611800000000001</v>
      </c>
      <c r="AM60">
        <v>0.22730500000000001</v>
      </c>
      <c r="AN60">
        <v>0.226441</v>
      </c>
      <c r="AO60">
        <v>0.227687</v>
      </c>
      <c r="AP60">
        <v>0.228183</v>
      </c>
      <c r="AQ60">
        <v>0.22964499999999999</v>
      </c>
      <c r="AR60">
        <v>0.23082900000000001</v>
      </c>
      <c r="AS60">
        <v>0.231299</v>
      </c>
      <c r="AT60">
        <v>0.23270199999999999</v>
      </c>
      <c r="AU60">
        <v>0.233628</v>
      </c>
      <c r="AV60">
        <v>0.234768</v>
      </c>
      <c r="AW60">
        <v>0.23638100000000001</v>
      </c>
      <c r="AX60">
        <v>0.23809</v>
      </c>
      <c r="AY60">
        <v>0.239506</v>
      </c>
      <c r="AZ60">
        <v>0.24024799999999999</v>
      </c>
      <c r="BA60">
        <v>0.242232</v>
      </c>
      <c r="BB60">
        <v>0.24365700000000001</v>
      </c>
      <c r="BC60">
        <v>0.245166</v>
      </c>
      <c r="BD60">
        <v>0.24574599999999999</v>
      </c>
      <c r="BE60">
        <v>0.245284</v>
      </c>
      <c r="BF60">
        <v>0.24187500000000001</v>
      </c>
      <c r="BG60">
        <v>0.24310000000000001</v>
      </c>
      <c r="BH60">
        <v>0.24454600000000001</v>
      </c>
      <c r="BI60">
        <v>0.24595500000000001</v>
      </c>
      <c r="BJ60">
        <v>0.24676400000000001</v>
      </c>
      <c r="BK60">
        <v>0.24732799999999999</v>
      </c>
      <c r="BL60">
        <v>0.24820200000000001</v>
      </c>
      <c r="BM60">
        <v>0.25020900000000001</v>
      </c>
      <c r="BN60">
        <v>0.24997900000000001</v>
      </c>
      <c r="BO60">
        <v>0.247248</v>
      </c>
      <c r="BP60">
        <v>0.24657399999999999</v>
      </c>
      <c r="BQ60">
        <v>0.221696</v>
      </c>
      <c r="BR60">
        <v>0.21795999999999999</v>
      </c>
      <c r="BS60">
        <v>0.21957299999999999</v>
      </c>
      <c r="BT60">
        <v>0.21659700000000001</v>
      </c>
      <c r="BU60">
        <v>0.217033</v>
      </c>
      <c r="BV60">
        <v>0.21856300000000001</v>
      </c>
      <c r="BW60">
        <v>0.22043299999999999</v>
      </c>
      <c r="BX60">
        <v>0.22236500000000001</v>
      </c>
      <c r="BY60">
        <v>0.22455900000000001</v>
      </c>
      <c r="BZ60">
        <v>0.22593299999999999</v>
      </c>
      <c r="CA60">
        <v>0.22467699999999999</v>
      </c>
      <c r="CB60">
        <v>0.22816700000000001</v>
      </c>
      <c r="CC60">
        <v>0.229156</v>
      </c>
      <c r="CD60">
        <v>0.23206199999999999</v>
      </c>
      <c r="CE60">
        <v>0.234067</v>
      </c>
      <c r="CF60">
        <v>0.23688200000000001</v>
      </c>
      <c r="CG60">
        <v>0.23889199999999999</v>
      </c>
      <c r="CH60">
        <v>0.23882800000000001</v>
      </c>
      <c r="CI60">
        <v>0.24044199999999999</v>
      </c>
      <c r="CJ60">
        <v>0.24191499999999999</v>
      </c>
      <c r="CK60">
        <v>0.24542600000000001</v>
      </c>
      <c r="CL60">
        <v>0.24765599999999999</v>
      </c>
      <c r="CM60">
        <v>0.248199</v>
      </c>
      <c r="CN60">
        <v>0.25101699999999999</v>
      </c>
      <c r="CO60">
        <v>0.251635</v>
      </c>
      <c r="CP60">
        <v>0.24460799999999999</v>
      </c>
      <c r="CQ60">
        <v>0.248751</v>
      </c>
      <c r="CR60">
        <v>0.249697</v>
      </c>
      <c r="CS60">
        <v>0.24823799999999999</v>
      </c>
      <c r="CT60">
        <v>0.250946</v>
      </c>
      <c r="CU60">
        <v>0.23375899999999999</v>
      </c>
      <c r="CV60">
        <v>0.23361999999999999</v>
      </c>
      <c r="CW60">
        <v>0.231461</v>
      </c>
      <c r="CX60">
        <v>0.235156</v>
      </c>
      <c r="CY60">
        <v>0.227937</v>
      </c>
    </row>
    <row r="61" spans="1:103" x14ac:dyDescent="0.25">
      <c r="A61" t="s">
        <v>28</v>
      </c>
      <c r="B61" t="s">
        <v>29</v>
      </c>
      <c r="C61" t="s">
        <v>21</v>
      </c>
      <c r="D61">
        <v>-5.4364999999999997</v>
      </c>
      <c r="E61">
        <v>-8.3856000000000002</v>
      </c>
      <c r="F61">
        <v>-6.6595000000000004</v>
      </c>
      <c r="G61">
        <v>-6.7252000000000001</v>
      </c>
      <c r="H61">
        <v>-7.3902000000000001</v>
      </c>
      <c r="I61">
        <v>-1.3666</v>
      </c>
      <c r="J61">
        <v>4.4120999999999997</v>
      </c>
      <c r="K61">
        <v>12.200200000000001</v>
      </c>
      <c r="L61">
        <v>6.2138</v>
      </c>
      <c r="M61">
        <v>5.2441000000000004</v>
      </c>
      <c r="N61">
        <v>4.2710999999999997</v>
      </c>
      <c r="O61">
        <v>16.626100000000001</v>
      </c>
      <c r="P61">
        <v>31.314699999999998</v>
      </c>
      <c r="Q61">
        <v>21.966999999999999</v>
      </c>
      <c r="R61">
        <v>23.264700000000001</v>
      </c>
      <c r="S61">
        <v>23.351800000000001</v>
      </c>
      <c r="T61">
        <v>23.1906</v>
      </c>
      <c r="U61">
        <v>18.437100000000001</v>
      </c>
      <c r="V61">
        <v>13.408099999999999</v>
      </c>
      <c r="W61">
        <v>4.5061999999999998</v>
      </c>
      <c r="X61">
        <v>13.226000000000001</v>
      </c>
      <c r="Y61">
        <v>11.2713</v>
      </c>
      <c r="Z61">
        <v>12.221299999999999</v>
      </c>
      <c r="AA61">
        <v>14.7286</v>
      </c>
      <c r="AB61">
        <v>5.0486000000000004</v>
      </c>
      <c r="AC61">
        <v>13.1028</v>
      </c>
      <c r="AD61">
        <v>7.1877000000000004</v>
      </c>
      <c r="AE61">
        <v>6.5185000000000004</v>
      </c>
      <c r="AF61">
        <v>7.8960999999999997</v>
      </c>
      <c r="AG61">
        <v>5.0468000000000002</v>
      </c>
      <c r="AH61">
        <v>4.8452999999999999</v>
      </c>
      <c r="AI61">
        <v>4.4664000000000001</v>
      </c>
      <c r="AJ61">
        <v>2.6337999999999999</v>
      </c>
      <c r="AK61">
        <v>4.9821999999999997</v>
      </c>
      <c r="AL61">
        <v>6.2777000000000003</v>
      </c>
      <c r="AM61">
        <v>6.6833</v>
      </c>
      <c r="AN61">
        <v>12.1335</v>
      </c>
      <c r="AO61">
        <v>10.8779</v>
      </c>
      <c r="AP61">
        <v>18.369599999999998</v>
      </c>
      <c r="AQ61">
        <v>16.281700000000001</v>
      </c>
      <c r="AR61">
        <v>18.574999999999999</v>
      </c>
      <c r="AS61">
        <v>21.205200000000001</v>
      </c>
      <c r="AT61">
        <v>10.8985</v>
      </c>
      <c r="AU61">
        <v>9.3417999999999992</v>
      </c>
      <c r="AV61">
        <v>11.5047</v>
      </c>
      <c r="AW61">
        <v>12.473599999999999</v>
      </c>
      <c r="AX61">
        <v>11.803699999999999</v>
      </c>
      <c r="AY61">
        <v>10.284000000000001</v>
      </c>
      <c r="AZ61">
        <v>7.4036999999999997</v>
      </c>
      <c r="BA61">
        <v>10.532999999999999</v>
      </c>
      <c r="BB61">
        <v>12.3665</v>
      </c>
      <c r="BC61">
        <v>25.403600000000001</v>
      </c>
      <c r="BD61">
        <v>19.299900000000001</v>
      </c>
      <c r="BE61">
        <v>-0.1968</v>
      </c>
      <c r="BF61">
        <v>-1.4211</v>
      </c>
      <c r="BG61">
        <v>-0.47710000000000002</v>
      </c>
      <c r="BH61">
        <v>-9.0431000000000008</v>
      </c>
      <c r="BI61">
        <v>-11.5108</v>
      </c>
      <c r="BJ61">
        <v>-12.5602</v>
      </c>
      <c r="BK61">
        <v>-6.8232999999999997</v>
      </c>
      <c r="BL61">
        <v>-7.3262999999999998</v>
      </c>
      <c r="BM61">
        <v>-6.2760999999999996</v>
      </c>
      <c r="BN61">
        <v>-11.6631</v>
      </c>
      <c r="BO61">
        <v>-17.873200000000001</v>
      </c>
      <c r="BP61">
        <v>-15.9442</v>
      </c>
      <c r="BQ61">
        <v>-6.1436000000000002</v>
      </c>
      <c r="BR61">
        <v>4.9135999999999997</v>
      </c>
      <c r="BS61">
        <v>4.5364000000000004</v>
      </c>
      <c r="BT61">
        <v>11.059699999999999</v>
      </c>
      <c r="BU61">
        <v>14.4108</v>
      </c>
      <c r="BV61">
        <v>9.6691000000000003</v>
      </c>
      <c r="BW61">
        <v>6.1959</v>
      </c>
      <c r="BX61">
        <v>6.2020999999999997</v>
      </c>
      <c r="BY61">
        <v>5.6341999999999999</v>
      </c>
      <c r="BZ61">
        <v>9.2538999999999998</v>
      </c>
      <c r="CA61">
        <v>19.183299999999999</v>
      </c>
      <c r="CB61">
        <v>13.9061</v>
      </c>
      <c r="CC61">
        <v>19.0792</v>
      </c>
      <c r="CD61">
        <v>9.3239000000000001</v>
      </c>
      <c r="CE61">
        <v>3.7555000000000001</v>
      </c>
      <c r="CF61">
        <v>3.2892999999999999</v>
      </c>
      <c r="CG61">
        <v>3.9759000000000002</v>
      </c>
    </row>
    <row r="62" spans="1:103" x14ac:dyDescent="0.25">
      <c r="A62" t="s">
        <v>28</v>
      </c>
      <c r="B62" t="s">
        <v>29</v>
      </c>
      <c r="C62" t="s">
        <v>22</v>
      </c>
      <c r="D62">
        <v>8.5131999999999994</v>
      </c>
      <c r="E62">
        <v>8.6045999999999996</v>
      </c>
      <c r="F62">
        <v>8.1235999999999997</v>
      </c>
      <c r="G62">
        <v>8.8636999999999997</v>
      </c>
      <c r="H62">
        <v>7.2583000000000002</v>
      </c>
      <c r="I62">
        <v>4.5313999999999997</v>
      </c>
      <c r="J62">
        <v>6.7121000000000004</v>
      </c>
      <c r="K62">
        <v>6.4745999999999997</v>
      </c>
      <c r="L62">
        <v>6.5045999999999999</v>
      </c>
      <c r="M62">
        <v>6.1703999999999999</v>
      </c>
      <c r="N62">
        <v>7.5439999999999996</v>
      </c>
      <c r="O62">
        <v>14.6593</v>
      </c>
      <c r="P62">
        <v>20.859100000000002</v>
      </c>
      <c r="Q62">
        <v>22.126100000000001</v>
      </c>
      <c r="R62">
        <v>22.090399999999999</v>
      </c>
      <c r="S62">
        <v>20.7576</v>
      </c>
      <c r="T62">
        <v>19.054300000000001</v>
      </c>
      <c r="U62">
        <v>16.0916</v>
      </c>
      <c r="V62">
        <v>8.8612000000000002</v>
      </c>
      <c r="W62">
        <v>2.9323000000000001</v>
      </c>
      <c r="X62">
        <v>7.4600999999999997</v>
      </c>
      <c r="Y62">
        <v>6.9772999999999996</v>
      </c>
      <c r="Z62">
        <v>7.2840999999999996</v>
      </c>
      <c r="AA62">
        <v>6.5250000000000004</v>
      </c>
      <c r="AB62">
        <v>4.0903</v>
      </c>
      <c r="AC62">
        <v>11.9701</v>
      </c>
      <c r="AD62">
        <v>10.850199999999999</v>
      </c>
      <c r="AE62">
        <v>11.231</v>
      </c>
      <c r="AF62">
        <v>12.9839</v>
      </c>
      <c r="AG62">
        <v>11.5204</v>
      </c>
      <c r="AH62">
        <v>11.401199999999999</v>
      </c>
      <c r="AI62">
        <v>9.5013000000000005</v>
      </c>
      <c r="AJ62">
        <v>9.5378000000000007</v>
      </c>
      <c r="AK62">
        <v>12.5465</v>
      </c>
      <c r="AL62">
        <v>5.6959999999999997</v>
      </c>
      <c r="AM62">
        <v>5.3380000000000001</v>
      </c>
      <c r="AN62">
        <v>7.9414999999999996</v>
      </c>
      <c r="AO62">
        <v>9.3225999999999996</v>
      </c>
      <c r="AP62">
        <v>15.3131</v>
      </c>
      <c r="AQ62">
        <v>12.294</v>
      </c>
      <c r="AR62">
        <v>12.061</v>
      </c>
      <c r="AS62">
        <v>12.641400000000001</v>
      </c>
      <c r="AT62">
        <v>16.412400000000002</v>
      </c>
      <c r="AU62">
        <v>20.089600000000001</v>
      </c>
      <c r="AV62">
        <v>19.8705</v>
      </c>
      <c r="AW62">
        <v>9.0360999999999994</v>
      </c>
      <c r="AX62">
        <v>0.17810000000000001</v>
      </c>
      <c r="AY62">
        <v>-4.9399999999999999E-2</v>
      </c>
      <c r="AZ62">
        <v>-4.4221000000000004</v>
      </c>
      <c r="BA62">
        <v>-3.3441000000000001</v>
      </c>
      <c r="BB62">
        <v>-4.1618000000000004</v>
      </c>
      <c r="BC62">
        <v>-1.2757000000000001</v>
      </c>
      <c r="BD62">
        <v>-2.7279</v>
      </c>
      <c r="BE62">
        <v>-3.3166000000000002</v>
      </c>
      <c r="BF62">
        <v>1.1644000000000001</v>
      </c>
      <c r="BG62">
        <v>-0.42449999999999999</v>
      </c>
      <c r="BH62">
        <v>-0.6452</v>
      </c>
      <c r="BI62">
        <v>-2.7399</v>
      </c>
      <c r="BJ62">
        <v>-3.8166000000000002</v>
      </c>
      <c r="BK62">
        <v>-0.97019999999999995</v>
      </c>
      <c r="BL62">
        <v>-2.6057000000000001</v>
      </c>
      <c r="BM62">
        <v>-1.0431999999999999</v>
      </c>
      <c r="BN62">
        <v>-5.6109999999999998</v>
      </c>
      <c r="BO62">
        <v>-8.1806999999999999</v>
      </c>
      <c r="BP62">
        <v>-7.3672000000000004</v>
      </c>
      <c r="BQ62">
        <v>1.1354</v>
      </c>
      <c r="BR62">
        <v>7.7930999999999999</v>
      </c>
      <c r="BS62">
        <v>10.5639</v>
      </c>
      <c r="BT62">
        <v>15.885</v>
      </c>
      <c r="BU62">
        <v>13.6196</v>
      </c>
      <c r="BV62">
        <v>8.9878</v>
      </c>
      <c r="BW62">
        <v>6.8689</v>
      </c>
      <c r="BX62">
        <v>4.9958999999999998</v>
      </c>
      <c r="BY62">
        <v>2.9518</v>
      </c>
    </row>
    <row r="63" spans="1:103" x14ac:dyDescent="0.25">
      <c r="A63" t="s">
        <v>28</v>
      </c>
      <c r="B63" t="s">
        <v>29</v>
      </c>
      <c r="C63" t="s">
        <v>23</v>
      </c>
      <c r="D63">
        <v>15.651</v>
      </c>
      <c r="E63">
        <v>20.850300000000001</v>
      </c>
      <c r="F63">
        <v>14.5937</v>
      </c>
      <c r="G63">
        <v>22.4922</v>
      </c>
      <c r="H63">
        <v>3.2559</v>
      </c>
      <c r="I63">
        <v>3.3963999999999999</v>
      </c>
      <c r="J63">
        <v>16.036300000000001</v>
      </c>
      <c r="K63">
        <v>-19.889399999999998</v>
      </c>
      <c r="L63">
        <v>-34.273299999999999</v>
      </c>
      <c r="M63">
        <v>-37.841299999999997</v>
      </c>
      <c r="N63">
        <v>-33.773400000000002</v>
      </c>
      <c r="O63">
        <v>-10.7309</v>
      </c>
      <c r="P63">
        <v>7.8014000000000001</v>
      </c>
      <c r="Q63">
        <v>36.484000000000002</v>
      </c>
      <c r="R63">
        <v>54.641800000000003</v>
      </c>
      <c r="S63">
        <v>100.3331</v>
      </c>
      <c r="T63">
        <v>65.887100000000004</v>
      </c>
      <c r="U63">
        <v>45.8675</v>
      </c>
      <c r="V63">
        <v>14.646699999999999</v>
      </c>
      <c r="W63">
        <v>-11.694599999999999</v>
      </c>
      <c r="X63">
        <v>26.8627</v>
      </c>
      <c r="Y63">
        <v>-6.0063000000000004</v>
      </c>
      <c r="Z63">
        <v>0.77729999999999999</v>
      </c>
      <c r="AA63">
        <v>5.8746999999999998</v>
      </c>
      <c r="AB63">
        <v>-7.9863999999999997</v>
      </c>
      <c r="AC63">
        <v>23.423300000000001</v>
      </c>
      <c r="AD63">
        <v>18.939399999999999</v>
      </c>
      <c r="AE63">
        <v>21.195799999999998</v>
      </c>
      <c r="AF63">
        <v>33.461599999999997</v>
      </c>
      <c r="AG63">
        <v>19.7879</v>
      </c>
      <c r="AH63">
        <v>21.523</v>
      </c>
      <c r="AI63">
        <v>16.322600000000001</v>
      </c>
      <c r="AJ63">
        <v>-2.5329999999999999</v>
      </c>
      <c r="AK63">
        <v>5.4318</v>
      </c>
      <c r="AL63">
        <v>-11.669700000000001</v>
      </c>
      <c r="AM63">
        <v>-11.728199999999999</v>
      </c>
      <c r="AN63">
        <v>-1.6181000000000001</v>
      </c>
      <c r="AO63">
        <v>-3.2363</v>
      </c>
      <c r="AP63">
        <v>10.403600000000001</v>
      </c>
      <c r="AQ63">
        <v>13.0562</v>
      </c>
      <c r="AR63">
        <v>7.6252000000000004</v>
      </c>
      <c r="AS63">
        <v>13.557</v>
      </c>
      <c r="AT63">
        <v>24.642900000000001</v>
      </c>
      <c r="AU63">
        <v>23.786200000000001</v>
      </c>
      <c r="AV63">
        <v>35.8872</v>
      </c>
      <c r="AW63">
        <v>25.726099999999999</v>
      </c>
      <c r="AX63">
        <v>23.842300000000002</v>
      </c>
      <c r="AY63">
        <v>9.8780999999999999</v>
      </c>
      <c r="AZ63">
        <v>14.9617</v>
      </c>
      <c r="BA63">
        <v>9.6938999999999993</v>
      </c>
      <c r="BB63">
        <v>-10.021000000000001</v>
      </c>
      <c r="BC63">
        <v>-3.1345000000000001</v>
      </c>
      <c r="BD63">
        <v>-0.30470000000000003</v>
      </c>
      <c r="BE63">
        <v>-6.5077999999999996</v>
      </c>
      <c r="BF63">
        <v>36.8932</v>
      </c>
      <c r="BG63">
        <v>21.659800000000001</v>
      </c>
      <c r="BH63">
        <v>18.1799</v>
      </c>
      <c r="BI63">
        <v>11.4316</v>
      </c>
      <c r="BJ63">
        <v>15.408899999999999</v>
      </c>
      <c r="BK63">
        <v>60.490900000000003</v>
      </c>
      <c r="BL63">
        <v>53.510899999999999</v>
      </c>
      <c r="BM63">
        <v>-3.3532999999999999</v>
      </c>
      <c r="BN63">
        <v>-36.953499999999998</v>
      </c>
      <c r="BO63">
        <v>-45.064799999999998</v>
      </c>
      <c r="BP63">
        <v>-53.437800000000003</v>
      </c>
      <c r="BQ63">
        <v>-32.410800000000002</v>
      </c>
      <c r="BR63">
        <v>-6.4187000000000003</v>
      </c>
      <c r="BS63">
        <v>-1.3875</v>
      </c>
      <c r="BT63">
        <v>28.459700000000002</v>
      </c>
      <c r="BU63">
        <v>36.8414</v>
      </c>
      <c r="BV63">
        <v>20.302099999999999</v>
      </c>
      <c r="BW63">
        <v>2.7423000000000002</v>
      </c>
      <c r="BX63">
        <v>4.9450000000000003</v>
      </c>
      <c r="BY63">
        <v>-3.9117000000000002</v>
      </c>
      <c r="BZ63">
        <v>4.3395999999999999</v>
      </c>
      <c r="CA63">
        <v>17.377400000000002</v>
      </c>
      <c r="CB63">
        <v>8.3743999999999996</v>
      </c>
      <c r="CC63">
        <v>20.786000000000001</v>
      </c>
      <c r="CD63">
        <v>3.6375000000000002</v>
      </c>
      <c r="CE63">
        <v>2.0823</v>
      </c>
      <c r="CF63">
        <v>8.4108999999999998</v>
      </c>
      <c r="CG63">
        <v>6.8532999999999999</v>
      </c>
      <c r="CH63">
        <v>19.317900000000002</v>
      </c>
      <c r="CI63">
        <v>45.365699999999997</v>
      </c>
      <c r="CJ63">
        <v>42.309800000000003</v>
      </c>
      <c r="CK63">
        <v>32.826599999999999</v>
      </c>
      <c r="CL63">
        <v>1.2358</v>
      </c>
      <c r="CM63">
        <v>-33.581400000000002</v>
      </c>
      <c r="CN63">
        <v>-39.201799999999999</v>
      </c>
      <c r="CO63">
        <v>-31.259799999999998</v>
      </c>
    </row>
    <row r="64" spans="1:103" x14ac:dyDescent="0.25">
      <c r="A64" t="s">
        <v>30</v>
      </c>
      <c r="B64" t="s">
        <v>31</v>
      </c>
      <c r="C64" t="s">
        <v>10</v>
      </c>
      <c r="D64">
        <v>-11.2936</v>
      </c>
      <c r="E64">
        <v>-19.963799999999999</v>
      </c>
      <c r="F64">
        <v>-13.6792</v>
      </c>
      <c r="G64">
        <v>-11.8095</v>
      </c>
      <c r="H64">
        <v>-7.3484999999999996</v>
      </c>
      <c r="I64">
        <v>-7.8758999999999997</v>
      </c>
      <c r="J64">
        <v>-1.101</v>
      </c>
      <c r="K64">
        <v>-9.3695000000000004</v>
      </c>
      <c r="L64">
        <v>-24.790099999999999</v>
      </c>
      <c r="M64">
        <v>-23.832100000000001</v>
      </c>
      <c r="N64">
        <v>-27.225300000000001</v>
      </c>
      <c r="O64">
        <v>-29.5884</v>
      </c>
      <c r="P64">
        <v>-13.7836</v>
      </c>
      <c r="Q64">
        <v>2.9211999999999998</v>
      </c>
      <c r="R64">
        <v>23.260999999999999</v>
      </c>
      <c r="S64">
        <v>46.6006</v>
      </c>
      <c r="T64">
        <v>45.134</v>
      </c>
      <c r="U64">
        <v>29.523700000000002</v>
      </c>
      <c r="V64">
        <v>7.9622000000000002</v>
      </c>
      <c r="W64">
        <v>-2.4171</v>
      </c>
      <c r="X64">
        <v>-2.8902999999999999</v>
      </c>
      <c r="Y64">
        <v>-8.5487000000000002</v>
      </c>
      <c r="Z64">
        <v>-0.93569999999999998</v>
      </c>
      <c r="AA64">
        <v>3.2648000000000001</v>
      </c>
      <c r="AB64">
        <v>-1.8779999999999999</v>
      </c>
      <c r="AC64">
        <v>10.565200000000001</v>
      </c>
      <c r="AD64">
        <v>7.9829999999999997</v>
      </c>
      <c r="AE64">
        <v>5.3860000000000001</v>
      </c>
      <c r="AF64">
        <v>17.669</v>
      </c>
      <c r="AG64">
        <v>3.3936999999999999</v>
      </c>
      <c r="AH64">
        <v>0.86770000000000003</v>
      </c>
      <c r="AI64">
        <v>-3.9542000000000002</v>
      </c>
      <c r="AJ64">
        <v>-12.799799999999999</v>
      </c>
      <c r="AK64">
        <v>-10.6875</v>
      </c>
      <c r="AL64">
        <v>-16.701699999999999</v>
      </c>
      <c r="AM64">
        <v>-14.356299999999999</v>
      </c>
      <c r="AN64">
        <v>-2.8656999999999999</v>
      </c>
      <c r="AO64">
        <v>-2.6642000000000001</v>
      </c>
      <c r="AP64">
        <v>2.7425999999999999</v>
      </c>
      <c r="AQ64">
        <v>-0.121</v>
      </c>
      <c r="AR64">
        <v>-7.9126000000000003</v>
      </c>
      <c r="AS64">
        <v>-7.6896000000000004</v>
      </c>
      <c r="AT64">
        <v>2.5116999999999998</v>
      </c>
      <c r="AU64">
        <v>4.0566000000000004</v>
      </c>
      <c r="AV64">
        <v>5.1056999999999997</v>
      </c>
      <c r="AW64">
        <v>5.5423999999999998</v>
      </c>
      <c r="AX64">
        <v>-2.0977000000000001</v>
      </c>
      <c r="AY64">
        <v>-3.7153</v>
      </c>
      <c r="AZ64">
        <v>-1.8972</v>
      </c>
      <c r="BA64">
        <v>-14.0566</v>
      </c>
      <c r="BB64">
        <v>-10.8901</v>
      </c>
      <c r="BC64">
        <v>-11.521000000000001</v>
      </c>
      <c r="BD64">
        <v>-11.511200000000001</v>
      </c>
      <c r="BE64">
        <v>-9.1593999999999998</v>
      </c>
      <c r="BF64">
        <v>4.8314000000000004</v>
      </c>
      <c r="BG64">
        <v>6.2903000000000002</v>
      </c>
      <c r="BH64">
        <v>2.9011999999999998</v>
      </c>
      <c r="BI64">
        <v>1.2433000000000001</v>
      </c>
      <c r="BJ64">
        <v>1.1180000000000001</v>
      </c>
      <c r="BK64">
        <v>-1.6217999999999999</v>
      </c>
      <c r="BL64">
        <v>28.725999999999999</v>
      </c>
      <c r="BM64">
        <v>4.8372999999999999</v>
      </c>
      <c r="BN64">
        <v>-7.1536</v>
      </c>
      <c r="BO64">
        <v>-1.6</v>
      </c>
      <c r="BP64">
        <v>-3.6288999999999998</v>
      </c>
      <c r="BQ64">
        <v>-1.9777</v>
      </c>
      <c r="BR64">
        <v>13.672700000000001</v>
      </c>
      <c r="BS64">
        <v>11.020099999999999</v>
      </c>
      <c r="BT64">
        <v>26.102499999999999</v>
      </c>
      <c r="BU64">
        <v>21.6568</v>
      </c>
      <c r="BV64">
        <v>5.1467999999999998</v>
      </c>
      <c r="BW64">
        <v>-6.7279</v>
      </c>
      <c r="BX64">
        <v>-13.288399999999999</v>
      </c>
      <c r="BY64">
        <v>-13.3086</v>
      </c>
      <c r="BZ64">
        <v>-2.8593999999999999</v>
      </c>
      <c r="CA64">
        <v>5.6041999999999996</v>
      </c>
      <c r="CB64">
        <v>1.1762999999999999</v>
      </c>
      <c r="CC64">
        <v>8.9758999999999993</v>
      </c>
      <c r="CD64">
        <v>-2.7660999999999998</v>
      </c>
      <c r="CE64">
        <v>-6.3837999999999999</v>
      </c>
      <c r="CF64">
        <v>-6.9809000000000001</v>
      </c>
      <c r="CG64">
        <v>-8.6956000000000007</v>
      </c>
      <c r="CH64">
        <v>5.2744</v>
      </c>
      <c r="CI64">
        <v>21.064900000000002</v>
      </c>
      <c r="CJ64">
        <v>22.210899999999999</v>
      </c>
      <c r="CK64">
        <v>11.5222</v>
      </c>
      <c r="CL64">
        <v>2.8275999999999999</v>
      </c>
      <c r="CM64">
        <v>-5.7601000000000004</v>
      </c>
      <c r="CN64">
        <v>-10.7294</v>
      </c>
      <c r="CO64">
        <v>0.34389999999999998</v>
      </c>
    </row>
    <row r="65" spans="1:103" x14ac:dyDescent="0.25">
      <c r="A65" t="s">
        <v>30</v>
      </c>
      <c r="B65" t="s">
        <v>31</v>
      </c>
      <c r="C65" t="s">
        <v>11</v>
      </c>
      <c r="D65">
        <v>-0.26729999999999998</v>
      </c>
      <c r="E65">
        <v>-0.38969999999999999</v>
      </c>
      <c r="F65">
        <v>-0.3367</v>
      </c>
      <c r="G65">
        <v>-0.32750000000000001</v>
      </c>
      <c r="H65">
        <v>-0.35880000000000001</v>
      </c>
      <c r="I65">
        <v>-0.10440000000000001</v>
      </c>
      <c r="J65">
        <v>0.12620000000000001</v>
      </c>
      <c r="K65">
        <v>0.41830000000000001</v>
      </c>
      <c r="L65">
        <v>0.15909999999999999</v>
      </c>
      <c r="M65">
        <v>0.1338</v>
      </c>
      <c r="N65">
        <v>0.1139</v>
      </c>
      <c r="O65">
        <v>0.55559999999999998</v>
      </c>
      <c r="P65">
        <v>1.1328</v>
      </c>
      <c r="Q65">
        <v>0.80740000000000001</v>
      </c>
      <c r="R65">
        <v>0.87929999999999997</v>
      </c>
      <c r="S65">
        <v>0.91690000000000005</v>
      </c>
      <c r="T65">
        <v>0.93530000000000002</v>
      </c>
      <c r="U65">
        <v>0.77</v>
      </c>
      <c r="V65">
        <v>0.57099999999999995</v>
      </c>
      <c r="W65">
        <v>0.23619999999999999</v>
      </c>
      <c r="X65">
        <v>0.94089999999999996</v>
      </c>
      <c r="Y65">
        <v>0.80779999999999996</v>
      </c>
      <c r="Z65">
        <v>0.87529999999999997</v>
      </c>
      <c r="AA65">
        <v>1.0723</v>
      </c>
      <c r="AB65">
        <v>0.39889999999999998</v>
      </c>
      <c r="AC65">
        <v>1.1252</v>
      </c>
      <c r="AD65">
        <v>0.57650000000000001</v>
      </c>
      <c r="AE65">
        <v>0.53539999999999999</v>
      </c>
      <c r="AF65">
        <v>0.66279999999999994</v>
      </c>
      <c r="AG65">
        <v>0.39950000000000002</v>
      </c>
      <c r="AH65">
        <v>0.37290000000000001</v>
      </c>
      <c r="AI65">
        <v>0.34439999999999998</v>
      </c>
      <c r="AJ65">
        <v>0.20649999999999999</v>
      </c>
      <c r="AK65">
        <v>0.38030000000000003</v>
      </c>
      <c r="AL65">
        <v>0.47620000000000001</v>
      </c>
      <c r="AM65">
        <v>0.48909999999999998</v>
      </c>
      <c r="AN65">
        <v>1.0128999999999999</v>
      </c>
      <c r="AO65">
        <v>0.91539999999999999</v>
      </c>
      <c r="AP65">
        <v>1.57</v>
      </c>
      <c r="AQ65">
        <v>1.3002</v>
      </c>
      <c r="AR65">
        <v>1.4748000000000001</v>
      </c>
      <c r="AS65">
        <v>1.7255</v>
      </c>
      <c r="AT65">
        <v>0.69130000000000003</v>
      </c>
      <c r="AU65">
        <v>0.57379999999999998</v>
      </c>
      <c r="AV65">
        <v>0.71360000000000001</v>
      </c>
      <c r="AW65">
        <v>0.75080000000000002</v>
      </c>
      <c r="AX65">
        <v>0.68620000000000003</v>
      </c>
      <c r="AY65">
        <v>0.57069999999999999</v>
      </c>
      <c r="AZ65">
        <v>0.41049999999999998</v>
      </c>
      <c r="BA65">
        <v>0.58040000000000003</v>
      </c>
      <c r="BB65">
        <v>0.64880000000000004</v>
      </c>
      <c r="BC65">
        <v>1.2323999999999999</v>
      </c>
      <c r="BD65">
        <v>0.86780000000000002</v>
      </c>
      <c r="BE65">
        <v>5.1000000000000004E-3</v>
      </c>
      <c r="BF65">
        <v>-3.9300000000000002E-2</v>
      </c>
      <c r="BG65">
        <v>2.2000000000000001E-3</v>
      </c>
      <c r="BH65">
        <v>-0.29849999999999999</v>
      </c>
      <c r="BI65">
        <v>-0.3755</v>
      </c>
      <c r="BJ65">
        <v>-0.4194</v>
      </c>
      <c r="BK65">
        <v>-0.22639999999999999</v>
      </c>
      <c r="BL65">
        <v>-0.24640000000000001</v>
      </c>
      <c r="BM65">
        <v>-0.2097</v>
      </c>
      <c r="BN65">
        <v>-0.41510000000000002</v>
      </c>
      <c r="BO65">
        <v>-0.70289999999999997</v>
      </c>
      <c r="BP65">
        <v>-0.65639999999999998</v>
      </c>
      <c r="BQ65">
        <v>-0.35770000000000002</v>
      </c>
      <c r="BR65">
        <v>0.34870000000000001</v>
      </c>
      <c r="BS65">
        <v>0.34710000000000002</v>
      </c>
      <c r="BT65">
        <v>0.84899999999999998</v>
      </c>
      <c r="BU65">
        <v>1.1468</v>
      </c>
      <c r="BV65">
        <v>0.78420000000000001</v>
      </c>
      <c r="BW65">
        <v>0.49709999999999999</v>
      </c>
      <c r="BX65">
        <v>0.49109999999999998</v>
      </c>
      <c r="BY65">
        <v>0.44969999999999999</v>
      </c>
      <c r="BZ65">
        <v>0.70250000000000001</v>
      </c>
      <c r="CA65">
        <v>1.415</v>
      </c>
      <c r="CB65">
        <v>0.98850000000000005</v>
      </c>
      <c r="CC65">
        <v>1.27</v>
      </c>
      <c r="CD65">
        <v>0.57279999999999998</v>
      </c>
      <c r="CE65">
        <v>0.2084</v>
      </c>
      <c r="CF65">
        <v>0.20019999999999999</v>
      </c>
      <c r="CG65">
        <v>0.22770000000000001</v>
      </c>
    </row>
    <row r="66" spans="1:103" x14ac:dyDescent="0.25">
      <c r="A66" t="s">
        <v>30</v>
      </c>
      <c r="B66" t="s">
        <v>31</v>
      </c>
      <c r="C66" t="s">
        <v>12</v>
      </c>
      <c r="D66">
        <v>0.29770000000000002</v>
      </c>
      <c r="E66">
        <v>0.3034</v>
      </c>
      <c r="F66">
        <v>0.28739999999999999</v>
      </c>
      <c r="G66">
        <v>0.314</v>
      </c>
      <c r="H66">
        <v>0.25019999999999998</v>
      </c>
      <c r="I66">
        <v>0.1472</v>
      </c>
      <c r="J66">
        <v>0.22770000000000001</v>
      </c>
      <c r="K66">
        <v>0.2205</v>
      </c>
      <c r="L66">
        <v>0.22189999999999999</v>
      </c>
      <c r="M66">
        <v>0.21579999999999999</v>
      </c>
      <c r="N66">
        <v>0.2828</v>
      </c>
      <c r="O66">
        <v>0.59770000000000001</v>
      </c>
      <c r="P66">
        <v>0.89970000000000006</v>
      </c>
      <c r="Q66">
        <v>0.99129999999999996</v>
      </c>
      <c r="R66">
        <v>1.0286</v>
      </c>
      <c r="S66">
        <v>1.0025999999999999</v>
      </c>
      <c r="T66">
        <v>0.95550000000000002</v>
      </c>
      <c r="U66">
        <v>0.79179999999999995</v>
      </c>
      <c r="V66">
        <v>0.44800000000000001</v>
      </c>
      <c r="W66">
        <v>0.17560000000000001</v>
      </c>
      <c r="X66">
        <v>0.5423</v>
      </c>
      <c r="Y66">
        <v>0.50560000000000005</v>
      </c>
      <c r="Z66">
        <v>0.51229999999999998</v>
      </c>
      <c r="AA66">
        <v>0.4677</v>
      </c>
      <c r="AB66">
        <v>0.31369999999999998</v>
      </c>
      <c r="AC66">
        <v>0.99729999999999996</v>
      </c>
      <c r="AD66">
        <v>0.89410000000000001</v>
      </c>
      <c r="AE66">
        <v>0.90480000000000005</v>
      </c>
      <c r="AF66">
        <v>1.0632999999999999</v>
      </c>
      <c r="AG66">
        <v>0.93659999999999999</v>
      </c>
      <c r="AH66">
        <v>0.91849999999999998</v>
      </c>
      <c r="AI66">
        <v>0.75390000000000001</v>
      </c>
      <c r="AJ66">
        <v>0.73109999999999997</v>
      </c>
      <c r="AK66">
        <v>0.94630000000000003</v>
      </c>
      <c r="AL66">
        <v>0.42080000000000001</v>
      </c>
      <c r="AM66">
        <v>0.34189999999999998</v>
      </c>
      <c r="AN66">
        <v>0.54190000000000005</v>
      </c>
      <c r="AO66">
        <v>0.62690000000000001</v>
      </c>
      <c r="AP66">
        <v>1.0065999999999999</v>
      </c>
      <c r="AQ66">
        <v>0.78779999999999994</v>
      </c>
      <c r="AR66">
        <v>0.74819999999999998</v>
      </c>
      <c r="AS66">
        <v>0.79759999999999998</v>
      </c>
      <c r="AT66">
        <v>1.0318000000000001</v>
      </c>
      <c r="AU66">
        <v>1.1934</v>
      </c>
      <c r="AV66">
        <v>1.0683</v>
      </c>
      <c r="AW66">
        <v>0.47870000000000001</v>
      </c>
      <c r="AX66">
        <v>1.6299999999999999E-2</v>
      </c>
      <c r="AY66">
        <v>8.8999999999999999E-3</v>
      </c>
      <c r="AZ66">
        <v>-0.1653</v>
      </c>
      <c r="BA66">
        <v>-0.121</v>
      </c>
      <c r="BB66">
        <v>-0.15040000000000001</v>
      </c>
      <c r="BC66">
        <v>-3.9199999999999999E-2</v>
      </c>
      <c r="BD66">
        <v>-9.3600000000000003E-2</v>
      </c>
      <c r="BE66">
        <v>-0.11600000000000001</v>
      </c>
      <c r="BF66">
        <v>6.1699999999999998E-2</v>
      </c>
      <c r="BG66">
        <v>-1.1000000000000001E-3</v>
      </c>
      <c r="BH66">
        <v>-1.1900000000000001E-2</v>
      </c>
      <c r="BI66">
        <v>-9.4500000000000001E-2</v>
      </c>
      <c r="BJ66">
        <v>-0.14399999999999999</v>
      </c>
      <c r="BK66">
        <v>-2.6499999999999999E-2</v>
      </c>
      <c r="BL66">
        <v>-9.7000000000000003E-2</v>
      </c>
      <c r="BM66">
        <v>-3.0800000000000001E-2</v>
      </c>
      <c r="BN66">
        <v>-0.23200000000000001</v>
      </c>
      <c r="BO66">
        <v>-0.36880000000000002</v>
      </c>
      <c r="BP66">
        <v>-0.34300000000000003</v>
      </c>
      <c r="BQ66">
        <v>9.69E-2</v>
      </c>
      <c r="BR66">
        <v>0.56330000000000002</v>
      </c>
      <c r="BS66">
        <v>0.76049999999999995</v>
      </c>
      <c r="BT66">
        <v>1.145</v>
      </c>
      <c r="BU66">
        <v>0.93</v>
      </c>
      <c r="BV66">
        <v>0.57699999999999996</v>
      </c>
      <c r="BW66">
        <v>0.40710000000000002</v>
      </c>
      <c r="BX66">
        <v>0.31390000000000001</v>
      </c>
      <c r="BY66">
        <v>0.18759999999999999</v>
      </c>
    </row>
    <row r="67" spans="1:103" x14ac:dyDescent="0.25">
      <c r="A67" t="s">
        <v>30</v>
      </c>
      <c r="B67" t="s">
        <v>31</v>
      </c>
      <c r="C67" t="s">
        <v>13</v>
      </c>
      <c r="D67">
        <v>-0.38779999999999998</v>
      </c>
      <c r="E67">
        <v>-0.53480000000000005</v>
      </c>
      <c r="F67">
        <v>-0.46029999999999999</v>
      </c>
      <c r="G67">
        <v>-0.46360000000000001</v>
      </c>
      <c r="H67">
        <v>-0.52370000000000005</v>
      </c>
      <c r="I67">
        <v>-0.15459999999999999</v>
      </c>
      <c r="J67">
        <v>0.1857</v>
      </c>
      <c r="K67">
        <v>0.65149999999999997</v>
      </c>
      <c r="L67">
        <v>0.2301</v>
      </c>
      <c r="M67">
        <v>0.18820000000000001</v>
      </c>
      <c r="N67">
        <v>0.15260000000000001</v>
      </c>
      <c r="O67">
        <v>0.70309999999999995</v>
      </c>
      <c r="P67">
        <v>1.3301000000000001</v>
      </c>
      <c r="Q67">
        <v>0.97840000000000005</v>
      </c>
      <c r="R67">
        <v>1.1319999999999999</v>
      </c>
      <c r="S67">
        <v>1.0999000000000001</v>
      </c>
      <c r="T67">
        <v>1.1225000000000001</v>
      </c>
      <c r="U67">
        <v>0.8851</v>
      </c>
      <c r="V67">
        <v>0.64949999999999997</v>
      </c>
      <c r="W67">
        <v>0.22869999999999999</v>
      </c>
      <c r="X67">
        <v>1.2237</v>
      </c>
      <c r="Y67">
        <v>1.0262</v>
      </c>
      <c r="Z67">
        <v>1.0591999999999999</v>
      </c>
      <c r="AA67">
        <v>1.3380000000000001</v>
      </c>
      <c r="AB67">
        <v>0.4627</v>
      </c>
      <c r="AC67">
        <v>1.3472</v>
      </c>
      <c r="AD67">
        <v>0.72340000000000004</v>
      </c>
      <c r="AE67">
        <v>0.64529999999999998</v>
      </c>
      <c r="AF67">
        <v>0.78249999999999997</v>
      </c>
      <c r="AG67">
        <v>0.49</v>
      </c>
      <c r="AH67">
        <v>0.4632</v>
      </c>
      <c r="AI67">
        <v>0.43780000000000002</v>
      </c>
      <c r="AJ67">
        <v>0.28210000000000002</v>
      </c>
      <c r="AK67">
        <v>0.50760000000000005</v>
      </c>
      <c r="AL67">
        <v>0.6331</v>
      </c>
      <c r="AM67">
        <v>0.66839999999999999</v>
      </c>
      <c r="AN67">
        <v>1.5056</v>
      </c>
      <c r="AO67">
        <v>1.3460000000000001</v>
      </c>
      <c r="AP67">
        <v>2.4942000000000002</v>
      </c>
      <c r="AQ67">
        <v>2.0419999999999998</v>
      </c>
      <c r="AR67">
        <v>2.3633000000000002</v>
      </c>
      <c r="AS67">
        <v>3.085</v>
      </c>
      <c r="AT67">
        <v>0.80169999999999997</v>
      </c>
      <c r="AU67">
        <v>0.6724</v>
      </c>
      <c r="AV67">
        <v>0.83450000000000002</v>
      </c>
      <c r="AW67">
        <v>0.88759999999999994</v>
      </c>
      <c r="AX67">
        <v>0.82940000000000003</v>
      </c>
      <c r="AY67">
        <v>0.72860000000000003</v>
      </c>
      <c r="AZ67">
        <v>0.53620000000000001</v>
      </c>
      <c r="BA67">
        <v>0.74850000000000005</v>
      </c>
      <c r="BB67">
        <v>0.86729999999999996</v>
      </c>
      <c r="BC67">
        <v>1.6787000000000001</v>
      </c>
      <c r="BD67">
        <v>1.2193000000000001</v>
      </c>
      <c r="BE67">
        <v>6.4000000000000003E-3</v>
      </c>
      <c r="BF67">
        <v>-4.1099999999999998E-2</v>
      </c>
      <c r="BG67">
        <v>2.3E-3</v>
      </c>
      <c r="BH67">
        <v>-0.3271</v>
      </c>
      <c r="BI67">
        <v>-0.44</v>
      </c>
      <c r="BJ67">
        <v>-0.48930000000000001</v>
      </c>
      <c r="BK67">
        <v>-0.25169999999999998</v>
      </c>
      <c r="BL67">
        <v>-0.26869999999999999</v>
      </c>
      <c r="BM67">
        <v>-0.22839999999999999</v>
      </c>
      <c r="BN67">
        <v>-0.43630000000000002</v>
      </c>
      <c r="BO67">
        <v>-0.74560000000000004</v>
      </c>
      <c r="BP67">
        <v>-0.66320000000000001</v>
      </c>
      <c r="BQ67">
        <v>-0.45319999999999999</v>
      </c>
      <c r="BR67">
        <v>0.43070000000000003</v>
      </c>
      <c r="BS67">
        <v>0.42959999999999998</v>
      </c>
      <c r="BT67">
        <v>1.1848000000000001</v>
      </c>
      <c r="BU67">
        <v>1.5335000000000001</v>
      </c>
      <c r="BV67">
        <v>1.0437000000000001</v>
      </c>
      <c r="BW67">
        <v>0.66549999999999998</v>
      </c>
      <c r="BX67">
        <v>0.70069999999999999</v>
      </c>
      <c r="BY67">
        <v>0.64370000000000005</v>
      </c>
      <c r="BZ67">
        <v>1.0181</v>
      </c>
      <c r="CA67">
        <v>2.3231000000000002</v>
      </c>
      <c r="CB67">
        <v>1.6581999999999999</v>
      </c>
      <c r="CC67">
        <v>2.0798000000000001</v>
      </c>
      <c r="CD67">
        <v>0.96260000000000001</v>
      </c>
      <c r="CE67">
        <v>0.3105</v>
      </c>
      <c r="CF67">
        <v>0.30719999999999997</v>
      </c>
      <c r="CG67">
        <v>0.34949999999999998</v>
      </c>
    </row>
    <row r="68" spans="1:103" x14ac:dyDescent="0.25">
      <c r="A68" t="s">
        <v>30</v>
      </c>
      <c r="B68" t="s">
        <v>31</v>
      </c>
      <c r="C68" t="s">
        <v>14</v>
      </c>
      <c r="D68">
        <v>0.4</v>
      </c>
      <c r="E68">
        <v>0.4027</v>
      </c>
      <c r="F68">
        <v>0.38569999999999999</v>
      </c>
      <c r="G68">
        <v>0.41909999999999997</v>
      </c>
      <c r="H68">
        <v>0.33339999999999997</v>
      </c>
      <c r="I68">
        <v>0.2009</v>
      </c>
      <c r="J68">
        <v>0.313</v>
      </c>
      <c r="K68">
        <v>0.30249999999999999</v>
      </c>
      <c r="L68">
        <v>0.30249999999999999</v>
      </c>
      <c r="M68">
        <v>0.2888</v>
      </c>
      <c r="N68">
        <v>0.35770000000000002</v>
      </c>
      <c r="O68">
        <v>0.73</v>
      </c>
      <c r="P68">
        <v>1.0665</v>
      </c>
      <c r="Q68">
        <v>1.1112</v>
      </c>
      <c r="R68">
        <v>1.1843999999999999</v>
      </c>
      <c r="S68">
        <v>1.1124000000000001</v>
      </c>
      <c r="T68">
        <v>1.0449999999999999</v>
      </c>
      <c r="U68">
        <v>0.88470000000000004</v>
      </c>
      <c r="V68">
        <v>0.51319999999999999</v>
      </c>
      <c r="W68">
        <v>0.1832</v>
      </c>
      <c r="X68">
        <v>0.70009999999999994</v>
      </c>
      <c r="Y68">
        <v>0.65400000000000003</v>
      </c>
      <c r="Z68">
        <v>0.65639999999999998</v>
      </c>
      <c r="AA68">
        <v>0.60270000000000001</v>
      </c>
      <c r="AB68">
        <v>0.39300000000000002</v>
      </c>
      <c r="AC68">
        <v>1.2919</v>
      </c>
      <c r="AD68">
        <v>1.1605000000000001</v>
      </c>
      <c r="AE68">
        <v>1.1843999999999999</v>
      </c>
      <c r="AF68">
        <v>1.3662000000000001</v>
      </c>
      <c r="AG68">
        <v>1.2399</v>
      </c>
      <c r="AH68">
        <v>1.2319</v>
      </c>
      <c r="AI68">
        <v>1.0265</v>
      </c>
      <c r="AJ68">
        <v>1.0356000000000001</v>
      </c>
      <c r="AK68">
        <v>1.3585</v>
      </c>
      <c r="AL68">
        <v>0.62949999999999995</v>
      </c>
      <c r="AM68">
        <v>0.42670000000000002</v>
      </c>
      <c r="AN68">
        <v>0.67810000000000004</v>
      </c>
      <c r="AO68">
        <v>0.77300000000000002</v>
      </c>
      <c r="AP68">
        <v>1.2065999999999999</v>
      </c>
      <c r="AQ68">
        <v>0.9859</v>
      </c>
      <c r="AR68">
        <v>0.95</v>
      </c>
      <c r="AS68">
        <v>1.0093000000000001</v>
      </c>
      <c r="AT68">
        <v>1.3089</v>
      </c>
      <c r="AU68">
        <v>1.5244</v>
      </c>
      <c r="AV68">
        <v>1.4263999999999999</v>
      </c>
      <c r="AW68">
        <v>0.64870000000000005</v>
      </c>
      <c r="AX68">
        <v>1.7000000000000001E-2</v>
      </c>
      <c r="AY68">
        <v>9.5999999999999992E-3</v>
      </c>
      <c r="AZ68">
        <v>-0.18160000000000001</v>
      </c>
      <c r="BA68">
        <v>-0.13750000000000001</v>
      </c>
      <c r="BB68">
        <v>-0.1729</v>
      </c>
      <c r="BC68">
        <v>-4.4200000000000003E-2</v>
      </c>
      <c r="BD68">
        <v>-0.1046</v>
      </c>
      <c r="BE68">
        <v>-0.12640000000000001</v>
      </c>
      <c r="BF68">
        <v>6.5000000000000002E-2</v>
      </c>
      <c r="BG68">
        <v>-1.1999999999999999E-3</v>
      </c>
      <c r="BH68">
        <v>-1.2800000000000001E-2</v>
      </c>
      <c r="BI68">
        <v>-0.1014</v>
      </c>
      <c r="BJ68">
        <v>-0.1532</v>
      </c>
      <c r="BK68">
        <v>-2.7199999999999998E-2</v>
      </c>
      <c r="BL68">
        <v>-0.1002</v>
      </c>
      <c r="BM68">
        <v>-3.2000000000000001E-2</v>
      </c>
      <c r="BN68">
        <v>-0.23649999999999999</v>
      </c>
      <c r="BO68">
        <v>-0.37219999999999998</v>
      </c>
      <c r="BP68">
        <v>-0.34389999999999998</v>
      </c>
      <c r="BQ68">
        <v>0.12920000000000001</v>
      </c>
      <c r="BR68">
        <v>0.7651</v>
      </c>
      <c r="BS68">
        <v>1.0511999999999999</v>
      </c>
      <c r="BT68">
        <v>1.7033</v>
      </c>
      <c r="BU68">
        <v>1.377</v>
      </c>
      <c r="BV68">
        <v>0.83609999999999995</v>
      </c>
      <c r="BW68">
        <v>0.56820000000000004</v>
      </c>
      <c r="BX68">
        <v>0.4536</v>
      </c>
      <c r="BY68">
        <v>0.27360000000000001</v>
      </c>
    </row>
    <row r="69" spans="1:103" x14ac:dyDescent="0.25">
      <c r="A69" t="s">
        <v>30</v>
      </c>
      <c r="B69" t="s">
        <v>31</v>
      </c>
      <c r="C69" t="s">
        <v>15</v>
      </c>
      <c r="D69">
        <v>-11.408300000000001</v>
      </c>
      <c r="E69">
        <v>-18.026900000000001</v>
      </c>
      <c r="F69">
        <v>-14.924799999999999</v>
      </c>
      <c r="G69">
        <v>-17.971599999999999</v>
      </c>
      <c r="H69">
        <v>-16.766400000000001</v>
      </c>
      <c r="I69">
        <v>-11.757400000000001</v>
      </c>
      <c r="J69">
        <v>-10.6388</v>
      </c>
      <c r="K69">
        <v>-8.0746000000000002</v>
      </c>
      <c r="L69">
        <v>-5.7851999999999997</v>
      </c>
      <c r="M69">
        <v>-4.1050000000000004</v>
      </c>
      <c r="N69">
        <v>-7.4813000000000001</v>
      </c>
      <c r="O69">
        <v>-2.5560999999999998</v>
      </c>
      <c r="P69">
        <v>4.9996</v>
      </c>
      <c r="Q69">
        <v>5.47</v>
      </c>
      <c r="R69">
        <v>5.4664000000000001</v>
      </c>
      <c r="S69">
        <v>7.7778999999999998</v>
      </c>
      <c r="T69">
        <v>10.199199999999999</v>
      </c>
      <c r="U69">
        <v>7.5582000000000003</v>
      </c>
      <c r="V69">
        <v>3.7395</v>
      </c>
      <c r="W69">
        <v>1.1443000000000001</v>
      </c>
      <c r="X69">
        <v>-0.79679999999999995</v>
      </c>
      <c r="Y69">
        <v>-1.2190000000000001</v>
      </c>
      <c r="Z69">
        <v>0.96760000000000002</v>
      </c>
      <c r="AA69">
        <v>-1.2361</v>
      </c>
      <c r="AB69">
        <v>-4.4490999999999996</v>
      </c>
      <c r="AC69">
        <v>-2.2094999999999998</v>
      </c>
      <c r="AD69">
        <v>-3.2608000000000001</v>
      </c>
      <c r="AE69">
        <v>-4.2750000000000004</v>
      </c>
      <c r="AF69">
        <v>-2.8321000000000001</v>
      </c>
      <c r="AG69">
        <v>-4.4836</v>
      </c>
      <c r="AH69">
        <v>-5.0853999999999999</v>
      </c>
      <c r="AI69">
        <v>-6.4234</v>
      </c>
      <c r="AJ69">
        <v>-6.8661000000000003</v>
      </c>
      <c r="AK69">
        <v>-6.3103999999999996</v>
      </c>
      <c r="AL69">
        <v>-5.4843999999999999</v>
      </c>
      <c r="AM69">
        <v>-5.1817000000000002</v>
      </c>
      <c r="AN69">
        <v>-2.2288000000000001</v>
      </c>
      <c r="AO69">
        <v>-1.5350999999999999</v>
      </c>
      <c r="AP69">
        <v>1.5399</v>
      </c>
      <c r="AQ69">
        <v>0.2205</v>
      </c>
      <c r="AR69">
        <v>-3.0217999999999998</v>
      </c>
      <c r="AS69">
        <v>-4.8135000000000003</v>
      </c>
      <c r="AT69">
        <v>-9.1364000000000001</v>
      </c>
      <c r="AU69">
        <v>-8.4072999999999993</v>
      </c>
      <c r="AV69">
        <v>-8.2089999999999996</v>
      </c>
      <c r="AW69">
        <v>-7.2766000000000002</v>
      </c>
      <c r="AX69">
        <v>-8.6684999999999999</v>
      </c>
      <c r="AY69">
        <v>-5.3120000000000003</v>
      </c>
      <c r="AZ69">
        <v>-5.1634000000000002</v>
      </c>
      <c r="BA69">
        <v>-5.3097000000000003</v>
      </c>
      <c r="BB69">
        <v>-4.7888999999999999</v>
      </c>
      <c r="BC69">
        <v>-4.8164999999999996</v>
      </c>
      <c r="BD69">
        <v>4.9271000000000003</v>
      </c>
      <c r="BE69">
        <v>-1.2378</v>
      </c>
      <c r="BF69">
        <v>-5.1009000000000002</v>
      </c>
      <c r="BG69">
        <v>-2.3692000000000002</v>
      </c>
      <c r="BH69">
        <v>-5.3372000000000002</v>
      </c>
      <c r="BI69">
        <v>-2.3210999999999999</v>
      </c>
      <c r="BJ69">
        <v>5.2600000000000001E-2</v>
      </c>
      <c r="BK69">
        <v>-0.1009</v>
      </c>
      <c r="BL69">
        <v>1.6359999999999999</v>
      </c>
      <c r="BM69">
        <v>3.1434000000000002</v>
      </c>
      <c r="BN69">
        <v>0.94410000000000005</v>
      </c>
      <c r="BO69">
        <v>-0.1217</v>
      </c>
      <c r="BP69">
        <v>-1.1832</v>
      </c>
      <c r="BQ69">
        <v>-1.8399000000000001</v>
      </c>
      <c r="BR69">
        <v>5.4245000000000001</v>
      </c>
      <c r="BS69">
        <v>3.3254000000000001</v>
      </c>
      <c r="BT69">
        <v>6.8418000000000001</v>
      </c>
      <c r="BU69">
        <v>5.3796999999999997</v>
      </c>
      <c r="BV69">
        <v>-3.0998999999999999</v>
      </c>
      <c r="BW69">
        <v>-1.7642</v>
      </c>
      <c r="BX69">
        <v>-5.4945000000000004</v>
      </c>
      <c r="BY69">
        <v>-5.7744999999999997</v>
      </c>
      <c r="BZ69">
        <v>-2.2269999999999999</v>
      </c>
      <c r="CA69">
        <v>2.2372999999999998</v>
      </c>
      <c r="CB69">
        <v>3.3469000000000002</v>
      </c>
      <c r="CC69">
        <v>4.5236999999999998</v>
      </c>
      <c r="CD69">
        <v>3.44</v>
      </c>
      <c r="CE69">
        <v>2.9809999999999999</v>
      </c>
      <c r="CF69">
        <v>1.8987000000000001</v>
      </c>
      <c r="CG69">
        <v>2.0648</v>
      </c>
    </row>
    <row r="70" spans="1:103" x14ac:dyDescent="0.25">
      <c r="A70" t="s">
        <v>30</v>
      </c>
      <c r="B70" t="s">
        <v>31</v>
      </c>
      <c r="C70" t="s">
        <v>16</v>
      </c>
      <c r="D70">
        <v>-5.3742000000000001</v>
      </c>
      <c r="E70">
        <v>-6.7348999999999997</v>
      </c>
      <c r="F70">
        <v>-7.1951000000000001</v>
      </c>
      <c r="G70">
        <v>-5.4253</v>
      </c>
      <c r="H70">
        <v>-4.9081000000000001</v>
      </c>
      <c r="I70">
        <v>-6.3301999999999996</v>
      </c>
      <c r="J70">
        <v>-5.5198</v>
      </c>
      <c r="K70">
        <v>-4.6725000000000003</v>
      </c>
      <c r="L70">
        <v>-4.5467000000000004</v>
      </c>
      <c r="M70">
        <v>-3.2017000000000002</v>
      </c>
      <c r="N70">
        <v>-4.0190000000000001</v>
      </c>
      <c r="O70">
        <v>-1.2928999999999999</v>
      </c>
      <c r="P70">
        <v>2.8043999999999998</v>
      </c>
      <c r="Q70">
        <v>5.2695999999999996</v>
      </c>
      <c r="R70">
        <v>5.2176999999999998</v>
      </c>
      <c r="S70">
        <v>5.3570000000000002</v>
      </c>
      <c r="T70">
        <v>4.1258999999999997</v>
      </c>
      <c r="U70">
        <v>2.6084999999999998</v>
      </c>
      <c r="V70">
        <v>-1.4629000000000001</v>
      </c>
      <c r="W70">
        <v>-2.8329</v>
      </c>
      <c r="X70">
        <v>-3.6518999999999999</v>
      </c>
      <c r="Y70">
        <v>-3.3254999999999999</v>
      </c>
      <c r="Z70">
        <v>-2.1716000000000002</v>
      </c>
      <c r="AA70">
        <v>-4.6048999999999998</v>
      </c>
      <c r="AB70">
        <v>-4.3066000000000004</v>
      </c>
      <c r="AC70">
        <v>-1.8755999999999999</v>
      </c>
      <c r="AD70">
        <v>-1.6129</v>
      </c>
      <c r="AE70">
        <v>-3.3994</v>
      </c>
      <c r="AF70">
        <v>-2.9882</v>
      </c>
      <c r="AG70">
        <v>-2.9510999999999998</v>
      </c>
      <c r="AH70">
        <v>-3.5116000000000001</v>
      </c>
      <c r="AI70">
        <v>-4.0932000000000004</v>
      </c>
      <c r="AJ70">
        <v>-5.5683999999999996</v>
      </c>
      <c r="AK70">
        <v>-5.0468000000000002</v>
      </c>
      <c r="AL70">
        <v>-8.1907999999999994</v>
      </c>
      <c r="AM70">
        <v>-8.0335000000000001</v>
      </c>
      <c r="AN70">
        <v>-6.1081000000000003</v>
      </c>
      <c r="AO70">
        <v>-5.9836999999999998</v>
      </c>
      <c r="AP70">
        <v>-4.3272000000000004</v>
      </c>
      <c r="AQ70">
        <v>-3.7206000000000001</v>
      </c>
      <c r="AR70">
        <v>-5.4904000000000002</v>
      </c>
      <c r="AS70">
        <v>-5.2281000000000004</v>
      </c>
      <c r="AT70">
        <v>-4.6375000000000002</v>
      </c>
      <c r="AU70">
        <v>-4.0869999999999997</v>
      </c>
      <c r="AV70">
        <v>1.5578000000000001</v>
      </c>
      <c r="AW70">
        <v>-2.0320999999999998</v>
      </c>
      <c r="AX70">
        <v>-6.0385</v>
      </c>
      <c r="AY70">
        <v>-5.5789</v>
      </c>
      <c r="AZ70">
        <v>-6.2770999999999999</v>
      </c>
      <c r="BA70">
        <v>-4.3655999999999997</v>
      </c>
      <c r="BB70">
        <v>-2.1941000000000002</v>
      </c>
      <c r="BC70">
        <v>-1.8171999999999999</v>
      </c>
      <c r="BD70">
        <v>-0.85819999999999996</v>
      </c>
      <c r="BE70">
        <v>1.0800000000000001E-2</v>
      </c>
      <c r="BF70">
        <v>0.12859999999999999</v>
      </c>
      <c r="BG70">
        <v>-0.90329999999999999</v>
      </c>
      <c r="BH70">
        <v>-0.53769999999999996</v>
      </c>
      <c r="BI70">
        <v>-0.51249999999999996</v>
      </c>
      <c r="BJ70">
        <v>0.18820000000000001</v>
      </c>
      <c r="BK70">
        <v>0.1386</v>
      </c>
      <c r="BL70">
        <v>0.33539999999999998</v>
      </c>
      <c r="BM70">
        <v>1.4614</v>
      </c>
      <c r="BN70">
        <v>0.61209999999999998</v>
      </c>
      <c r="BO70">
        <v>0.92179999999999995</v>
      </c>
      <c r="BP70">
        <v>-0.72650000000000003</v>
      </c>
      <c r="BQ70">
        <v>-1.4401999999999999</v>
      </c>
      <c r="BR70">
        <v>3.5872000000000002</v>
      </c>
      <c r="BS70">
        <v>1.6581999999999999</v>
      </c>
      <c r="BT70">
        <v>6.2769000000000004</v>
      </c>
      <c r="BU70">
        <v>5.5717999999999996</v>
      </c>
      <c r="BV70">
        <v>2.3763999999999998</v>
      </c>
      <c r="BW70">
        <v>2.8813</v>
      </c>
      <c r="BX70">
        <v>1.7299</v>
      </c>
      <c r="BY70">
        <v>0.77270000000000005</v>
      </c>
    </row>
    <row r="71" spans="1:103" x14ac:dyDescent="0.25">
      <c r="A71" t="s">
        <v>30</v>
      </c>
      <c r="B71" t="s">
        <v>31</v>
      </c>
      <c r="C71" t="s">
        <v>17</v>
      </c>
      <c r="D71">
        <v>1.1785000000000001</v>
      </c>
      <c r="E71">
        <v>1.1117999999999999</v>
      </c>
      <c r="F71">
        <v>1.1045</v>
      </c>
      <c r="G71">
        <v>1.0911</v>
      </c>
      <c r="H71">
        <v>1.0599000000000001</v>
      </c>
      <c r="I71">
        <v>1.0283</v>
      </c>
      <c r="J71">
        <v>1.0457000000000001</v>
      </c>
      <c r="K71">
        <v>1.0944</v>
      </c>
      <c r="L71">
        <v>1.052</v>
      </c>
      <c r="M71">
        <v>1.0839000000000001</v>
      </c>
      <c r="N71">
        <v>1.0820000000000001</v>
      </c>
      <c r="O71">
        <v>1.0011000000000001</v>
      </c>
      <c r="P71">
        <v>0.98680000000000001</v>
      </c>
      <c r="Q71">
        <v>1.0660000000000001</v>
      </c>
      <c r="R71">
        <v>1.0766</v>
      </c>
      <c r="S71">
        <v>1.0824</v>
      </c>
      <c r="T71">
        <v>1.1013999999999999</v>
      </c>
      <c r="U71">
        <v>1.0779000000000001</v>
      </c>
      <c r="V71">
        <v>1.1138999999999999</v>
      </c>
      <c r="W71">
        <v>1.0508</v>
      </c>
      <c r="X71">
        <v>1.1184000000000001</v>
      </c>
      <c r="Y71">
        <v>1.1412</v>
      </c>
      <c r="Z71">
        <v>1.1694</v>
      </c>
      <c r="AA71">
        <v>1.2323999999999999</v>
      </c>
      <c r="AB71">
        <v>1.222</v>
      </c>
      <c r="AC71">
        <v>1.0790999999999999</v>
      </c>
      <c r="AD71">
        <v>1.0697000000000001</v>
      </c>
      <c r="AE71">
        <v>1.0576000000000001</v>
      </c>
      <c r="AF71">
        <v>1.0864</v>
      </c>
      <c r="AG71">
        <v>1.0807</v>
      </c>
      <c r="AH71">
        <v>1.0999000000000001</v>
      </c>
      <c r="AI71">
        <v>1.1106</v>
      </c>
      <c r="AJ71">
        <v>1.1051</v>
      </c>
      <c r="AK71">
        <v>1.0746</v>
      </c>
      <c r="AL71">
        <v>1.0772999999999999</v>
      </c>
      <c r="AM71">
        <v>1.0724</v>
      </c>
      <c r="AN71">
        <v>1.0091000000000001</v>
      </c>
      <c r="AO71">
        <v>1.0924</v>
      </c>
      <c r="AP71">
        <v>1.0095000000000001</v>
      </c>
      <c r="AQ71">
        <v>1.0367999999999999</v>
      </c>
      <c r="AR71">
        <v>1.1017999999999999</v>
      </c>
      <c r="AS71">
        <v>1.1963999999999999</v>
      </c>
      <c r="AT71">
        <v>1.3004</v>
      </c>
      <c r="AU71">
        <v>1.2921</v>
      </c>
      <c r="AV71">
        <v>1.32</v>
      </c>
      <c r="AW71">
        <v>1.3086</v>
      </c>
      <c r="AX71">
        <v>1.2964</v>
      </c>
      <c r="AY71">
        <v>1.2437</v>
      </c>
      <c r="AZ71">
        <v>1.2458</v>
      </c>
      <c r="BA71">
        <v>1.2621</v>
      </c>
      <c r="BB71">
        <v>1.2553000000000001</v>
      </c>
      <c r="BC71">
        <v>1.2736000000000001</v>
      </c>
      <c r="BD71">
        <v>1.1061000000000001</v>
      </c>
      <c r="BE71">
        <v>1.2108000000000001</v>
      </c>
      <c r="BF71">
        <v>1.2399</v>
      </c>
      <c r="BG71">
        <v>1.2097</v>
      </c>
      <c r="BH71">
        <v>1.2315</v>
      </c>
      <c r="BI71">
        <v>1.2405999999999999</v>
      </c>
      <c r="BJ71">
        <v>1.2549999999999999</v>
      </c>
      <c r="BK71">
        <v>1.2672000000000001</v>
      </c>
      <c r="BL71">
        <v>1.2627999999999999</v>
      </c>
      <c r="BM71">
        <v>1.2723</v>
      </c>
      <c r="BN71">
        <v>1.2699</v>
      </c>
      <c r="BO71">
        <v>1.2836000000000001</v>
      </c>
      <c r="BP71">
        <v>1.5032000000000001</v>
      </c>
      <c r="BQ71">
        <v>1.4621999999999999</v>
      </c>
      <c r="BR71">
        <v>1.2444999999999999</v>
      </c>
      <c r="BS71">
        <v>1.4782999999999999</v>
      </c>
      <c r="BT71">
        <v>1.2806</v>
      </c>
      <c r="BU71">
        <v>1.3216000000000001</v>
      </c>
      <c r="BV71">
        <v>1.6086</v>
      </c>
      <c r="BW71">
        <v>1.6515</v>
      </c>
      <c r="BX71">
        <v>1.5279</v>
      </c>
      <c r="BY71">
        <v>1.5775999999999999</v>
      </c>
      <c r="BZ71">
        <v>1.5992999999999999</v>
      </c>
      <c r="CA71">
        <v>1.3769</v>
      </c>
      <c r="CB71">
        <v>1.2954000000000001</v>
      </c>
      <c r="CC71">
        <v>1.1335</v>
      </c>
      <c r="CD71">
        <v>1.0629999999999999</v>
      </c>
      <c r="CE71">
        <v>1.0187999999999999</v>
      </c>
      <c r="CF71">
        <v>1.0441</v>
      </c>
      <c r="CG71">
        <v>1.0210999999999999</v>
      </c>
      <c r="CH71">
        <v>1.0216000000000001</v>
      </c>
      <c r="CI71">
        <v>1.0768</v>
      </c>
      <c r="CJ71">
        <v>1.1214</v>
      </c>
      <c r="CK71">
        <v>1.1855</v>
      </c>
      <c r="CL71">
        <v>1.1866000000000001</v>
      </c>
      <c r="CM71">
        <v>1.2158</v>
      </c>
      <c r="CN71">
        <v>1.1047</v>
      </c>
      <c r="CO71">
        <v>1.1714</v>
      </c>
      <c r="CP71">
        <v>1.2232000000000001</v>
      </c>
      <c r="CQ71">
        <v>1.2265999999999999</v>
      </c>
      <c r="CR71">
        <v>1.1931</v>
      </c>
      <c r="CS71">
        <v>1.1555</v>
      </c>
      <c r="CT71">
        <v>1.2262999999999999</v>
      </c>
      <c r="CU71">
        <v>1.1352</v>
      </c>
      <c r="CV71">
        <v>1.1518999999999999</v>
      </c>
      <c r="CW71">
        <v>1.0857000000000001</v>
      </c>
      <c r="CX71">
        <v>1.0347999999999999</v>
      </c>
      <c r="CY71">
        <v>0.98089999999999999</v>
      </c>
    </row>
    <row r="72" spans="1:103" x14ac:dyDescent="0.25">
      <c r="A72" t="s">
        <v>30</v>
      </c>
      <c r="B72" t="s">
        <v>31</v>
      </c>
      <c r="C72" t="s">
        <v>18</v>
      </c>
      <c r="D72">
        <v>1.0983000000000001</v>
      </c>
      <c r="E72">
        <v>1.0742</v>
      </c>
      <c r="F72">
        <v>1.0751999999999999</v>
      </c>
      <c r="G72">
        <v>1.0660000000000001</v>
      </c>
      <c r="H72">
        <v>1.0694999999999999</v>
      </c>
      <c r="I72">
        <v>1.0811999999999999</v>
      </c>
      <c r="J72">
        <v>1.0829</v>
      </c>
      <c r="K72">
        <v>1.0824</v>
      </c>
      <c r="L72">
        <v>1.0727</v>
      </c>
      <c r="M72">
        <v>1.0984</v>
      </c>
      <c r="N72">
        <v>1.1015999999999999</v>
      </c>
      <c r="O72">
        <v>1.0640000000000001</v>
      </c>
      <c r="P72">
        <v>1.0318000000000001</v>
      </c>
      <c r="Q72">
        <v>1.0559000000000001</v>
      </c>
      <c r="R72">
        <v>1.0650999999999999</v>
      </c>
      <c r="S72">
        <v>1.0688</v>
      </c>
      <c r="T72">
        <v>1.1220000000000001</v>
      </c>
      <c r="U72">
        <v>1.0765</v>
      </c>
      <c r="V72">
        <v>1.1222000000000001</v>
      </c>
      <c r="W72">
        <v>1.0649999999999999</v>
      </c>
      <c r="X72">
        <v>1.1113</v>
      </c>
      <c r="Y72">
        <v>1.1107</v>
      </c>
      <c r="Z72">
        <v>1.1411</v>
      </c>
      <c r="AA72">
        <v>1.1916</v>
      </c>
      <c r="AB72">
        <v>1.1305000000000001</v>
      </c>
      <c r="AC72">
        <v>1.0649</v>
      </c>
      <c r="AD72">
        <v>1.056</v>
      </c>
      <c r="AE72">
        <v>1.0638000000000001</v>
      </c>
      <c r="AF72">
        <v>1.0868</v>
      </c>
      <c r="AG72">
        <v>1.0858000000000001</v>
      </c>
      <c r="AH72">
        <v>1.0914999999999999</v>
      </c>
      <c r="AI72">
        <v>1.0842000000000001</v>
      </c>
      <c r="AJ72">
        <v>1.1027</v>
      </c>
      <c r="AK72">
        <v>1.1385000000000001</v>
      </c>
      <c r="AL72">
        <v>1.2155</v>
      </c>
      <c r="AM72">
        <v>1.2170000000000001</v>
      </c>
      <c r="AN72">
        <v>1.2038</v>
      </c>
      <c r="AO72">
        <v>1.2401</v>
      </c>
      <c r="AP72">
        <v>1.2146999999999999</v>
      </c>
      <c r="AQ72">
        <v>1.1919999999999999</v>
      </c>
      <c r="AR72">
        <v>1.2168000000000001</v>
      </c>
      <c r="AS72">
        <v>1.2259</v>
      </c>
      <c r="AT72">
        <v>1.2185999999999999</v>
      </c>
      <c r="AU72">
        <v>1.2177</v>
      </c>
      <c r="AV72">
        <v>1.099</v>
      </c>
      <c r="AW72">
        <v>1.206</v>
      </c>
      <c r="AX72">
        <v>1.2379</v>
      </c>
      <c r="AY72">
        <v>1.2430000000000001</v>
      </c>
      <c r="AZ72">
        <v>1.2604</v>
      </c>
      <c r="BA72">
        <v>1.2636000000000001</v>
      </c>
      <c r="BB72">
        <v>1.2604</v>
      </c>
      <c r="BC72">
        <v>1.2667999999999999</v>
      </c>
      <c r="BD72">
        <v>1.2582</v>
      </c>
      <c r="BE72">
        <v>1.2592000000000001</v>
      </c>
      <c r="BF72">
        <v>1.2257</v>
      </c>
      <c r="BG72">
        <v>1.2322</v>
      </c>
      <c r="BH72">
        <v>1.2364999999999999</v>
      </c>
      <c r="BI72">
        <v>1.2472000000000001</v>
      </c>
      <c r="BJ72">
        <v>1.2591000000000001</v>
      </c>
      <c r="BK72">
        <v>1.286</v>
      </c>
      <c r="BL72">
        <v>1.2843</v>
      </c>
      <c r="BM72">
        <v>1.2948999999999999</v>
      </c>
      <c r="BN72">
        <v>1.3193999999999999</v>
      </c>
      <c r="BO72">
        <v>1.3408</v>
      </c>
      <c r="BP72">
        <v>1.528</v>
      </c>
      <c r="BQ72">
        <v>1.462</v>
      </c>
      <c r="BR72">
        <v>1.3268</v>
      </c>
      <c r="BS72">
        <v>1.3949</v>
      </c>
      <c r="BT72">
        <v>1.2501</v>
      </c>
      <c r="BU72">
        <v>1.0513999999999999</v>
      </c>
      <c r="BV72">
        <v>1.111</v>
      </c>
      <c r="BW72">
        <v>1.087</v>
      </c>
      <c r="BX72">
        <v>1.1168</v>
      </c>
      <c r="BY72">
        <v>1.1277999999999999</v>
      </c>
      <c r="BZ72">
        <v>1.1181000000000001</v>
      </c>
      <c r="CA72">
        <v>1.1556999999999999</v>
      </c>
      <c r="CB72">
        <v>1.1757</v>
      </c>
      <c r="CC72">
        <v>1.2119</v>
      </c>
      <c r="CD72">
        <v>1.2176</v>
      </c>
      <c r="CE72">
        <v>1.22</v>
      </c>
      <c r="CF72">
        <v>1.1192</v>
      </c>
      <c r="CG72">
        <v>1.1200000000000001</v>
      </c>
      <c r="CH72">
        <v>1.1061000000000001</v>
      </c>
      <c r="CI72">
        <v>1.0968</v>
      </c>
      <c r="CJ72">
        <v>1.0986</v>
      </c>
      <c r="CK72">
        <v>1.1059000000000001</v>
      </c>
      <c r="CL72">
        <v>1.1373</v>
      </c>
      <c r="CM72">
        <v>1.1493</v>
      </c>
      <c r="CN72">
        <v>1.1527000000000001</v>
      </c>
      <c r="CO72">
        <v>1.161</v>
      </c>
      <c r="CP72">
        <v>1.1669</v>
      </c>
      <c r="CQ72">
        <v>1.1624000000000001</v>
      </c>
      <c r="CR72">
        <v>1.145</v>
      </c>
      <c r="CS72">
        <v>1.1194999999999999</v>
      </c>
      <c r="CT72">
        <v>1.1526000000000001</v>
      </c>
      <c r="CU72">
        <v>1.0810999999999999</v>
      </c>
      <c r="CV72">
        <v>1.0975999999999999</v>
      </c>
      <c r="CW72">
        <v>1.0537000000000001</v>
      </c>
      <c r="CX72">
        <v>1.0452999999999999</v>
      </c>
      <c r="CY72">
        <v>1.0232000000000001</v>
      </c>
    </row>
    <row r="73" spans="1:103" x14ac:dyDescent="0.25">
      <c r="A73" t="s">
        <v>30</v>
      </c>
      <c r="B73" t="s">
        <v>31</v>
      </c>
      <c r="C73" t="s">
        <v>19</v>
      </c>
      <c r="D73">
        <v>0.207867</v>
      </c>
      <c r="E73">
        <v>0.22497500000000001</v>
      </c>
      <c r="F73">
        <v>0.22775100000000001</v>
      </c>
      <c r="G73">
        <v>0.236346</v>
      </c>
      <c r="H73">
        <v>0.24099899999999999</v>
      </c>
      <c r="I73">
        <v>0.252444</v>
      </c>
      <c r="J73">
        <v>0.25496400000000002</v>
      </c>
      <c r="K73">
        <v>0.26886100000000002</v>
      </c>
      <c r="L73">
        <v>0.31624200000000002</v>
      </c>
      <c r="M73">
        <v>0.31177899999999997</v>
      </c>
      <c r="N73">
        <v>0.30149799999999999</v>
      </c>
      <c r="O73">
        <v>0.28325299999999998</v>
      </c>
      <c r="P73">
        <v>0.26390200000000003</v>
      </c>
      <c r="Q73">
        <v>0.26549499999999998</v>
      </c>
      <c r="R73">
        <v>0.27639900000000001</v>
      </c>
      <c r="S73">
        <v>0.26731300000000002</v>
      </c>
      <c r="T73">
        <v>0.25917899999999999</v>
      </c>
      <c r="U73">
        <v>0.248889</v>
      </c>
      <c r="V73">
        <v>0.243865</v>
      </c>
      <c r="W73">
        <v>0.20252000000000001</v>
      </c>
      <c r="X73">
        <v>0.15415200000000001</v>
      </c>
      <c r="Y73">
        <v>0.15320700000000001</v>
      </c>
      <c r="Z73">
        <v>0.150645</v>
      </c>
      <c r="AA73">
        <v>0.15156700000000001</v>
      </c>
      <c r="AB73">
        <v>0.14230699999999999</v>
      </c>
      <c r="AC73">
        <v>0.12775600000000001</v>
      </c>
      <c r="AD73">
        <v>0.13620299999999999</v>
      </c>
      <c r="AE73">
        <v>0.131411</v>
      </c>
      <c r="AF73">
        <v>0.13039500000000001</v>
      </c>
      <c r="AG73">
        <v>0.13880799999999999</v>
      </c>
      <c r="AH73">
        <v>0.14100599999999999</v>
      </c>
      <c r="AI73">
        <v>0.14311399999999999</v>
      </c>
      <c r="AJ73">
        <v>0.14777799999999999</v>
      </c>
      <c r="AK73">
        <v>0.14708199999999999</v>
      </c>
      <c r="AL73">
        <v>0.147033</v>
      </c>
      <c r="AM73">
        <v>0.152112</v>
      </c>
      <c r="AN73">
        <v>0.128334</v>
      </c>
      <c r="AO73">
        <v>0.1308</v>
      </c>
      <c r="AP73">
        <v>0.12083000000000001</v>
      </c>
      <c r="AQ73">
        <v>0.129833</v>
      </c>
      <c r="AR73">
        <v>0.13167200000000001</v>
      </c>
      <c r="AS73">
        <v>0.13120000000000001</v>
      </c>
      <c r="AT73">
        <v>0.17893500000000001</v>
      </c>
      <c r="AU73">
        <v>0.18246000000000001</v>
      </c>
      <c r="AV73">
        <v>0.18330399999999999</v>
      </c>
      <c r="AW73">
        <v>0.18556500000000001</v>
      </c>
      <c r="AX73">
        <v>0.19114999999999999</v>
      </c>
      <c r="AY73">
        <v>0.19937099999999999</v>
      </c>
      <c r="AZ73">
        <v>0.20197200000000001</v>
      </c>
      <c r="BA73">
        <v>0.203238</v>
      </c>
      <c r="BB73">
        <v>0.21332200000000001</v>
      </c>
      <c r="BC73">
        <v>0.224241</v>
      </c>
      <c r="BD73">
        <v>0.235759</v>
      </c>
      <c r="BE73">
        <v>0.25581300000000001</v>
      </c>
      <c r="BF73">
        <v>0.313467</v>
      </c>
      <c r="BG73">
        <v>0.31617200000000001</v>
      </c>
      <c r="BH73">
        <v>0.31762400000000002</v>
      </c>
      <c r="BI73">
        <v>0.32434099999999999</v>
      </c>
      <c r="BJ73">
        <v>0.32635399999999998</v>
      </c>
      <c r="BK73">
        <v>0.323272</v>
      </c>
      <c r="BL73">
        <v>0.32095200000000002</v>
      </c>
      <c r="BM73">
        <v>0.321378</v>
      </c>
      <c r="BN73">
        <v>0.31287999999999999</v>
      </c>
      <c r="BO73">
        <v>0.297319</v>
      </c>
      <c r="BP73">
        <v>0.28893200000000002</v>
      </c>
      <c r="BQ73">
        <v>0.196385</v>
      </c>
      <c r="BR73">
        <v>0.17291100000000001</v>
      </c>
      <c r="BS73">
        <v>0.17369899999999999</v>
      </c>
      <c r="BT73">
        <v>0.14976400000000001</v>
      </c>
      <c r="BU73">
        <v>0.14279700000000001</v>
      </c>
      <c r="BV73">
        <v>0.15475900000000001</v>
      </c>
      <c r="BW73">
        <v>0.16035199999999999</v>
      </c>
      <c r="BX73">
        <v>0.16633500000000001</v>
      </c>
      <c r="BY73">
        <v>0.166713</v>
      </c>
      <c r="BZ73">
        <v>0.171127</v>
      </c>
      <c r="CA73">
        <v>0.163798</v>
      </c>
      <c r="CB73">
        <v>0.17027</v>
      </c>
      <c r="CC73">
        <v>0.17082</v>
      </c>
      <c r="CD73">
        <v>0.18698799999999999</v>
      </c>
      <c r="CE73">
        <v>0.21077899999999999</v>
      </c>
      <c r="CF73">
        <v>0.213699</v>
      </c>
      <c r="CG73">
        <v>0.21257400000000001</v>
      </c>
      <c r="CH73">
        <v>0.219361</v>
      </c>
      <c r="CI73">
        <v>0.222079</v>
      </c>
      <c r="CJ73">
        <v>0.24892400000000001</v>
      </c>
      <c r="CK73">
        <v>0.25506600000000001</v>
      </c>
      <c r="CL73">
        <v>0.25503999999999999</v>
      </c>
      <c r="CM73">
        <v>0.24818399999999999</v>
      </c>
      <c r="CN73">
        <v>0.26536999999999999</v>
      </c>
      <c r="CO73">
        <v>0.27588099999999999</v>
      </c>
      <c r="CP73">
        <v>0.25859199999999999</v>
      </c>
      <c r="CQ73">
        <v>0.25996399999999997</v>
      </c>
      <c r="CR73">
        <v>0.25928400000000001</v>
      </c>
      <c r="CS73">
        <v>0.26218399999999997</v>
      </c>
      <c r="CT73">
        <v>0.279171</v>
      </c>
      <c r="CU73">
        <v>0.24929000000000001</v>
      </c>
      <c r="CV73">
        <v>0.245971</v>
      </c>
      <c r="CW73">
        <v>0.243815</v>
      </c>
      <c r="CX73">
        <v>0.24296400000000001</v>
      </c>
      <c r="CY73">
        <v>0.230679</v>
      </c>
    </row>
    <row r="74" spans="1:103" x14ac:dyDescent="0.25">
      <c r="A74" t="s">
        <v>30</v>
      </c>
      <c r="B74" t="s">
        <v>31</v>
      </c>
      <c r="C74" t="s">
        <v>20</v>
      </c>
      <c r="D74">
        <v>0.21859300000000001</v>
      </c>
      <c r="E74">
        <v>0.21867300000000001</v>
      </c>
      <c r="F74">
        <v>0.219553</v>
      </c>
      <c r="G74">
        <v>0.22014500000000001</v>
      </c>
      <c r="H74">
        <v>0.220384</v>
      </c>
      <c r="I74">
        <v>0.22065599999999999</v>
      </c>
      <c r="J74">
        <v>0.220944</v>
      </c>
      <c r="K74">
        <v>0.221692</v>
      </c>
      <c r="L74">
        <v>0.222243</v>
      </c>
      <c r="M74">
        <v>0.22218099999999999</v>
      </c>
      <c r="N74">
        <v>0.22142500000000001</v>
      </c>
      <c r="O74">
        <v>0.219642</v>
      </c>
      <c r="P74">
        <v>0.21812500000000001</v>
      </c>
      <c r="Q74">
        <v>0.217525</v>
      </c>
      <c r="R74">
        <v>0.21823500000000001</v>
      </c>
      <c r="S74">
        <v>0.21789700000000001</v>
      </c>
      <c r="T74">
        <v>0.217335</v>
      </c>
      <c r="U74">
        <v>0.216693</v>
      </c>
      <c r="V74">
        <v>0.21687100000000001</v>
      </c>
      <c r="W74">
        <v>0.21312200000000001</v>
      </c>
      <c r="X74">
        <v>0.20955299999999999</v>
      </c>
      <c r="Y74">
        <v>0.210317</v>
      </c>
      <c r="Z74">
        <v>0.21112600000000001</v>
      </c>
      <c r="AA74">
        <v>0.21201</v>
      </c>
      <c r="AB74">
        <v>0.21110899999999999</v>
      </c>
      <c r="AC74">
        <v>0.210033</v>
      </c>
      <c r="AD74">
        <v>0.21083499999999999</v>
      </c>
      <c r="AE74">
        <v>0.21149599999999999</v>
      </c>
      <c r="AF74">
        <v>0.212172</v>
      </c>
      <c r="AG74">
        <v>0.213117</v>
      </c>
      <c r="AH74">
        <v>0.21381</v>
      </c>
      <c r="AI74">
        <v>0.214777</v>
      </c>
      <c r="AJ74">
        <v>0.21602399999999999</v>
      </c>
      <c r="AK74">
        <v>0.21657799999999999</v>
      </c>
      <c r="AL74">
        <v>0.21757599999999999</v>
      </c>
      <c r="AM74">
        <v>0.218523</v>
      </c>
      <c r="AN74">
        <v>0.21754000000000001</v>
      </c>
      <c r="AO74">
        <v>0.21851499999999999</v>
      </c>
      <c r="AP74">
        <v>0.21881600000000001</v>
      </c>
      <c r="AQ74">
        <v>0.21998200000000001</v>
      </c>
      <c r="AR74">
        <v>0.220917</v>
      </c>
      <c r="AS74">
        <v>0.22120400000000001</v>
      </c>
      <c r="AT74">
        <v>0.222299</v>
      </c>
      <c r="AU74">
        <v>0.22297400000000001</v>
      </c>
      <c r="AV74">
        <v>0.22383700000000001</v>
      </c>
      <c r="AW74">
        <v>0.22509999999999999</v>
      </c>
      <c r="AX74">
        <v>0.226384</v>
      </c>
      <c r="AY74">
        <v>0.227465</v>
      </c>
      <c r="AZ74">
        <v>0.228045</v>
      </c>
      <c r="BA74">
        <v>0.229548</v>
      </c>
      <c r="BB74">
        <v>0.230599</v>
      </c>
      <c r="BC74">
        <v>0.23169000000000001</v>
      </c>
      <c r="BD74">
        <v>0.23206499999999999</v>
      </c>
      <c r="BE74">
        <v>0.23155200000000001</v>
      </c>
      <c r="BF74">
        <v>0.22848299999999999</v>
      </c>
      <c r="BG74">
        <v>0.22930400000000001</v>
      </c>
      <c r="BH74">
        <v>0.23035</v>
      </c>
      <c r="BI74">
        <v>0.231379</v>
      </c>
      <c r="BJ74">
        <v>0.231825</v>
      </c>
      <c r="BK74">
        <v>0.23205100000000001</v>
      </c>
      <c r="BL74">
        <v>0.23258599999999999</v>
      </c>
      <c r="BM74">
        <v>0.23401</v>
      </c>
      <c r="BN74">
        <v>0.23355200000000001</v>
      </c>
      <c r="BO74">
        <v>0.231292</v>
      </c>
      <c r="BP74">
        <v>0.23067299999999999</v>
      </c>
      <c r="BQ74">
        <v>0.21027299999999999</v>
      </c>
      <c r="BR74">
        <v>0.20710400000000001</v>
      </c>
      <c r="BS74">
        <v>0.20821100000000001</v>
      </c>
      <c r="BT74">
        <v>0.20558399999999999</v>
      </c>
      <c r="BU74">
        <v>0.20567199999999999</v>
      </c>
      <c r="BV74">
        <v>0.206654</v>
      </c>
      <c r="BW74">
        <v>0.20793900000000001</v>
      </c>
      <c r="BX74">
        <v>0.20924899999999999</v>
      </c>
      <c r="BY74">
        <v>0.21071500000000001</v>
      </c>
      <c r="BZ74">
        <v>0.21157000000000001</v>
      </c>
      <c r="CA74">
        <v>0.21027999999999999</v>
      </c>
      <c r="CB74">
        <v>0.21257000000000001</v>
      </c>
      <c r="CC74">
        <v>0.21310899999999999</v>
      </c>
      <c r="CD74">
        <v>0.21498400000000001</v>
      </c>
      <c r="CE74">
        <v>0.21611900000000001</v>
      </c>
      <c r="CF74">
        <v>0.21781800000000001</v>
      </c>
      <c r="CG74">
        <v>0.21892500000000001</v>
      </c>
      <c r="CH74">
        <v>0.218386</v>
      </c>
      <c r="CI74">
        <v>0.21904499999999999</v>
      </c>
      <c r="CJ74">
        <v>0.21961900000000001</v>
      </c>
      <c r="CK74">
        <v>0.221613</v>
      </c>
      <c r="CL74">
        <v>0.222606</v>
      </c>
      <c r="CM74">
        <v>0.22234699999999999</v>
      </c>
      <c r="CN74">
        <v>0.22361600000000001</v>
      </c>
      <c r="CO74">
        <v>0.2233</v>
      </c>
      <c r="CP74">
        <v>0.21706900000000001</v>
      </c>
      <c r="CQ74">
        <v>0.218969</v>
      </c>
      <c r="CR74">
        <v>0.21915399999999999</v>
      </c>
      <c r="CS74">
        <v>0.21682299999999999</v>
      </c>
      <c r="CT74">
        <v>0.217472</v>
      </c>
      <c r="CU74">
        <v>0.205427</v>
      </c>
      <c r="CV74">
        <v>0.20432600000000001</v>
      </c>
      <c r="CW74">
        <v>0.20231199999999999</v>
      </c>
      <c r="CX74">
        <v>0.20365</v>
      </c>
      <c r="CY74">
        <v>0.19878100000000001</v>
      </c>
    </row>
    <row r="75" spans="1:103" x14ac:dyDescent="0.25">
      <c r="A75" t="s">
        <v>30</v>
      </c>
      <c r="B75" t="s">
        <v>31</v>
      </c>
      <c r="C75" t="s">
        <v>21</v>
      </c>
      <c r="D75">
        <v>-5.5654000000000003</v>
      </c>
      <c r="E75">
        <v>-8.6730999999999998</v>
      </c>
      <c r="F75">
        <v>-7.6334</v>
      </c>
      <c r="G75">
        <v>-7.6642000000000001</v>
      </c>
      <c r="H75">
        <v>-8.5602</v>
      </c>
      <c r="I75">
        <v>-2.5672999999999999</v>
      </c>
      <c r="J75">
        <v>3.0779000000000001</v>
      </c>
      <c r="K75">
        <v>10.666</v>
      </c>
      <c r="L75">
        <v>4.9006999999999996</v>
      </c>
      <c r="M75">
        <v>3.9914000000000001</v>
      </c>
      <c r="N75">
        <v>3.2429999999999999</v>
      </c>
      <c r="O75">
        <v>15.4846</v>
      </c>
      <c r="P75">
        <v>29.929500000000001</v>
      </c>
      <c r="Q75">
        <v>21.067599999999999</v>
      </c>
      <c r="R75">
        <v>23.602900000000002</v>
      </c>
      <c r="S75">
        <v>23.6707</v>
      </c>
      <c r="T75">
        <v>23.488099999999999</v>
      </c>
      <c r="U75">
        <v>18.746200000000002</v>
      </c>
      <c r="V75">
        <v>13.651199999999999</v>
      </c>
      <c r="W75">
        <v>4.7472000000000003</v>
      </c>
      <c r="X75">
        <v>13.292299999999999</v>
      </c>
      <c r="Y75">
        <v>11.369899999999999</v>
      </c>
      <c r="Z75">
        <v>12.3363</v>
      </c>
      <c r="AA75">
        <v>14.8421</v>
      </c>
      <c r="AB75">
        <v>5.0723000000000003</v>
      </c>
      <c r="AC75">
        <v>13.0909</v>
      </c>
      <c r="AD75">
        <v>7.2725999999999997</v>
      </c>
      <c r="AE75">
        <v>6.5666000000000002</v>
      </c>
      <c r="AF75">
        <v>7.9549000000000003</v>
      </c>
      <c r="AG75">
        <v>5.1768000000000001</v>
      </c>
      <c r="AH75">
        <v>4.9763000000000002</v>
      </c>
      <c r="AI75">
        <v>4.6044999999999998</v>
      </c>
      <c r="AJ75">
        <v>2.8856999999999999</v>
      </c>
      <c r="AK75">
        <v>5.2054999999999998</v>
      </c>
      <c r="AL75">
        <v>6.5019999999999998</v>
      </c>
      <c r="AM75">
        <v>6.9203000000000001</v>
      </c>
      <c r="AN75">
        <v>12.3805</v>
      </c>
      <c r="AO75">
        <v>11.137499999999999</v>
      </c>
      <c r="AP75">
        <v>18.6312</v>
      </c>
      <c r="AQ75">
        <v>16.600000000000001</v>
      </c>
      <c r="AR75">
        <v>18.929300000000001</v>
      </c>
      <c r="AS75">
        <v>21.382200000000001</v>
      </c>
      <c r="AT75">
        <v>11.09</v>
      </c>
      <c r="AU75">
        <v>9.4258000000000006</v>
      </c>
      <c r="AV75">
        <v>11.6518</v>
      </c>
      <c r="AW75">
        <v>12.526899999999999</v>
      </c>
      <c r="AX75">
        <v>11.965199999999999</v>
      </c>
      <c r="AY75">
        <v>10.4755</v>
      </c>
      <c r="AZ75">
        <v>7.6420000000000003</v>
      </c>
      <c r="BA75">
        <v>10.8119</v>
      </c>
      <c r="BB75">
        <v>12.704700000000001</v>
      </c>
      <c r="BC75">
        <v>25.614599999999999</v>
      </c>
      <c r="BD75">
        <v>19.595199999999998</v>
      </c>
      <c r="BE75">
        <v>0.122</v>
      </c>
      <c r="BF75">
        <v>-1.1274999999999999</v>
      </c>
      <c r="BG75">
        <v>6.3899999999999998E-2</v>
      </c>
      <c r="BH75">
        <v>-8.6775000000000002</v>
      </c>
      <c r="BI75">
        <v>-11.132400000000001</v>
      </c>
      <c r="BJ75">
        <v>-12.335599999999999</v>
      </c>
      <c r="BK75">
        <v>-6.5583</v>
      </c>
      <c r="BL75">
        <v>-7.0884</v>
      </c>
      <c r="BM75">
        <v>-5.9993999999999996</v>
      </c>
      <c r="BN75">
        <v>-11.547499999999999</v>
      </c>
      <c r="BO75">
        <v>-17.813099999999999</v>
      </c>
      <c r="BP75">
        <v>-15.8352</v>
      </c>
      <c r="BQ75">
        <v>-5.7769000000000004</v>
      </c>
      <c r="BR75">
        <v>5.2812000000000001</v>
      </c>
      <c r="BS75">
        <v>4.7638999999999996</v>
      </c>
      <c r="BT75">
        <v>11.373699999999999</v>
      </c>
      <c r="BU75">
        <v>14.855600000000001</v>
      </c>
      <c r="BV75">
        <v>10.193199999999999</v>
      </c>
      <c r="BW75">
        <v>6.5820999999999996</v>
      </c>
      <c r="BX75">
        <v>6.5856000000000003</v>
      </c>
      <c r="BY75">
        <v>6.0674999999999999</v>
      </c>
      <c r="BZ75">
        <v>9.7547999999999995</v>
      </c>
      <c r="CA75">
        <v>19.866900000000001</v>
      </c>
      <c r="CB75">
        <v>14.551600000000001</v>
      </c>
      <c r="CC75">
        <v>19.709900000000001</v>
      </c>
      <c r="CD75">
        <v>9.9169</v>
      </c>
      <c r="CE75">
        <v>4.4168000000000003</v>
      </c>
      <c r="CF75">
        <v>4.3611000000000004</v>
      </c>
      <c r="CG75">
        <v>5.3613999999999997</v>
      </c>
    </row>
    <row r="76" spans="1:103" x14ac:dyDescent="0.25">
      <c r="A76" t="s">
        <v>30</v>
      </c>
      <c r="B76" t="s">
        <v>31</v>
      </c>
      <c r="C76" t="s">
        <v>22</v>
      </c>
      <c r="D76">
        <v>7.8388999999999998</v>
      </c>
      <c r="E76">
        <v>7.8719000000000001</v>
      </c>
      <c r="F76">
        <v>7.4311999999999996</v>
      </c>
      <c r="G76">
        <v>8.1608000000000001</v>
      </c>
      <c r="H76">
        <v>6.4638</v>
      </c>
      <c r="I76">
        <v>3.8216000000000001</v>
      </c>
      <c r="J76">
        <v>5.9612999999999996</v>
      </c>
      <c r="K76">
        <v>5.7534000000000001</v>
      </c>
      <c r="L76">
        <v>5.7584999999999997</v>
      </c>
      <c r="M76">
        <v>5.4621000000000004</v>
      </c>
      <c r="N76">
        <v>6.9</v>
      </c>
      <c r="O76">
        <v>14.026</v>
      </c>
      <c r="P76">
        <v>20.126899999999999</v>
      </c>
      <c r="Q76">
        <v>21.509</v>
      </c>
      <c r="R76">
        <v>22.322900000000001</v>
      </c>
      <c r="S76">
        <v>20.982600000000001</v>
      </c>
      <c r="T76">
        <v>19.243400000000001</v>
      </c>
      <c r="U76">
        <v>16.271599999999999</v>
      </c>
      <c r="V76">
        <v>9.0360999999999994</v>
      </c>
      <c r="W76">
        <v>3.1084000000000001</v>
      </c>
      <c r="X76">
        <v>7.5690999999999997</v>
      </c>
      <c r="Y76">
        <v>7.0934999999999997</v>
      </c>
      <c r="Z76">
        <v>7.4154999999999998</v>
      </c>
      <c r="AA76">
        <v>6.6314000000000002</v>
      </c>
      <c r="AB76">
        <v>4.2107999999999999</v>
      </c>
      <c r="AC76">
        <v>12.0871</v>
      </c>
      <c r="AD76">
        <v>11.0069</v>
      </c>
      <c r="AE76">
        <v>11.3764</v>
      </c>
      <c r="AF76">
        <v>13.1165</v>
      </c>
      <c r="AG76">
        <v>11.6898</v>
      </c>
      <c r="AH76">
        <v>11.555099999999999</v>
      </c>
      <c r="AI76">
        <v>9.6804000000000006</v>
      </c>
      <c r="AJ76">
        <v>9.7402999999999995</v>
      </c>
      <c r="AK76">
        <v>12.672700000000001</v>
      </c>
      <c r="AL76">
        <v>5.8658000000000001</v>
      </c>
      <c r="AM76">
        <v>5.4488000000000003</v>
      </c>
      <c r="AN76">
        <v>8.1270000000000007</v>
      </c>
      <c r="AO76">
        <v>9.4741</v>
      </c>
      <c r="AP76">
        <v>15.5205</v>
      </c>
      <c r="AQ76">
        <v>12.554500000000001</v>
      </c>
      <c r="AR76">
        <v>12.3454</v>
      </c>
      <c r="AS76">
        <v>12.924200000000001</v>
      </c>
      <c r="AT76">
        <v>16.745899999999999</v>
      </c>
      <c r="AU76">
        <v>20.395299999999999</v>
      </c>
      <c r="AV76">
        <v>20.321200000000001</v>
      </c>
      <c r="AW76">
        <v>9.2713000000000001</v>
      </c>
      <c r="AX76">
        <v>0.4113</v>
      </c>
      <c r="AY76">
        <v>0.22839999999999999</v>
      </c>
      <c r="AZ76">
        <v>-4.1738999999999997</v>
      </c>
      <c r="BA76">
        <v>-3.1229</v>
      </c>
      <c r="BB76">
        <v>-3.9466000000000001</v>
      </c>
      <c r="BC76">
        <v>-1.0250999999999999</v>
      </c>
      <c r="BD76">
        <v>-2.4367000000000001</v>
      </c>
      <c r="BE76">
        <v>-2.9626000000000001</v>
      </c>
      <c r="BF76">
        <v>1.5179</v>
      </c>
      <c r="BG76">
        <v>-2.7400000000000001E-2</v>
      </c>
      <c r="BH76">
        <v>-0.29480000000000001</v>
      </c>
      <c r="BI76">
        <v>-2.3323</v>
      </c>
      <c r="BJ76">
        <v>-3.4984999999999999</v>
      </c>
      <c r="BK76">
        <v>-0.63500000000000001</v>
      </c>
      <c r="BL76">
        <v>-2.2984</v>
      </c>
      <c r="BM76">
        <v>-0.72599999999999998</v>
      </c>
      <c r="BN76">
        <v>-5.3728999999999996</v>
      </c>
      <c r="BO76">
        <v>-7.9659000000000004</v>
      </c>
      <c r="BP76">
        <v>-7.1599000000000004</v>
      </c>
      <c r="BQ76">
        <v>1.474</v>
      </c>
      <c r="BR76">
        <v>8.2373999999999992</v>
      </c>
      <c r="BS76">
        <v>10.9459</v>
      </c>
      <c r="BT76">
        <v>16.423300000000001</v>
      </c>
      <c r="BU76">
        <v>14.221299999999999</v>
      </c>
      <c r="BV76">
        <v>9.5559999999999992</v>
      </c>
      <c r="BW76">
        <v>7.5236999999999998</v>
      </c>
      <c r="BX76">
        <v>5.8537999999999997</v>
      </c>
      <c r="BY76">
        <v>3.9594999999999998</v>
      </c>
    </row>
    <row r="77" spans="1:103" x14ac:dyDescent="0.25">
      <c r="A77" t="s">
        <v>30</v>
      </c>
      <c r="B77" t="s">
        <v>31</v>
      </c>
      <c r="C77" t="s">
        <v>23</v>
      </c>
      <c r="D77">
        <v>16.5366</v>
      </c>
      <c r="E77">
        <v>21.616099999999999</v>
      </c>
      <c r="F77">
        <v>15.3903</v>
      </c>
      <c r="G77">
        <v>22.919899999999998</v>
      </c>
      <c r="H77">
        <v>3.1698</v>
      </c>
      <c r="I77">
        <v>3.2757000000000001</v>
      </c>
      <c r="J77">
        <v>15.5213</v>
      </c>
      <c r="K77">
        <v>-20.6785</v>
      </c>
      <c r="L77">
        <v>-35.491599999999998</v>
      </c>
      <c r="M77">
        <v>-38.828899999999997</v>
      </c>
      <c r="N77">
        <v>-34.975900000000003</v>
      </c>
      <c r="O77">
        <v>-12.733499999999999</v>
      </c>
      <c r="P77">
        <v>4.1452999999999998</v>
      </c>
      <c r="Q77">
        <v>30.726800000000001</v>
      </c>
      <c r="R77">
        <v>54.675600000000003</v>
      </c>
      <c r="S77">
        <v>100.3411</v>
      </c>
      <c r="T77">
        <v>66.8185</v>
      </c>
      <c r="U77">
        <v>46.590800000000002</v>
      </c>
      <c r="V77">
        <v>15.1244</v>
      </c>
      <c r="W77">
        <v>-11.286300000000001</v>
      </c>
      <c r="X77">
        <v>27.235700000000001</v>
      </c>
      <c r="Y77">
        <v>-5.7789000000000001</v>
      </c>
      <c r="Z77">
        <v>0.94140000000000001</v>
      </c>
      <c r="AA77">
        <v>6.0129000000000001</v>
      </c>
      <c r="AB77">
        <v>-8.0376999999999992</v>
      </c>
      <c r="AC77">
        <v>23.486699999999999</v>
      </c>
      <c r="AD77">
        <v>19.133500000000002</v>
      </c>
      <c r="AE77">
        <v>20.860700000000001</v>
      </c>
      <c r="AF77">
        <v>32.772100000000002</v>
      </c>
      <c r="AG77">
        <v>19.7699</v>
      </c>
      <c r="AH77">
        <v>21.575099999999999</v>
      </c>
      <c r="AI77">
        <v>16.4419</v>
      </c>
      <c r="AJ77">
        <v>-2.3365999999999998</v>
      </c>
      <c r="AK77">
        <v>5.5061999999999998</v>
      </c>
      <c r="AL77">
        <v>-11.399800000000001</v>
      </c>
      <c r="AM77">
        <v>-11.500400000000001</v>
      </c>
      <c r="AN77">
        <v>-1.4312</v>
      </c>
      <c r="AO77">
        <v>-3.0280999999999998</v>
      </c>
      <c r="AP77">
        <v>10.638500000000001</v>
      </c>
      <c r="AQ77">
        <v>13.308199999999999</v>
      </c>
      <c r="AR77">
        <v>7.9672000000000001</v>
      </c>
      <c r="AS77">
        <v>13.9421</v>
      </c>
      <c r="AT77">
        <v>24.844899999999999</v>
      </c>
      <c r="AU77">
        <v>24.1249</v>
      </c>
      <c r="AV77">
        <v>36.308300000000003</v>
      </c>
      <c r="AW77">
        <v>26.026800000000001</v>
      </c>
      <c r="AX77">
        <v>24.552</v>
      </c>
      <c r="AY77">
        <v>10.0898</v>
      </c>
      <c r="AZ77">
        <v>15.3124</v>
      </c>
      <c r="BA77">
        <v>9.3353000000000002</v>
      </c>
      <c r="BB77">
        <v>-10.2553</v>
      </c>
      <c r="BC77">
        <v>-3.3481999999999998</v>
      </c>
      <c r="BD77">
        <v>-0.28699999999999998</v>
      </c>
      <c r="BE77">
        <v>-6.4737</v>
      </c>
      <c r="BF77">
        <v>36.835500000000003</v>
      </c>
      <c r="BG77">
        <v>22.5002</v>
      </c>
      <c r="BH77">
        <v>18.868200000000002</v>
      </c>
      <c r="BI77">
        <v>12.345700000000001</v>
      </c>
      <c r="BJ77">
        <v>16.309100000000001</v>
      </c>
      <c r="BK77">
        <v>60.778300000000002</v>
      </c>
      <c r="BL77">
        <v>55.2438</v>
      </c>
      <c r="BM77">
        <v>-3.3319000000000001</v>
      </c>
      <c r="BN77">
        <v>-37.488700000000001</v>
      </c>
      <c r="BO77">
        <v>-45.515099999999997</v>
      </c>
      <c r="BP77">
        <v>-53.765700000000002</v>
      </c>
      <c r="BQ77">
        <v>-32.037399999999998</v>
      </c>
      <c r="BR77">
        <v>-6.0902000000000003</v>
      </c>
      <c r="BS77">
        <v>-1.3740000000000001</v>
      </c>
      <c r="BT77">
        <v>27.862200000000001</v>
      </c>
      <c r="BU77">
        <v>36.632800000000003</v>
      </c>
      <c r="BV77">
        <v>20.729500000000002</v>
      </c>
      <c r="BW77">
        <v>3.0669</v>
      </c>
      <c r="BX77">
        <v>5.2766000000000002</v>
      </c>
      <c r="BY77">
        <v>-3.6055000000000001</v>
      </c>
      <c r="BZ77">
        <v>4.6627000000000001</v>
      </c>
      <c r="CA77">
        <v>18.0791</v>
      </c>
      <c r="CB77">
        <v>8.8716000000000008</v>
      </c>
      <c r="CC77">
        <v>21.392299999999999</v>
      </c>
      <c r="CD77">
        <v>4.1646999999999998</v>
      </c>
      <c r="CE77">
        <v>2.4722</v>
      </c>
      <c r="CF77">
        <v>8.7454999999999998</v>
      </c>
      <c r="CG77">
        <v>7.0998000000000001</v>
      </c>
      <c r="CH77">
        <v>20.0121</v>
      </c>
      <c r="CI77">
        <v>46.269500000000001</v>
      </c>
      <c r="CJ77">
        <v>44.241300000000003</v>
      </c>
      <c r="CK77">
        <v>34.071800000000003</v>
      </c>
      <c r="CL77">
        <v>1.9177</v>
      </c>
      <c r="CM77">
        <v>-33.085000000000001</v>
      </c>
      <c r="CN77">
        <v>-38.149700000000003</v>
      </c>
      <c r="CO77">
        <v>-28.316600000000001</v>
      </c>
    </row>
    <row r="78" spans="1:103" x14ac:dyDescent="0.25">
      <c r="A78" t="s">
        <v>32</v>
      </c>
      <c r="B78" t="s">
        <v>33</v>
      </c>
      <c r="C78" t="s">
        <v>10</v>
      </c>
      <c r="D78">
        <v>-17.378299999999999</v>
      </c>
      <c r="E78">
        <v>-29.795999999999999</v>
      </c>
      <c r="F78">
        <v>-15.8405</v>
      </c>
      <c r="G78">
        <v>-14.366899999999999</v>
      </c>
      <c r="H78">
        <v>-7.3982999999999999</v>
      </c>
      <c r="I78">
        <v>-7.3093000000000004</v>
      </c>
      <c r="J78">
        <v>-5.5884999999999998</v>
      </c>
      <c r="K78">
        <v>-7.8354999999999997</v>
      </c>
      <c r="L78">
        <v>-23.518799999999999</v>
      </c>
      <c r="M78">
        <v>-19.989000000000001</v>
      </c>
      <c r="N78">
        <v>-21.779299999999999</v>
      </c>
      <c r="O78">
        <v>-23.7301</v>
      </c>
      <c r="P78">
        <v>-15.5871</v>
      </c>
      <c r="Q78">
        <v>0.91990000000000005</v>
      </c>
      <c r="R78">
        <v>10.1372</v>
      </c>
      <c r="S78">
        <v>25.040600000000001</v>
      </c>
      <c r="T78">
        <v>42.286499999999997</v>
      </c>
      <c r="U78">
        <v>32.379600000000003</v>
      </c>
      <c r="V78">
        <v>17.9726</v>
      </c>
      <c r="W78">
        <v>5.5682</v>
      </c>
      <c r="X78">
        <v>7.0073999999999996</v>
      </c>
      <c r="Y78">
        <v>0.83960000000000001</v>
      </c>
      <c r="Z78">
        <v>6.9622999999999999</v>
      </c>
      <c r="AA78">
        <v>4.9024000000000001</v>
      </c>
      <c r="AB78">
        <v>1.6714</v>
      </c>
      <c r="AC78">
        <v>4.9831000000000003</v>
      </c>
      <c r="AD78">
        <v>3.2010000000000001</v>
      </c>
      <c r="AE78">
        <v>5.8285999999999998</v>
      </c>
      <c r="AF78">
        <v>12.865500000000001</v>
      </c>
      <c r="AG78">
        <v>-4.8514999999999997</v>
      </c>
      <c r="AH78">
        <v>-3.1974999999999998</v>
      </c>
      <c r="AI78">
        <v>-6.8331</v>
      </c>
      <c r="AJ78">
        <v>-13.289199999999999</v>
      </c>
      <c r="AK78">
        <v>-10.1129</v>
      </c>
      <c r="AL78">
        <v>-9.5542999999999996</v>
      </c>
      <c r="AM78">
        <v>-8.6958000000000002</v>
      </c>
      <c r="AN78">
        <v>1.3187</v>
      </c>
      <c r="AO78">
        <v>4.0183</v>
      </c>
      <c r="AP78">
        <v>1.7009000000000001</v>
      </c>
      <c r="AQ78">
        <v>-7.5357000000000003</v>
      </c>
      <c r="AR78">
        <v>-10.668799999999999</v>
      </c>
      <c r="AS78">
        <v>-14.138199999999999</v>
      </c>
      <c r="AT78">
        <v>1.9398</v>
      </c>
      <c r="AU78">
        <v>10.527200000000001</v>
      </c>
      <c r="AV78">
        <v>7.6177000000000001</v>
      </c>
      <c r="AW78">
        <v>8.3444000000000003</v>
      </c>
      <c r="AX78">
        <v>-1.4204000000000001</v>
      </c>
      <c r="AY78">
        <v>-7.0377999999999998</v>
      </c>
      <c r="AZ78">
        <v>-2.1355</v>
      </c>
      <c r="BA78">
        <v>-8.4917999999999996</v>
      </c>
      <c r="BB78">
        <v>-0.91</v>
      </c>
      <c r="BC78">
        <v>4.6783999999999999</v>
      </c>
      <c r="BD78">
        <v>0.68669999999999998</v>
      </c>
      <c r="BE78">
        <v>4.5434999999999999</v>
      </c>
      <c r="BF78">
        <v>18.2896</v>
      </c>
      <c r="BG78">
        <v>17.424700000000001</v>
      </c>
      <c r="BH78">
        <v>15.643000000000001</v>
      </c>
      <c r="BI78">
        <v>10.5473</v>
      </c>
      <c r="BJ78">
        <v>5.1882000000000001</v>
      </c>
      <c r="BK78">
        <v>-7.8409000000000004</v>
      </c>
      <c r="BL78">
        <v>27.0701</v>
      </c>
      <c r="BM78">
        <v>10.722200000000001</v>
      </c>
      <c r="BN78">
        <v>10.073</v>
      </c>
      <c r="BO78">
        <v>13.017200000000001</v>
      </c>
      <c r="BP78">
        <v>8.1456999999999997</v>
      </c>
      <c r="BQ78">
        <v>9.0144000000000002</v>
      </c>
      <c r="BR78">
        <v>10.2004</v>
      </c>
      <c r="BS78">
        <v>10.610300000000001</v>
      </c>
      <c r="BT78">
        <v>15.885899999999999</v>
      </c>
      <c r="BU78">
        <v>12.6548</v>
      </c>
      <c r="BV78">
        <v>-4.5267999999999997</v>
      </c>
      <c r="BW78">
        <v>-8.4739000000000004</v>
      </c>
      <c r="BX78">
        <v>-9.7490000000000006</v>
      </c>
      <c r="BY78">
        <v>-5.7450999999999999</v>
      </c>
      <c r="BZ78">
        <v>1.1128</v>
      </c>
      <c r="CA78">
        <v>5.6022999999999996</v>
      </c>
      <c r="CB78">
        <v>3.2435999999999998</v>
      </c>
      <c r="CC78">
        <v>3.48</v>
      </c>
      <c r="CD78">
        <v>-1.5883</v>
      </c>
      <c r="CE78">
        <v>-3.5973000000000002</v>
      </c>
      <c r="CF78">
        <v>-3.242</v>
      </c>
      <c r="CG78">
        <v>-5.0579000000000001</v>
      </c>
      <c r="CH78">
        <v>4.4217000000000004</v>
      </c>
      <c r="CI78">
        <v>10.325799999999999</v>
      </c>
      <c r="CJ78">
        <v>3.7048999999999999</v>
      </c>
      <c r="CK78">
        <v>2.4567000000000001</v>
      </c>
      <c r="CL78">
        <v>-1.5193000000000001</v>
      </c>
      <c r="CM78">
        <v>-0.77459999999999996</v>
      </c>
      <c r="CN78">
        <v>-1.6062000000000001</v>
      </c>
      <c r="CO78">
        <v>14.0145</v>
      </c>
    </row>
    <row r="79" spans="1:103" x14ac:dyDescent="0.25">
      <c r="A79" t="s">
        <v>32</v>
      </c>
      <c r="B79" t="s">
        <v>33</v>
      </c>
      <c r="C79" t="s">
        <v>11</v>
      </c>
      <c r="D79">
        <v>-0.3785</v>
      </c>
      <c r="E79">
        <v>-0.41770000000000002</v>
      </c>
      <c r="F79">
        <v>-0.31030000000000002</v>
      </c>
      <c r="G79">
        <v>-0.22600000000000001</v>
      </c>
      <c r="H79">
        <v>-0.30840000000000001</v>
      </c>
      <c r="I79">
        <v>-6.4199999999999993E-2</v>
      </c>
      <c r="J79">
        <v>4.8800000000000003E-2</v>
      </c>
      <c r="K79">
        <v>0.44369999999999998</v>
      </c>
      <c r="L79">
        <v>0.2041</v>
      </c>
      <c r="M79">
        <v>0.20660000000000001</v>
      </c>
      <c r="N79">
        <v>0.20100000000000001</v>
      </c>
      <c r="O79">
        <v>0.73070000000000002</v>
      </c>
      <c r="P79">
        <v>1.4444999999999999</v>
      </c>
      <c r="Q79">
        <v>1.0483</v>
      </c>
      <c r="R79">
        <v>1.1012</v>
      </c>
      <c r="S79">
        <v>1.0048999999999999</v>
      </c>
      <c r="T79">
        <v>1.1263000000000001</v>
      </c>
      <c r="U79">
        <v>0.92230000000000001</v>
      </c>
      <c r="V79">
        <v>0.75770000000000004</v>
      </c>
      <c r="W79">
        <v>0.42659999999999998</v>
      </c>
      <c r="X79">
        <v>1.0808</v>
      </c>
      <c r="Y79">
        <v>0.80279999999999996</v>
      </c>
      <c r="Z79">
        <v>0.84770000000000001</v>
      </c>
      <c r="AA79">
        <v>1.1044</v>
      </c>
      <c r="AB79">
        <v>0.29570000000000002</v>
      </c>
      <c r="AC79">
        <v>0.91349999999999998</v>
      </c>
      <c r="AD79">
        <v>0.56799999999999995</v>
      </c>
      <c r="AE79">
        <v>0.54749999999999999</v>
      </c>
      <c r="AF79">
        <v>0.51870000000000005</v>
      </c>
      <c r="AG79">
        <v>0.4541</v>
      </c>
      <c r="AH79">
        <v>0.46750000000000003</v>
      </c>
      <c r="AI79">
        <v>0.29570000000000002</v>
      </c>
      <c r="AJ79">
        <v>0.2828</v>
      </c>
      <c r="AK79">
        <v>0.39069999999999999</v>
      </c>
      <c r="AL79">
        <v>0.59240000000000004</v>
      </c>
      <c r="AM79">
        <v>0.56220000000000003</v>
      </c>
      <c r="AN79">
        <v>1.0628</v>
      </c>
      <c r="AO79">
        <v>0.96189999999999998</v>
      </c>
      <c r="AP79">
        <v>1.3486</v>
      </c>
      <c r="AQ79">
        <v>0.99160000000000004</v>
      </c>
      <c r="AR79">
        <v>1.3575999999999999</v>
      </c>
      <c r="AS79">
        <v>1.3216000000000001</v>
      </c>
      <c r="AT79">
        <v>0.79930000000000001</v>
      </c>
      <c r="AU79">
        <v>0.86919999999999997</v>
      </c>
      <c r="AV79">
        <v>0.97740000000000005</v>
      </c>
      <c r="AW79">
        <v>1.1206</v>
      </c>
      <c r="AX79">
        <v>1.0865</v>
      </c>
      <c r="AY79">
        <v>0.94569999999999999</v>
      </c>
      <c r="AZ79">
        <v>0.81</v>
      </c>
      <c r="BA79">
        <v>0.99370000000000003</v>
      </c>
      <c r="BB79">
        <v>1.0447</v>
      </c>
      <c r="BC79">
        <v>1.6947000000000001</v>
      </c>
      <c r="BD79">
        <v>1.2758</v>
      </c>
      <c r="BE79">
        <v>0.4007</v>
      </c>
      <c r="BF79">
        <v>0.39250000000000002</v>
      </c>
      <c r="BG79">
        <v>0.37040000000000001</v>
      </c>
      <c r="BH79">
        <v>0.10680000000000001</v>
      </c>
      <c r="BI79">
        <v>-5.4399999999999997E-2</v>
      </c>
      <c r="BJ79">
        <v>-0.1923</v>
      </c>
      <c r="BK79">
        <v>1.44E-2</v>
      </c>
      <c r="BL79">
        <v>-3.6799999999999999E-2</v>
      </c>
      <c r="BM79">
        <v>-3.5000000000000003E-2</v>
      </c>
      <c r="BN79">
        <v>-0.2238</v>
      </c>
      <c r="BO79">
        <v>-0.54269999999999996</v>
      </c>
      <c r="BP79">
        <v>-0.51749999999999996</v>
      </c>
      <c r="BQ79">
        <v>-5.3400000000000003E-2</v>
      </c>
      <c r="BR79">
        <v>0.3538</v>
      </c>
      <c r="BS79">
        <v>0.38479999999999998</v>
      </c>
      <c r="BT79">
        <v>0.76519999999999999</v>
      </c>
      <c r="BU79">
        <v>1.2083999999999999</v>
      </c>
      <c r="BV79">
        <v>0.91300000000000003</v>
      </c>
      <c r="BW79">
        <v>0.49380000000000002</v>
      </c>
      <c r="BX79">
        <v>0.7228</v>
      </c>
      <c r="BY79">
        <v>0.64929999999999999</v>
      </c>
      <c r="BZ79">
        <v>0.95520000000000005</v>
      </c>
      <c r="CA79">
        <v>1.6069</v>
      </c>
      <c r="CB79">
        <v>0.98370000000000002</v>
      </c>
      <c r="CC79">
        <v>1.2867</v>
      </c>
      <c r="CD79">
        <v>0.5403</v>
      </c>
      <c r="CE79">
        <v>0.16589999999999999</v>
      </c>
      <c r="CF79">
        <v>0.18179999999999999</v>
      </c>
      <c r="CG79">
        <v>0.36259999999999998</v>
      </c>
    </row>
    <row r="80" spans="1:103" x14ac:dyDescent="0.25">
      <c r="A80" t="s">
        <v>32</v>
      </c>
      <c r="B80" t="s">
        <v>33</v>
      </c>
      <c r="C80" t="s">
        <v>12</v>
      </c>
      <c r="D80">
        <v>0.27179999999999999</v>
      </c>
      <c r="E80">
        <v>0.29630000000000001</v>
      </c>
      <c r="F80">
        <v>0.30659999999999998</v>
      </c>
      <c r="G80">
        <v>0.38009999999999999</v>
      </c>
      <c r="H80">
        <v>0.32650000000000001</v>
      </c>
      <c r="I80">
        <v>0.2873</v>
      </c>
      <c r="J80">
        <v>0.33500000000000002</v>
      </c>
      <c r="K80">
        <v>0.33460000000000001</v>
      </c>
      <c r="L80">
        <v>0.34239999999999998</v>
      </c>
      <c r="M80">
        <v>0.3231</v>
      </c>
      <c r="N80">
        <v>0.38059999999999999</v>
      </c>
      <c r="O80">
        <v>0.73660000000000003</v>
      </c>
      <c r="P80">
        <v>1.0711999999999999</v>
      </c>
      <c r="Q80">
        <v>1.06</v>
      </c>
      <c r="R80">
        <v>1.0872999999999999</v>
      </c>
      <c r="S80">
        <v>1.0218</v>
      </c>
      <c r="T80">
        <v>0.99239999999999995</v>
      </c>
      <c r="U80">
        <v>0.82830000000000004</v>
      </c>
      <c r="V80">
        <v>0.61229999999999996</v>
      </c>
      <c r="W80">
        <v>0.33710000000000001</v>
      </c>
      <c r="X80">
        <v>0.64319999999999999</v>
      </c>
      <c r="Y80">
        <v>0.62749999999999995</v>
      </c>
      <c r="Z80">
        <v>0.60240000000000005</v>
      </c>
      <c r="AA80">
        <v>0.43440000000000001</v>
      </c>
      <c r="AB80">
        <v>0.2838</v>
      </c>
      <c r="AC80">
        <v>0.87460000000000004</v>
      </c>
      <c r="AD80">
        <v>0.80879999999999996</v>
      </c>
      <c r="AE80">
        <v>0.8659</v>
      </c>
      <c r="AF80">
        <v>0.93030000000000002</v>
      </c>
      <c r="AG80">
        <v>0.86299999999999999</v>
      </c>
      <c r="AH80">
        <v>0.90769999999999995</v>
      </c>
      <c r="AI80">
        <v>0.66949999999999998</v>
      </c>
      <c r="AJ80">
        <v>0.76429999999999998</v>
      </c>
      <c r="AK80">
        <v>0.92530000000000001</v>
      </c>
      <c r="AL80">
        <v>0.57430000000000003</v>
      </c>
      <c r="AM80">
        <v>0.51639999999999997</v>
      </c>
      <c r="AN80">
        <v>0.72940000000000005</v>
      </c>
      <c r="AO80">
        <v>0.84</v>
      </c>
      <c r="AP80">
        <v>1.1807000000000001</v>
      </c>
      <c r="AQ80">
        <v>1.0105</v>
      </c>
      <c r="AR80">
        <v>1.0067999999999999</v>
      </c>
      <c r="AS80">
        <v>1.0042</v>
      </c>
      <c r="AT80">
        <v>1.2403999999999999</v>
      </c>
      <c r="AU80">
        <v>1.4913000000000001</v>
      </c>
      <c r="AV80">
        <v>1.333</v>
      </c>
      <c r="AW80">
        <v>0.8216</v>
      </c>
      <c r="AX80">
        <v>0.35239999999999999</v>
      </c>
      <c r="AY80">
        <v>0.35060000000000002</v>
      </c>
      <c r="AZ80">
        <v>0.20130000000000001</v>
      </c>
      <c r="BA80">
        <v>0.20669999999999999</v>
      </c>
      <c r="BB80">
        <v>0.15970000000000001</v>
      </c>
      <c r="BC80">
        <v>0.30530000000000002</v>
      </c>
      <c r="BD80">
        <v>0.21010000000000001</v>
      </c>
      <c r="BE80">
        <v>0.17979999999999999</v>
      </c>
      <c r="BF80">
        <v>0.33400000000000002</v>
      </c>
      <c r="BG80">
        <v>0.25609999999999999</v>
      </c>
      <c r="BH80">
        <v>0.2482</v>
      </c>
      <c r="BI80">
        <v>0.16950000000000001</v>
      </c>
      <c r="BJ80">
        <v>5.8200000000000002E-2</v>
      </c>
      <c r="BK80">
        <v>0.1535</v>
      </c>
      <c r="BL80">
        <v>6.7699999999999996E-2</v>
      </c>
      <c r="BM80">
        <v>0.12859999999999999</v>
      </c>
      <c r="BN80">
        <v>-5.67E-2</v>
      </c>
      <c r="BO80">
        <v>-0.217</v>
      </c>
      <c r="BP80">
        <v>-0.1973</v>
      </c>
      <c r="BQ80">
        <v>0.32850000000000001</v>
      </c>
      <c r="BR80">
        <v>0.63680000000000003</v>
      </c>
      <c r="BS80">
        <v>0.84460000000000002</v>
      </c>
      <c r="BT80">
        <v>1.0980000000000001</v>
      </c>
      <c r="BU80">
        <v>0.97399999999999998</v>
      </c>
      <c r="BV80">
        <v>0.59289999999999998</v>
      </c>
      <c r="BW80">
        <v>0.38750000000000001</v>
      </c>
      <c r="BX80">
        <v>0.32450000000000001</v>
      </c>
      <c r="BY80">
        <v>0.2296</v>
      </c>
    </row>
    <row r="81" spans="1:102" x14ac:dyDescent="0.25">
      <c r="A81" t="s">
        <v>32</v>
      </c>
      <c r="B81" t="s">
        <v>33</v>
      </c>
      <c r="C81" t="s">
        <v>13</v>
      </c>
      <c r="D81">
        <v>-0.55059999999999998</v>
      </c>
      <c r="E81">
        <v>-0.60409999999999997</v>
      </c>
      <c r="F81">
        <v>-0.4456</v>
      </c>
      <c r="G81">
        <v>-0.3322</v>
      </c>
      <c r="H81">
        <v>-0.46260000000000001</v>
      </c>
      <c r="I81">
        <v>-9.5200000000000007E-2</v>
      </c>
      <c r="J81">
        <v>7.1199999999999999E-2</v>
      </c>
      <c r="K81">
        <v>0.69469999999999998</v>
      </c>
      <c r="L81">
        <v>0.29289999999999999</v>
      </c>
      <c r="M81">
        <v>0.28710000000000002</v>
      </c>
      <c r="N81">
        <v>0.26450000000000001</v>
      </c>
      <c r="O81">
        <v>0.91800000000000004</v>
      </c>
      <c r="P81">
        <v>1.7113</v>
      </c>
      <c r="Q81">
        <v>1.2605</v>
      </c>
      <c r="R81">
        <v>1.3980999999999999</v>
      </c>
      <c r="S81">
        <v>1.2088000000000001</v>
      </c>
      <c r="T81">
        <v>1.3501000000000001</v>
      </c>
      <c r="U81">
        <v>1.0795999999999999</v>
      </c>
      <c r="V81">
        <v>0.89810000000000001</v>
      </c>
      <c r="W81">
        <v>0.41470000000000001</v>
      </c>
      <c r="X81">
        <v>1.4381999999999999</v>
      </c>
      <c r="Y81">
        <v>1.0490999999999999</v>
      </c>
      <c r="Z81">
        <v>1.0936999999999999</v>
      </c>
      <c r="AA81">
        <v>1.4470000000000001</v>
      </c>
      <c r="AB81">
        <v>0.35360000000000003</v>
      </c>
      <c r="AC81">
        <v>1.0825</v>
      </c>
      <c r="AD81">
        <v>0.69869999999999999</v>
      </c>
      <c r="AE81">
        <v>0.6431</v>
      </c>
      <c r="AF81">
        <v>0.60389999999999999</v>
      </c>
      <c r="AG81">
        <v>0.56810000000000005</v>
      </c>
      <c r="AH81">
        <v>0.59250000000000003</v>
      </c>
      <c r="AI81">
        <v>0.38919999999999999</v>
      </c>
      <c r="AJ81">
        <v>0.40039999999999998</v>
      </c>
      <c r="AK81">
        <v>0.53520000000000001</v>
      </c>
      <c r="AL81">
        <v>0.81320000000000003</v>
      </c>
      <c r="AM81">
        <v>0.81869999999999998</v>
      </c>
      <c r="AN81">
        <v>1.7751999999999999</v>
      </c>
      <c r="AO81">
        <v>1.5858000000000001</v>
      </c>
      <c r="AP81">
        <v>2.3727</v>
      </c>
      <c r="AQ81">
        <v>1.7408999999999999</v>
      </c>
      <c r="AR81">
        <v>2.4365999999999999</v>
      </c>
      <c r="AS81">
        <v>2.4499</v>
      </c>
      <c r="AT81">
        <v>1.1338999999999999</v>
      </c>
      <c r="AU81">
        <v>1.2061999999999999</v>
      </c>
      <c r="AV81">
        <v>1.3412999999999999</v>
      </c>
      <c r="AW81">
        <v>1.5528999999999999</v>
      </c>
      <c r="AX81">
        <v>1.5065</v>
      </c>
      <c r="AY81">
        <v>1.3582000000000001</v>
      </c>
      <c r="AZ81">
        <v>1.1974</v>
      </c>
      <c r="BA81">
        <v>1.4419</v>
      </c>
      <c r="BB81">
        <v>1.5165999999999999</v>
      </c>
      <c r="BC81">
        <v>2.5646</v>
      </c>
      <c r="BD81">
        <v>1.9555</v>
      </c>
      <c r="BE81">
        <v>0.54049999999999998</v>
      </c>
      <c r="BF81">
        <v>0.42530000000000001</v>
      </c>
      <c r="BG81">
        <v>0.41489999999999999</v>
      </c>
      <c r="BH81">
        <v>0.123</v>
      </c>
      <c r="BI81">
        <v>-6.7599999999999993E-2</v>
      </c>
      <c r="BJ81">
        <v>-0.23619999999999999</v>
      </c>
      <c r="BK81">
        <v>1.7000000000000001E-2</v>
      </c>
      <c r="BL81">
        <v>-4.2500000000000003E-2</v>
      </c>
      <c r="BM81">
        <v>-4.0099999999999997E-2</v>
      </c>
      <c r="BN81">
        <v>-0.2457</v>
      </c>
      <c r="BO81">
        <v>-0.58050000000000002</v>
      </c>
      <c r="BP81">
        <v>-0.51529999999999998</v>
      </c>
      <c r="BQ81">
        <v>-7.4999999999999997E-2</v>
      </c>
      <c r="BR81">
        <v>0.49440000000000001</v>
      </c>
      <c r="BS81">
        <v>0.52249999999999996</v>
      </c>
      <c r="BT81">
        <v>1.1920999999999999</v>
      </c>
      <c r="BU81">
        <v>1.8717999999999999</v>
      </c>
      <c r="BV81">
        <v>1.3903000000000001</v>
      </c>
      <c r="BW81">
        <v>0.72589999999999999</v>
      </c>
      <c r="BX81">
        <v>1.1393</v>
      </c>
      <c r="BY81">
        <v>1.0253000000000001</v>
      </c>
      <c r="BZ81">
        <v>1.4932000000000001</v>
      </c>
      <c r="CA81">
        <v>2.7057000000000002</v>
      </c>
      <c r="CB81">
        <v>1.6477999999999999</v>
      </c>
      <c r="CC81">
        <v>2.1368</v>
      </c>
      <c r="CD81">
        <v>0.88959999999999995</v>
      </c>
      <c r="CE81">
        <v>0.22470000000000001</v>
      </c>
      <c r="CF81">
        <v>0.26</v>
      </c>
      <c r="CG81">
        <v>0.54010000000000002</v>
      </c>
    </row>
    <row r="82" spans="1:102" x14ac:dyDescent="0.25">
      <c r="A82" t="s">
        <v>32</v>
      </c>
      <c r="B82" t="s">
        <v>33</v>
      </c>
      <c r="C82" t="s">
        <v>14</v>
      </c>
      <c r="D82">
        <v>0.37419999999999998</v>
      </c>
      <c r="E82">
        <v>0.40699999999999997</v>
      </c>
      <c r="F82">
        <v>0.42399999999999999</v>
      </c>
      <c r="G82">
        <v>0.51759999999999995</v>
      </c>
      <c r="H82">
        <v>0.44629999999999997</v>
      </c>
      <c r="I82">
        <v>0.39800000000000002</v>
      </c>
      <c r="J82">
        <v>0.46920000000000001</v>
      </c>
      <c r="K82">
        <v>0.46479999999999999</v>
      </c>
      <c r="L82">
        <v>0.46310000000000001</v>
      </c>
      <c r="M82">
        <v>0.42830000000000001</v>
      </c>
      <c r="N82">
        <v>0.47099999999999997</v>
      </c>
      <c r="O82">
        <v>0.89990000000000003</v>
      </c>
      <c r="P82">
        <v>1.2996000000000001</v>
      </c>
      <c r="Q82">
        <v>1.2243999999999999</v>
      </c>
      <c r="R82">
        <v>1.3139000000000001</v>
      </c>
      <c r="S82">
        <v>1.1981999999999999</v>
      </c>
      <c r="T82">
        <v>1.1351</v>
      </c>
      <c r="U82">
        <v>0.97340000000000004</v>
      </c>
      <c r="V82">
        <v>0.73770000000000002</v>
      </c>
      <c r="W82">
        <v>0.3548</v>
      </c>
      <c r="X82">
        <v>0.82589999999999997</v>
      </c>
      <c r="Y82">
        <v>0.80559999999999998</v>
      </c>
      <c r="Z82">
        <v>0.77690000000000003</v>
      </c>
      <c r="AA82">
        <v>0.57669999999999999</v>
      </c>
      <c r="AB82">
        <v>0.36359999999999998</v>
      </c>
      <c r="AC82">
        <v>1.1526000000000001</v>
      </c>
      <c r="AD82">
        <v>1.0905</v>
      </c>
      <c r="AE82">
        <v>1.1962999999999999</v>
      </c>
      <c r="AF82">
        <v>1.2683</v>
      </c>
      <c r="AG82">
        <v>1.2126999999999999</v>
      </c>
      <c r="AH82">
        <v>1.2928999999999999</v>
      </c>
      <c r="AI82">
        <v>0.9758</v>
      </c>
      <c r="AJ82">
        <v>1.1592</v>
      </c>
      <c r="AK82">
        <v>1.4219999999999999</v>
      </c>
      <c r="AL82">
        <v>0.90939999999999999</v>
      </c>
      <c r="AM82">
        <v>0.73329999999999995</v>
      </c>
      <c r="AN82">
        <v>1.0590999999999999</v>
      </c>
      <c r="AO82">
        <v>1.2053</v>
      </c>
      <c r="AP82">
        <v>1.6819999999999999</v>
      </c>
      <c r="AQ82">
        <v>1.5026999999999999</v>
      </c>
      <c r="AR82">
        <v>1.5016</v>
      </c>
      <c r="AS82">
        <v>1.4863999999999999</v>
      </c>
      <c r="AT82">
        <v>1.8182</v>
      </c>
      <c r="AU82">
        <v>2.1659000000000002</v>
      </c>
      <c r="AV82">
        <v>2.0617000000000001</v>
      </c>
      <c r="AW82">
        <v>1.2853000000000001</v>
      </c>
      <c r="AX82">
        <v>0.39550000000000002</v>
      </c>
      <c r="AY82">
        <v>0.40810000000000002</v>
      </c>
      <c r="AZ82">
        <v>0.23880000000000001</v>
      </c>
      <c r="BA82">
        <v>0.25309999999999999</v>
      </c>
      <c r="BB82">
        <v>0.19420000000000001</v>
      </c>
      <c r="BC82">
        <v>0.36230000000000001</v>
      </c>
      <c r="BD82">
        <v>0.2455</v>
      </c>
      <c r="BE82">
        <v>0.2056</v>
      </c>
      <c r="BF82">
        <v>0.3695</v>
      </c>
      <c r="BG82">
        <v>0.28910000000000002</v>
      </c>
      <c r="BH82">
        <v>0.28149999999999997</v>
      </c>
      <c r="BI82">
        <v>0.1905</v>
      </c>
      <c r="BJ82">
        <v>6.4799999999999996E-2</v>
      </c>
      <c r="BK82">
        <v>0.16539999999999999</v>
      </c>
      <c r="BL82">
        <v>7.2900000000000006E-2</v>
      </c>
      <c r="BM82">
        <v>0.1381</v>
      </c>
      <c r="BN82">
        <v>-5.9200000000000003E-2</v>
      </c>
      <c r="BO82">
        <v>-0.21840000000000001</v>
      </c>
      <c r="BP82">
        <v>-0.1968</v>
      </c>
      <c r="BQ82">
        <v>0.47560000000000002</v>
      </c>
      <c r="BR82">
        <v>0.94830000000000003</v>
      </c>
      <c r="BS82">
        <v>1.2452000000000001</v>
      </c>
      <c r="BT82">
        <v>1.7770999999999999</v>
      </c>
      <c r="BU82">
        <v>1.5793999999999999</v>
      </c>
      <c r="BV82">
        <v>0.87560000000000004</v>
      </c>
      <c r="BW82">
        <v>0.50349999999999995</v>
      </c>
      <c r="BX82">
        <v>0.44130000000000003</v>
      </c>
      <c r="BY82">
        <v>0.3251</v>
      </c>
    </row>
    <row r="83" spans="1:102" x14ac:dyDescent="0.25">
      <c r="A83" t="s">
        <v>32</v>
      </c>
      <c r="B83" t="s">
        <v>33</v>
      </c>
      <c r="C83" t="s">
        <v>15</v>
      </c>
      <c r="D83">
        <v>-13.539199999999999</v>
      </c>
      <c r="E83">
        <v>-18.380199999999999</v>
      </c>
      <c r="F83">
        <v>-14.149100000000001</v>
      </c>
      <c r="G83">
        <v>-15.327500000000001</v>
      </c>
      <c r="H83">
        <v>-15.234500000000001</v>
      </c>
      <c r="I83">
        <v>-10.5161</v>
      </c>
      <c r="J83">
        <v>-12.1739</v>
      </c>
      <c r="K83">
        <v>-7.5433000000000003</v>
      </c>
      <c r="L83">
        <v>-4.1631999999999998</v>
      </c>
      <c r="M83">
        <v>-1.8734999999999999</v>
      </c>
      <c r="N83">
        <v>-4.6974999999999998</v>
      </c>
      <c r="O83">
        <v>1.2459</v>
      </c>
      <c r="P83">
        <v>10.661199999999999</v>
      </c>
      <c r="Q83">
        <v>10.1854</v>
      </c>
      <c r="R83">
        <v>10.019</v>
      </c>
      <c r="S83">
        <v>9.2265999999999995</v>
      </c>
      <c r="T83">
        <v>14.283300000000001</v>
      </c>
      <c r="U83">
        <v>10.9664</v>
      </c>
      <c r="V83">
        <v>8.1166</v>
      </c>
      <c r="W83">
        <v>4.6715999999999998</v>
      </c>
      <c r="X83">
        <v>0.89710000000000001</v>
      </c>
      <c r="Y83">
        <v>-1.5640000000000001</v>
      </c>
      <c r="Z83">
        <v>0.41010000000000002</v>
      </c>
      <c r="AA83">
        <v>-1.5544</v>
      </c>
      <c r="AB83">
        <v>-6.1444999999999999</v>
      </c>
      <c r="AC83">
        <v>-4.9116</v>
      </c>
      <c r="AD83">
        <v>-3.0369999999999999</v>
      </c>
      <c r="AE83">
        <v>-3.8439000000000001</v>
      </c>
      <c r="AF83">
        <v>-4.1516999999999999</v>
      </c>
      <c r="AG83">
        <v>-3.6646999999999998</v>
      </c>
      <c r="AH83">
        <v>-3.8271999999999999</v>
      </c>
      <c r="AI83">
        <v>-7.1093000000000002</v>
      </c>
      <c r="AJ83">
        <v>-5.4737</v>
      </c>
      <c r="AK83">
        <v>-5.4507000000000003</v>
      </c>
      <c r="AL83">
        <v>-3.2456</v>
      </c>
      <c r="AM83">
        <v>-3.4489999999999998</v>
      </c>
      <c r="AN83">
        <v>0.23619999999999999</v>
      </c>
      <c r="AO83">
        <v>0.56130000000000002</v>
      </c>
      <c r="AP83">
        <v>0.85440000000000005</v>
      </c>
      <c r="AQ83">
        <v>-2.5935000000000001</v>
      </c>
      <c r="AR83">
        <v>-4.3261000000000003</v>
      </c>
      <c r="AS83">
        <v>-6.5216000000000003</v>
      </c>
      <c r="AT83">
        <v>-3.9140000000000001</v>
      </c>
      <c r="AU83">
        <v>-0.31690000000000002</v>
      </c>
      <c r="AV83">
        <v>-0.44319999999999998</v>
      </c>
      <c r="AW83">
        <v>2.3024</v>
      </c>
      <c r="AX83">
        <v>1.2488999999999999</v>
      </c>
      <c r="AY83">
        <v>3.4009999999999998</v>
      </c>
      <c r="AZ83">
        <v>3.669</v>
      </c>
      <c r="BA83">
        <v>4.2622999999999998</v>
      </c>
      <c r="BB83">
        <v>4.4638</v>
      </c>
      <c r="BC83">
        <v>7.2332999999999998</v>
      </c>
      <c r="BD83">
        <v>14.5243</v>
      </c>
      <c r="BE83">
        <v>8.4686000000000003</v>
      </c>
      <c r="BF83">
        <v>7.7534000000000001</v>
      </c>
      <c r="BG83">
        <v>8.5173000000000005</v>
      </c>
      <c r="BH83">
        <v>7.0404999999999998</v>
      </c>
      <c r="BI83">
        <v>7.7834000000000003</v>
      </c>
      <c r="BJ83">
        <v>7.1292</v>
      </c>
      <c r="BK83">
        <v>7.1997</v>
      </c>
      <c r="BL83">
        <v>7.8587999999999996</v>
      </c>
      <c r="BM83">
        <v>8.2012</v>
      </c>
      <c r="BN83">
        <v>6.8897000000000004</v>
      </c>
      <c r="BO83">
        <v>5.4006999999999996</v>
      </c>
      <c r="BP83">
        <v>3.1499000000000001</v>
      </c>
      <c r="BQ83">
        <v>3.7166999999999999</v>
      </c>
      <c r="BR83">
        <v>4.5175000000000001</v>
      </c>
      <c r="BS83">
        <v>3.0417999999999998</v>
      </c>
      <c r="BT83">
        <v>3.6114000000000002</v>
      </c>
      <c r="BU83">
        <v>3.8778000000000001</v>
      </c>
      <c r="BV83">
        <v>-2.2673999999999999</v>
      </c>
      <c r="BW83">
        <v>-2.4264000000000001</v>
      </c>
      <c r="BX83">
        <v>-2.9148999999999998</v>
      </c>
      <c r="BY83">
        <v>-3.2486999999999999</v>
      </c>
      <c r="BZ83">
        <v>9.4100000000000003E-2</v>
      </c>
      <c r="CA83">
        <v>1.7242999999999999</v>
      </c>
      <c r="CB83">
        <v>1.0927</v>
      </c>
      <c r="CC83">
        <v>0.80500000000000005</v>
      </c>
      <c r="CD83">
        <v>1.3585</v>
      </c>
      <c r="CE83">
        <v>1.7051000000000001</v>
      </c>
      <c r="CF83">
        <v>1.1005</v>
      </c>
      <c r="CG83">
        <v>4.3022999999999998</v>
      </c>
    </row>
    <row r="84" spans="1:102" x14ac:dyDescent="0.25">
      <c r="A84" t="s">
        <v>32</v>
      </c>
      <c r="B84" t="s">
        <v>33</v>
      </c>
      <c r="C84" t="s">
        <v>16</v>
      </c>
      <c r="D84">
        <v>-5.6523000000000003</v>
      </c>
      <c r="E84">
        <v>-6.5157999999999996</v>
      </c>
      <c r="F84">
        <v>-6.3823999999999996</v>
      </c>
      <c r="G84">
        <v>-3.4584999999999999</v>
      </c>
      <c r="H84">
        <v>-2.7858000000000001</v>
      </c>
      <c r="I84">
        <v>-2.4540999999999999</v>
      </c>
      <c r="J84">
        <v>-2.5007000000000001</v>
      </c>
      <c r="K84">
        <v>-1.5878000000000001</v>
      </c>
      <c r="L84">
        <v>-1.3944000000000001</v>
      </c>
      <c r="M84">
        <v>-0.51990000000000003</v>
      </c>
      <c r="N84">
        <v>-1.6826000000000001</v>
      </c>
      <c r="O84">
        <v>1.1093</v>
      </c>
      <c r="P84">
        <v>5.2511000000000001</v>
      </c>
      <c r="Q84">
        <v>5.6696</v>
      </c>
      <c r="R84">
        <v>5.5282999999999998</v>
      </c>
      <c r="S84">
        <v>5.3567</v>
      </c>
      <c r="T84">
        <v>4.7565</v>
      </c>
      <c r="U84">
        <v>3.5284</v>
      </c>
      <c r="V84">
        <v>2.1804000000000001</v>
      </c>
      <c r="W84">
        <v>0.19409999999999999</v>
      </c>
      <c r="X84">
        <v>-2.0737000000000001</v>
      </c>
      <c r="Y84">
        <v>-1.5486</v>
      </c>
      <c r="Z84">
        <v>-0.88460000000000005</v>
      </c>
      <c r="AA84">
        <v>-5.1398999999999999</v>
      </c>
      <c r="AB84">
        <v>-4.548</v>
      </c>
      <c r="AC84">
        <v>-2.9676999999999998</v>
      </c>
      <c r="AD84">
        <v>-2.1429999999999998</v>
      </c>
      <c r="AE84">
        <v>-3.0190000000000001</v>
      </c>
      <c r="AF84">
        <v>-3.661</v>
      </c>
      <c r="AG84">
        <v>-3.1276000000000002</v>
      </c>
      <c r="AH84">
        <v>-2.7852999999999999</v>
      </c>
      <c r="AI84">
        <v>-4.6143999999999998</v>
      </c>
      <c r="AJ84">
        <v>-4.7851999999999997</v>
      </c>
      <c r="AK84">
        <v>-3.8138000000000001</v>
      </c>
      <c r="AL84">
        <v>-4.0827</v>
      </c>
      <c r="AM84">
        <v>-3.5672000000000001</v>
      </c>
      <c r="AN84">
        <v>-1.0471999999999999</v>
      </c>
      <c r="AO84">
        <v>-0.17829999999999999</v>
      </c>
      <c r="AP84">
        <v>0.72460000000000002</v>
      </c>
      <c r="AQ84">
        <v>1.7418</v>
      </c>
      <c r="AR84">
        <v>0.67330000000000001</v>
      </c>
      <c r="AS84">
        <v>0.40500000000000003</v>
      </c>
      <c r="AT84">
        <v>1.6138999999999999</v>
      </c>
      <c r="AU84">
        <v>3.2526999999999999</v>
      </c>
      <c r="AV84">
        <v>7.9478999999999997</v>
      </c>
      <c r="AW84">
        <v>5.6449999999999996</v>
      </c>
      <c r="AX84">
        <v>3.0857999999999999</v>
      </c>
      <c r="AY84">
        <v>3.722</v>
      </c>
      <c r="AZ84">
        <v>3.6939000000000002</v>
      </c>
      <c r="BA84">
        <v>4.6280999999999999</v>
      </c>
      <c r="BB84">
        <v>6.1967999999999996</v>
      </c>
      <c r="BC84">
        <v>7.4103000000000003</v>
      </c>
      <c r="BD84">
        <v>7.1074999999999999</v>
      </c>
      <c r="BE84">
        <v>7.6283000000000003</v>
      </c>
      <c r="BF84">
        <v>6.7640000000000002</v>
      </c>
      <c r="BG84">
        <v>5.5151000000000003</v>
      </c>
      <c r="BH84">
        <v>5.9439000000000002</v>
      </c>
      <c r="BI84">
        <v>6.1039000000000003</v>
      </c>
      <c r="BJ84">
        <v>5.2058</v>
      </c>
      <c r="BK84">
        <v>4.4630000000000001</v>
      </c>
      <c r="BL84">
        <v>4.2866999999999997</v>
      </c>
      <c r="BM84">
        <v>5.1239999999999997</v>
      </c>
      <c r="BN84">
        <v>4.9096000000000002</v>
      </c>
      <c r="BO84">
        <v>4.6519000000000004</v>
      </c>
      <c r="BP84">
        <v>2.8115999999999999</v>
      </c>
      <c r="BQ84">
        <v>2.0754000000000001</v>
      </c>
      <c r="BR84">
        <v>3.1461999999999999</v>
      </c>
      <c r="BS84">
        <v>1.3696999999999999</v>
      </c>
      <c r="BT84">
        <v>2.2130999999999998</v>
      </c>
      <c r="BU84">
        <v>3.5853999999999999</v>
      </c>
      <c r="BV84">
        <v>1.1926000000000001</v>
      </c>
      <c r="BW84">
        <v>1.5585</v>
      </c>
      <c r="BX84">
        <v>1.2399</v>
      </c>
      <c r="BY84">
        <v>0.98829999999999996</v>
      </c>
    </row>
    <row r="85" spans="1:102" x14ac:dyDescent="0.25">
      <c r="A85" t="s">
        <v>32</v>
      </c>
      <c r="B85" t="s">
        <v>33</v>
      </c>
      <c r="C85" t="s">
        <v>17</v>
      </c>
      <c r="D85">
        <v>1.1093</v>
      </c>
      <c r="E85">
        <v>1.0733999999999999</v>
      </c>
      <c r="F85">
        <v>1.0764</v>
      </c>
      <c r="G85">
        <v>1.0723</v>
      </c>
      <c r="H85">
        <v>1.0576000000000001</v>
      </c>
      <c r="I85">
        <v>1.0134000000000001</v>
      </c>
      <c r="J85">
        <v>1.006</v>
      </c>
      <c r="K85">
        <v>1.0698000000000001</v>
      </c>
      <c r="L85">
        <v>0.98950000000000005</v>
      </c>
      <c r="M85">
        <v>1.0286</v>
      </c>
      <c r="N85">
        <v>1.0112000000000001</v>
      </c>
      <c r="O85">
        <v>0.9446</v>
      </c>
      <c r="P85">
        <v>0.91390000000000005</v>
      </c>
      <c r="Q85">
        <v>0.99119999999999997</v>
      </c>
      <c r="R85">
        <v>0.99129999999999996</v>
      </c>
      <c r="S85">
        <v>0.98640000000000005</v>
      </c>
      <c r="T85">
        <v>0.99939999999999996</v>
      </c>
      <c r="U85">
        <v>0.99080000000000001</v>
      </c>
      <c r="V85">
        <v>1.0427999999999999</v>
      </c>
      <c r="W85">
        <v>0.96579999999999999</v>
      </c>
      <c r="X85">
        <v>1.0733999999999999</v>
      </c>
      <c r="Y85">
        <v>1.0888</v>
      </c>
      <c r="Z85">
        <v>1.1029</v>
      </c>
      <c r="AA85">
        <v>1.2101999999999999</v>
      </c>
      <c r="AB85">
        <v>1.2161999999999999</v>
      </c>
      <c r="AC85">
        <v>1.0785</v>
      </c>
      <c r="AD85">
        <v>1.0198</v>
      </c>
      <c r="AE85">
        <v>1.0185999999999999</v>
      </c>
      <c r="AF85">
        <v>1.0181</v>
      </c>
      <c r="AG85">
        <v>1.0603</v>
      </c>
      <c r="AH85">
        <v>1.0945</v>
      </c>
      <c r="AI85">
        <v>1.103</v>
      </c>
      <c r="AJ85">
        <v>1.0921000000000001</v>
      </c>
      <c r="AK85">
        <v>1.0270999999999999</v>
      </c>
      <c r="AL85">
        <v>1.0656000000000001</v>
      </c>
      <c r="AM85">
        <v>1.0609999999999999</v>
      </c>
      <c r="AN85">
        <v>0.93189999999999995</v>
      </c>
      <c r="AO85">
        <v>1.0186999999999999</v>
      </c>
      <c r="AP85">
        <v>1.0037</v>
      </c>
      <c r="AQ85">
        <v>1.0623</v>
      </c>
      <c r="AR85">
        <v>1.2158</v>
      </c>
      <c r="AS85">
        <v>1.1776</v>
      </c>
      <c r="AT85">
        <v>1.1187</v>
      </c>
      <c r="AU85">
        <v>1.0909</v>
      </c>
      <c r="AV85">
        <v>1.107</v>
      </c>
      <c r="AW85">
        <v>1.1073</v>
      </c>
      <c r="AX85">
        <v>1.1082000000000001</v>
      </c>
      <c r="AY85">
        <v>1.0807</v>
      </c>
      <c r="AZ85">
        <v>1.1147</v>
      </c>
      <c r="BA85">
        <v>1.1133</v>
      </c>
      <c r="BB85">
        <v>1.1051</v>
      </c>
      <c r="BC85">
        <v>1.1358999999999999</v>
      </c>
      <c r="BD85">
        <v>1.0002</v>
      </c>
      <c r="BE85">
        <v>1.1213</v>
      </c>
      <c r="BF85">
        <v>1.1405000000000001</v>
      </c>
      <c r="BG85">
        <v>1.1394</v>
      </c>
      <c r="BH85">
        <v>1.1587000000000001</v>
      </c>
      <c r="BI85">
        <v>1.1836</v>
      </c>
      <c r="BJ85">
        <v>1.1707000000000001</v>
      </c>
      <c r="BK85">
        <v>1.1899</v>
      </c>
      <c r="BL85">
        <v>1.1806000000000001</v>
      </c>
      <c r="BM85">
        <v>1.1857</v>
      </c>
      <c r="BN85">
        <v>1.1998</v>
      </c>
      <c r="BO85">
        <v>1.1913</v>
      </c>
      <c r="BP85">
        <v>1.3375999999999999</v>
      </c>
      <c r="BQ85">
        <v>1.2890999999999999</v>
      </c>
      <c r="BR85">
        <v>1.2162999999999999</v>
      </c>
      <c r="BS85">
        <v>1.3149999999999999</v>
      </c>
      <c r="BT85">
        <v>1.2694000000000001</v>
      </c>
      <c r="BU85">
        <v>1.2450000000000001</v>
      </c>
      <c r="BV85">
        <v>1.4693000000000001</v>
      </c>
      <c r="BW85">
        <v>1.4714</v>
      </c>
      <c r="BX85">
        <v>1.3969</v>
      </c>
      <c r="BY85">
        <v>1.4085000000000001</v>
      </c>
      <c r="BZ85">
        <v>1.4157999999999999</v>
      </c>
      <c r="CA85">
        <v>1.2401</v>
      </c>
      <c r="CB85">
        <v>1.2078</v>
      </c>
      <c r="CC85">
        <v>1.1397999999999999</v>
      </c>
      <c r="CD85">
        <v>1.0848</v>
      </c>
      <c r="CE85">
        <v>1.0524</v>
      </c>
      <c r="CF85">
        <v>1.08</v>
      </c>
      <c r="CG85">
        <v>1.1162000000000001</v>
      </c>
      <c r="CH85">
        <v>1.1508</v>
      </c>
      <c r="CI85">
        <v>1.1431</v>
      </c>
      <c r="CJ85">
        <v>1.1503000000000001</v>
      </c>
      <c r="CK85">
        <v>1.2294</v>
      </c>
      <c r="CL85">
        <v>1.2337</v>
      </c>
      <c r="CM85">
        <v>1.3126</v>
      </c>
      <c r="CN85">
        <v>1.1856</v>
      </c>
      <c r="CO85">
        <v>1.2915000000000001</v>
      </c>
      <c r="CP85">
        <v>1.2783</v>
      </c>
      <c r="CQ85">
        <v>1.2527999999999999</v>
      </c>
      <c r="CR85">
        <v>1.2183999999999999</v>
      </c>
      <c r="CS85">
        <v>1.1107</v>
      </c>
      <c r="CT85">
        <v>1.1049</v>
      </c>
      <c r="CU85">
        <v>1.0698000000000001</v>
      </c>
      <c r="CV85">
        <v>1.0758000000000001</v>
      </c>
      <c r="CW85">
        <v>0.97119999999999995</v>
      </c>
      <c r="CX85">
        <v>0.96650000000000003</v>
      </c>
    </row>
    <row r="86" spans="1:102" x14ac:dyDescent="0.25">
      <c r="A86" t="s">
        <v>32</v>
      </c>
      <c r="B86" t="s">
        <v>33</v>
      </c>
      <c r="C86" t="s">
        <v>18</v>
      </c>
      <c r="D86">
        <v>1.0286</v>
      </c>
      <c r="E86">
        <v>1.014</v>
      </c>
      <c r="F86">
        <v>1.0206</v>
      </c>
      <c r="G86">
        <v>1.0053000000000001</v>
      </c>
      <c r="H86">
        <v>1.0182</v>
      </c>
      <c r="I86">
        <v>1.0248999999999999</v>
      </c>
      <c r="J86">
        <v>1.0282</v>
      </c>
      <c r="K86">
        <v>1.0325</v>
      </c>
      <c r="L86">
        <v>1.0195000000000001</v>
      </c>
      <c r="M86">
        <v>1.0468</v>
      </c>
      <c r="N86">
        <v>1.0355000000000001</v>
      </c>
      <c r="O86">
        <v>1.0105</v>
      </c>
      <c r="P86">
        <v>0.96609999999999996</v>
      </c>
      <c r="Q86">
        <v>0.98160000000000003</v>
      </c>
      <c r="R86">
        <v>0.98550000000000004</v>
      </c>
      <c r="S86">
        <v>0.97899999999999998</v>
      </c>
      <c r="T86">
        <v>1.0387999999999999</v>
      </c>
      <c r="U86">
        <v>1.0146999999999999</v>
      </c>
      <c r="V86">
        <v>1.0622</v>
      </c>
      <c r="W86">
        <v>0.99280000000000002</v>
      </c>
      <c r="X86">
        <v>1.0689</v>
      </c>
      <c r="Y86">
        <v>1.0744</v>
      </c>
      <c r="Z86">
        <v>1.1012999999999999</v>
      </c>
      <c r="AA86">
        <v>1.1633</v>
      </c>
      <c r="AB86">
        <v>1.0840000000000001</v>
      </c>
      <c r="AC86">
        <v>1.0238</v>
      </c>
      <c r="AD86">
        <v>1.0279</v>
      </c>
      <c r="AE86">
        <v>1.0330999999999999</v>
      </c>
      <c r="AF86">
        <v>1.0515000000000001</v>
      </c>
      <c r="AG86">
        <v>1.0688</v>
      </c>
      <c r="AH86">
        <v>1.0750999999999999</v>
      </c>
      <c r="AI86">
        <v>1.0769</v>
      </c>
      <c r="AJ86">
        <v>1.1417999999999999</v>
      </c>
      <c r="AK86">
        <v>1.1155999999999999</v>
      </c>
      <c r="AL86">
        <v>1.1072</v>
      </c>
      <c r="AM86">
        <v>1.0963000000000001</v>
      </c>
      <c r="AN86">
        <v>1.0346</v>
      </c>
      <c r="AO86">
        <v>1.0538000000000001</v>
      </c>
      <c r="AP86">
        <v>1.0889</v>
      </c>
      <c r="AQ86">
        <v>1.0672999999999999</v>
      </c>
      <c r="AR86">
        <v>1.1064000000000001</v>
      </c>
      <c r="AS86">
        <v>1.1019000000000001</v>
      </c>
      <c r="AT86">
        <v>1.0758000000000001</v>
      </c>
      <c r="AU86">
        <v>1.0976999999999999</v>
      </c>
      <c r="AV86">
        <v>1.0259</v>
      </c>
      <c r="AW86">
        <v>1.1248</v>
      </c>
      <c r="AX86">
        <v>1.1304000000000001</v>
      </c>
      <c r="AY86">
        <v>1.1383000000000001</v>
      </c>
      <c r="AZ86">
        <v>1.1492</v>
      </c>
      <c r="BA86">
        <v>1.1539999999999999</v>
      </c>
      <c r="BB86">
        <v>1.1571</v>
      </c>
      <c r="BC86">
        <v>1.1549</v>
      </c>
      <c r="BD86">
        <v>1.1415999999999999</v>
      </c>
      <c r="BE86">
        <v>1.153</v>
      </c>
      <c r="BF86">
        <v>1.1451</v>
      </c>
      <c r="BG86">
        <v>1.1536999999999999</v>
      </c>
      <c r="BH86">
        <v>1.1625000000000001</v>
      </c>
      <c r="BI86">
        <v>1.1794</v>
      </c>
      <c r="BJ86">
        <v>1.1700999999999999</v>
      </c>
      <c r="BK86">
        <v>1.1954</v>
      </c>
      <c r="BL86">
        <v>1.1855</v>
      </c>
      <c r="BM86">
        <v>1.1939</v>
      </c>
      <c r="BN86">
        <v>1.2242999999999999</v>
      </c>
      <c r="BO86">
        <v>1.2193000000000001</v>
      </c>
      <c r="BP86">
        <v>1.3584000000000001</v>
      </c>
      <c r="BQ86">
        <v>1.2854000000000001</v>
      </c>
      <c r="BR86">
        <v>1.2598</v>
      </c>
      <c r="BS86">
        <v>1.2508999999999999</v>
      </c>
      <c r="BT86">
        <v>1.2233000000000001</v>
      </c>
      <c r="BU86">
        <v>1.0571999999999999</v>
      </c>
      <c r="BV86">
        <v>1.1225000000000001</v>
      </c>
      <c r="BW86">
        <v>1.1011</v>
      </c>
      <c r="BX86">
        <v>1.1216999999999999</v>
      </c>
      <c r="BY86">
        <v>1.2168000000000001</v>
      </c>
      <c r="BZ86">
        <v>1.1976</v>
      </c>
      <c r="CA86">
        <v>1.1857</v>
      </c>
      <c r="CB86">
        <v>1.1867000000000001</v>
      </c>
      <c r="CC86">
        <v>1.2267999999999999</v>
      </c>
      <c r="CD86">
        <v>1.2335</v>
      </c>
      <c r="CE86">
        <v>1.2486999999999999</v>
      </c>
      <c r="CF86">
        <v>1.1423000000000001</v>
      </c>
      <c r="CG86">
        <v>1.1879</v>
      </c>
      <c r="CH86">
        <v>1.1629</v>
      </c>
      <c r="CI86">
        <v>1.1476999999999999</v>
      </c>
      <c r="CJ86">
        <v>1.1337999999999999</v>
      </c>
      <c r="CK86">
        <v>1.1577</v>
      </c>
      <c r="CL86">
        <v>1.1521999999999999</v>
      </c>
      <c r="CM86">
        <v>1.1633</v>
      </c>
      <c r="CN86">
        <v>1.1559999999999999</v>
      </c>
      <c r="CO86">
        <v>1.1621999999999999</v>
      </c>
    </row>
    <row r="87" spans="1:102" x14ac:dyDescent="0.25">
      <c r="A87" t="s">
        <v>32</v>
      </c>
      <c r="B87" t="s">
        <v>33</v>
      </c>
      <c r="C87" t="s">
        <v>19</v>
      </c>
      <c r="D87">
        <v>0.21218000000000001</v>
      </c>
      <c r="E87">
        <v>0.22606499999999999</v>
      </c>
      <c r="F87">
        <v>0.22803599999999999</v>
      </c>
      <c r="G87">
        <v>0.233317</v>
      </c>
      <c r="H87">
        <v>0.231297</v>
      </c>
      <c r="I87">
        <v>0.23772599999999999</v>
      </c>
      <c r="J87">
        <v>0.237204</v>
      </c>
      <c r="K87">
        <v>0.25565300000000002</v>
      </c>
      <c r="L87">
        <v>0.29450300000000001</v>
      </c>
      <c r="M87">
        <v>0.28952499999999998</v>
      </c>
      <c r="N87">
        <v>0.27386300000000002</v>
      </c>
      <c r="O87">
        <v>0.253274</v>
      </c>
      <c r="P87">
        <v>0.23341000000000001</v>
      </c>
      <c r="Q87">
        <v>0.23877499999999999</v>
      </c>
      <c r="R87">
        <v>0.24848200000000001</v>
      </c>
      <c r="S87">
        <v>0.243558</v>
      </c>
      <c r="T87">
        <v>0.23993400000000001</v>
      </c>
      <c r="U87">
        <v>0.23457</v>
      </c>
      <c r="V87">
        <v>0.23293700000000001</v>
      </c>
      <c r="W87">
        <v>0.18787799999999999</v>
      </c>
      <c r="X87">
        <v>0.144177</v>
      </c>
      <c r="Y87">
        <v>0.14208299999999999</v>
      </c>
      <c r="Z87">
        <v>0.14077200000000001</v>
      </c>
      <c r="AA87">
        <v>0.141434</v>
      </c>
      <c r="AB87">
        <v>0.13297500000000001</v>
      </c>
      <c r="AC87">
        <v>0.12767500000000001</v>
      </c>
      <c r="AD87">
        <v>0.133049</v>
      </c>
      <c r="AE87">
        <v>0.128749</v>
      </c>
      <c r="AF87">
        <v>0.127274</v>
      </c>
      <c r="AG87">
        <v>0.135993</v>
      </c>
      <c r="AH87">
        <v>0.138292</v>
      </c>
      <c r="AI87">
        <v>0.140851</v>
      </c>
      <c r="AJ87">
        <v>0.15300800000000001</v>
      </c>
      <c r="AK87">
        <v>0.15169199999999999</v>
      </c>
      <c r="AL87">
        <v>0.153694</v>
      </c>
      <c r="AM87">
        <v>0.16076599999999999</v>
      </c>
      <c r="AN87">
        <v>0.13453799999999999</v>
      </c>
      <c r="AO87">
        <v>0.136798</v>
      </c>
      <c r="AP87">
        <v>0.13483200000000001</v>
      </c>
      <c r="AQ87">
        <v>0.14599500000000001</v>
      </c>
      <c r="AR87">
        <v>0.15052499999999999</v>
      </c>
      <c r="AS87">
        <v>0.155113</v>
      </c>
      <c r="AT87">
        <v>0.182501</v>
      </c>
      <c r="AU87">
        <v>0.17971799999999999</v>
      </c>
      <c r="AV87">
        <v>0.17812900000000001</v>
      </c>
      <c r="AW87">
        <v>0.18070800000000001</v>
      </c>
      <c r="AX87">
        <v>0.18290300000000001</v>
      </c>
      <c r="AY87">
        <v>0.18931300000000001</v>
      </c>
      <c r="AZ87">
        <v>0.19391700000000001</v>
      </c>
      <c r="BA87">
        <v>0.194746</v>
      </c>
      <c r="BB87">
        <v>0.19972999999999999</v>
      </c>
      <c r="BC87">
        <v>0.213473</v>
      </c>
      <c r="BD87">
        <v>0.22392599999999999</v>
      </c>
      <c r="BE87">
        <v>0.243011</v>
      </c>
      <c r="BF87">
        <v>0.28820699999999999</v>
      </c>
      <c r="BG87">
        <v>0.29192800000000002</v>
      </c>
      <c r="BH87">
        <v>0.293906</v>
      </c>
      <c r="BI87">
        <v>0.29826999999999998</v>
      </c>
      <c r="BJ87">
        <v>0.29578700000000002</v>
      </c>
      <c r="BK87">
        <v>0.29222100000000001</v>
      </c>
      <c r="BL87">
        <v>0.28926600000000002</v>
      </c>
      <c r="BM87">
        <v>0.28820600000000002</v>
      </c>
      <c r="BN87">
        <v>0.28027299999999999</v>
      </c>
      <c r="BO87">
        <v>0.25578400000000001</v>
      </c>
      <c r="BP87">
        <v>0.24490000000000001</v>
      </c>
      <c r="BQ87">
        <v>0.160079</v>
      </c>
      <c r="BR87">
        <v>0.1444</v>
      </c>
      <c r="BS87">
        <v>0.141569</v>
      </c>
      <c r="BT87">
        <v>0.12327100000000001</v>
      </c>
      <c r="BU87">
        <v>0.117813</v>
      </c>
      <c r="BV87">
        <v>0.12759499999999999</v>
      </c>
      <c r="BW87">
        <v>0.126494</v>
      </c>
      <c r="BX87">
        <v>0.13247800000000001</v>
      </c>
      <c r="BY87">
        <v>0.13244500000000001</v>
      </c>
      <c r="BZ87">
        <v>0.13303899999999999</v>
      </c>
      <c r="CA87">
        <v>0.12809599999999999</v>
      </c>
      <c r="CB87">
        <v>0.13892599999999999</v>
      </c>
      <c r="CC87">
        <v>0.14044999999999999</v>
      </c>
      <c r="CD87">
        <v>0.162497</v>
      </c>
      <c r="CE87">
        <v>0.19070500000000001</v>
      </c>
      <c r="CF87">
        <v>0.195851</v>
      </c>
      <c r="CG87">
        <v>0.20231499999999999</v>
      </c>
      <c r="CH87">
        <v>0.21940999999999999</v>
      </c>
      <c r="CI87">
        <v>0.22586999999999999</v>
      </c>
      <c r="CJ87">
        <v>0.24109800000000001</v>
      </c>
      <c r="CK87">
        <v>0.248449</v>
      </c>
      <c r="CL87">
        <v>0.253</v>
      </c>
      <c r="CM87">
        <v>0.25407400000000002</v>
      </c>
      <c r="CN87">
        <v>0.26219799999999999</v>
      </c>
    </row>
    <row r="88" spans="1:102" x14ac:dyDescent="0.25">
      <c r="A88" t="s">
        <v>32</v>
      </c>
      <c r="B88" t="s">
        <v>33</v>
      </c>
      <c r="C88" t="s">
        <v>20</v>
      </c>
      <c r="D88">
        <v>0.20783099999999999</v>
      </c>
      <c r="E88">
        <v>0.208345</v>
      </c>
      <c r="F88">
        <v>0.209317</v>
      </c>
      <c r="G88">
        <v>0.21005299999999999</v>
      </c>
      <c r="H88">
        <v>0.210337</v>
      </c>
      <c r="I88">
        <v>0.21071000000000001</v>
      </c>
      <c r="J88">
        <v>0.211205</v>
      </c>
      <c r="K88">
        <v>0.21205299999999999</v>
      </c>
      <c r="L88">
        <v>0.21201500000000001</v>
      </c>
      <c r="M88">
        <v>0.21176800000000001</v>
      </c>
      <c r="N88">
        <v>0.20982000000000001</v>
      </c>
      <c r="O88">
        <v>0.20727100000000001</v>
      </c>
      <c r="P88">
        <v>0.20527300000000001</v>
      </c>
      <c r="Q88">
        <v>0.20519200000000001</v>
      </c>
      <c r="R88">
        <v>0.206062</v>
      </c>
      <c r="S88">
        <v>0.20629900000000001</v>
      </c>
      <c r="T88">
        <v>0.20647499999999999</v>
      </c>
      <c r="U88">
        <v>0.206347</v>
      </c>
      <c r="V88">
        <v>0.207096</v>
      </c>
      <c r="W88">
        <v>0.201124</v>
      </c>
      <c r="X88">
        <v>0.19694600000000001</v>
      </c>
      <c r="Y88">
        <v>0.19783999999999999</v>
      </c>
      <c r="Z88">
        <v>0.19878899999999999</v>
      </c>
      <c r="AA88">
        <v>0.199846</v>
      </c>
      <c r="AB88">
        <v>0.19822999999999999</v>
      </c>
      <c r="AC88">
        <v>0.197384</v>
      </c>
      <c r="AD88">
        <v>0.19856199999999999</v>
      </c>
      <c r="AE88">
        <v>0.19944999999999999</v>
      </c>
      <c r="AF88">
        <v>0.200403</v>
      </c>
      <c r="AG88">
        <v>0.20180200000000001</v>
      </c>
      <c r="AH88">
        <v>0.202706</v>
      </c>
      <c r="AI88">
        <v>0.20385400000000001</v>
      </c>
      <c r="AJ88">
        <v>0.205676</v>
      </c>
      <c r="AK88">
        <v>0.20640500000000001</v>
      </c>
      <c r="AL88">
        <v>0.207594</v>
      </c>
      <c r="AM88">
        <v>0.208814</v>
      </c>
      <c r="AN88">
        <v>0.206787</v>
      </c>
      <c r="AO88">
        <v>0.20813200000000001</v>
      </c>
      <c r="AP88">
        <v>0.209006</v>
      </c>
      <c r="AQ88">
        <v>0.21067900000000001</v>
      </c>
      <c r="AR88">
        <v>0.21209700000000001</v>
      </c>
      <c r="AS88">
        <v>0.21271000000000001</v>
      </c>
      <c r="AT88">
        <v>0.214112</v>
      </c>
      <c r="AU88">
        <v>0.214389</v>
      </c>
      <c r="AV88">
        <v>0.21532999999999999</v>
      </c>
      <c r="AW88">
        <v>0.21703900000000001</v>
      </c>
      <c r="AX88">
        <v>0.21820200000000001</v>
      </c>
      <c r="AY88">
        <v>0.21957099999999999</v>
      </c>
      <c r="AZ88">
        <v>0.22049199999999999</v>
      </c>
      <c r="BA88">
        <v>0.22248000000000001</v>
      </c>
      <c r="BB88">
        <v>0.22364899999999999</v>
      </c>
      <c r="BC88">
        <v>0.22511900000000001</v>
      </c>
      <c r="BD88">
        <v>0.22451399999999999</v>
      </c>
      <c r="BE88">
        <v>0.22464899999999999</v>
      </c>
      <c r="BF88">
        <v>0.22150900000000001</v>
      </c>
      <c r="BG88">
        <v>0.223162</v>
      </c>
      <c r="BH88">
        <v>0.22522900000000001</v>
      </c>
      <c r="BI88">
        <v>0.22620199999999999</v>
      </c>
      <c r="BJ88">
        <v>0.22673699999999999</v>
      </c>
      <c r="BK88">
        <v>0.22755500000000001</v>
      </c>
      <c r="BL88">
        <v>0.22783999999999999</v>
      </c>
      <c r="BM88">
        <v>0.230017</v>
      </c>
      <c r="BN88">
        <v>0.22930600000000001</v>
      </c>
      <c r="BO88">
        <v>0.22214200000000001</v>
      </c>
      <c r="BP88">
        <v>0.22079599999999999</v>
      </c>
      <c r="BQ88">
        <v>0.19262599999999999</v>
      </c>
      <c r="BR88">
        <v>0.190743</v>
      </c>
      <c r="BS88">
        <v>0.19198899999999999</v>
      </c>
      <c r="BT88">
        <v>0.18992200000000001</v>
      </c>
      <c r="BU88">
        <v>0.190973</v>
      </c>
      <c r="BV88">
        <v>0.19333900000000001</v>
      </c>
      <c r="BW88">
        <v>0.19434599999999999</v>
      </c>
      <c r="BX88">
        <v>0.19739799999999999</v>
      </c>
      <c r="BY88">
        <v>0.20010600000000001</v>
      </c>
      <c r="BZ88">
        <v>0.20173099999999999</v>
      </c>
      <c r="CA88">
        <v>0.20300299999999999</v>
      </c>
      <c r="CB88">
        <v>0.20816699999999999</v>
      </c>
      <c r="CC88">
        <v>0.209483</v>
      </c>
      <c r="CD88">
        <v>0.21415999999999999</v>
      </c>
      <c r="CE88">
        <v>0.21785599999999999</v>
      </c>
      <c r="CF88">
        <v>0.223111</v>
      </c>
      <c r="CG88">
        <v>0.226438</v>
      </c>
      <c r="CH88">
        <v>0.22897600000000001</v>
      </c>
      <c r="CI88">
        <v>0.233486</v>
      </c>
      <c r="CJ88">
        <v>0.237598</v>
      </c>
      <c r="CK88">
        <v>0.24485599999999999</v>
      </c>
      <c r="CL88">
        <v>0.25140400000000002</v>
      </c>
      <c r="CM88">
        <v>0.25407400000000002</v>
      </c>
      <c r="CN88">
        <v>0.26219799999999999</v>
      </c>
      <c r="CO88">
        <v>0.261517</v>
      </c>
      <c r="CP88">
        <v>0.25007200000000002</v>
      </c>
      <c r="CQ88">
        <v>0.26160800000000001</v>
      </c>
      <c r="CR88">
        <v>0.26892100000000002</v>
      </c>
      <c r="CS88">
        <v>0.24682899999999999</v>
      </c>
      <c r="CT88">
        <v>0.26623599999999997</v>
      </c>
      <c r="CU88">
        <v>0.215668</v>
      </c>
      <c r="CV88">
        <v>0.21202799999999999</v>
      </c>
      <c r="CW88">
        <v>0.12918499999999999</v>
      </c>
    </row>
    <row r="89" spans="1:102" x14ac:dyDescent="0.25">
      <c r="A89" t="s">
        <v>32</v>
      </c>
      <c r="B89" t="s">
        <v>33</v>
      </c>
      <c r="C89" t="s">
        <v>21</v>
      </c>
      <c r="D89">
        <v>-8.5029000000000003</v>
      </c>
      <c r="E89">
        <v>-9.6388999999999996</v>
      </c>
      <c r="F89">
        <v>-7.2232000000000003</v>
      </c>
      <c r="G89">
        <v>-5.3361999999999998</v>
      </c>
      <c r="H89">
        <v>-7.1848999999999998</v>
      </c>
      <c r="I89">
        <v>-1.5389999999999999</v>
      </c>
      <c r="J89">
        <v>1.1594</v>
      </c>
      <c r="K89">
        <v>11.0731</v>
      </c>
      <c r="L89">
        <v>6.2525000000000004</v>
      </c>
      <c r="M89">
        <v>6.0683999999999996</v>
      </c>
      <c r="N89">
        <v>5.5911</v>
      </c>
      <c r="O89">
        <v>19.5703</v>
      </c>
      <c r="P89">
        <v>36.548099999999998</v>
      </c>
      <c r="Q89">
        <v>26.369700000000002</v>
      </c>
      <c r="R89">
        <v>28.805499999999999</v>
      </c>
      <c r="S89">
        <v>25.8232</v>
      </c>
      <c r="T89">
        <v>28.851099999999999</v>
      </c>
      <c r="U89">
        <v>22.983699999999999</v>
      </c>
      <c r="V89">
        <v>18.599699999999999</v>
      </c>
      <c r="W89">
        <v>8.8644999999999996</v>
      </c>
      <c r="X89">
        <v>15.399900000000001</v>
      </c>
      <c r="Y89">
        <v>11.1816</v>
      </c>
      <c r="Z89">
        <v>11.905200000000001</v>
      </c>
      <c r="AA89">
        <v>14.814500000000001</v>
      </c>
      <c r="AB89">
        <v>3.6414</v>
      </c>
      <c r="AC89">
        <v>11.080299999999999</v>
      </c>
      <c r="AD89">
        <v>7.3474000000000004</v>
      </c>
      <c r="AE89">
        <v>6.8430999999999997</v>
      </c>
      <c r="AF89">
        <v>6.5159000000000002</v>
      </c>
      <c r="AG89">
        <v>5.8757999999999999</v>
      </c>
      <c r="AH89">
        <v>6.1026999999999996</v>
      </c>
      <c r="AI89">
        <v>3.8397999999999999</v>
      </c>
      <c r="AJ89">
        <v>4.0486000000000004</v>
      </c>
      <c r="AK89">
        <v>5.5616000000000003</v>
      </c>
      <c r="AL89">
        <v>8.1853999999999996</v>
      </c>
      <c r="AM89">
        <v>8.1470000000000002</v>
      </c>
      <c r="AN89">
        <v>13.8482</v>
      </c>
      <c r="AO89">
        <v>12.222</v>
      </c>
      <c r="AP89">
        <v>16.341899999999999</v>
      </c>
      <c r="AQ89">
        <v>12.685499999999999</v>
      </c>
      <c r="AR89">
        <v>16.5746</v>
      </c>
      <c r="AS89">
        <v>18.119900000000001</v>
      </c>
      <c r="AT89">
        <v>14.1721</v>
      </c>
      <c r="AU89">
        <v>15.6082</v>
      </c>
      <c r="AV89">
        <v>17.4436</v>
      </c>
      <c r="AW89">
        <v>20.3093</v>
      </c>
      <c r="AX89">
        <v>20.384399999999999</v>
      </c>
      <c r="AY89">
        <v>18.356100000000001</v>
      </c>
      <c r="AZ89">
        <v>15.658799999999999</v>
      </c>
      <c r="BA89">
        <v>19.358699999999999</v>
      </c>
      <c r="BB89">
        <v>21.108699999999999</v>
      </c>
      <c r="BC89">
        <v>36.181199999999997</v>
      </c>
      <c r="BD89">
        <v>29.729900000000001</v>
      </c>
      <c r="BE89">
        <v>9.6636000000000006</v>
      </c>
      <c r="BF89">
        <v>11.3101</v>
      </c>
      <c r="BG89">
        <v>10.830500000000001</v>
      </c>
      <c r="BH89">
        <v>3.1118000000000001</v>
      </c>
      <c r="BI89">
        <v>-1.5939000000000001</v>
      </c>
      <c r="BJ89">
        <v>-5.6188000000000002</v>
      </c>
      <c r="BK89">
        <v>0.41210000000000002</v>
      </c>
      <c r="BL89">
        <v>-1.0502</v>
      </c>
      <c r="BM89">
        <v>-0.99790000000000001</v>
      </c>
      <c r="BN89">
        <v>-6.1226000000000003</v>
      </c>
      <c r="BO89">
        <v>-13.405900000000001</v>
      </c>
      <c r="BP89">
        <v>-12.438000000000001</v>
      </c>
      <c r="BQ89">
        <v>-0.86560000000000004</v>
      </c>
      <c r="BR89">
        <v>4.9086999999999996</v>
      </c>
      <c r="BS89">
        <v>5.1616999999999997</v>
      </c>
      <c r="BT89">
        <v>9.2927999999999997</v>
      </c>
      <c r="BU89">
        <v>14.7377</v>
      </c>
      <c r="BV89">
        <v>11.388199999999999</v>
      </c>
      <c r="BW89">
        <v>6.1313000000000004</v>
      </c>
      <c r="BX89">
        <v>9.2103000000000002</v>
      </c>
      <c r="BY89">
        <v>8.3940999999999999</v>
      </c>
      <c r="BZ89">
        <v>12.690899999999999</v>
      </c>
      <c r="CA89">
        <v>21.263100000000001</v>
      </c>
      <c r="CB89">
        <v>13.741300000000001</v>
      </c>
      <c r="CC89">
        <v>17.974399999999999</v>
      </c>
      <c r="CD89">
        <v>8.5728000000000009</v>
      </c>
      <c r="CE89">
        <v>3.3096999999999999</v>
      </c>
      <c r="CF89">
        <v>3.7734000000000001</v>
      </c>
      <c r="CG89">
        <v>7.78</v>
      </c>
    </row>
    <row r="90" spans="1:102" x14ac:dyDescent="0.25">
      <c r="A90" t="s">
        <v>32</v>
      </c>
      <c r="B90" t="s">
        <v>33</v>
      </c>
      <c r="C90" t="s">
        <v>22</v>
      </c>
      <c r="D90">
        <v>7.1727999999999996</v>
      </c>
      <c r="E90">
        <v>7.6487999999999996</v>
      </c>
      <c r="F90">
        <v>7.8548</v>
      </c>
      <c r="G90">
        <v>9.8582000000000001</v>
      </c>
      <c r="H90">
        <v>8.3962000000000003</v>
      </c>
      <c r="I90">
        <v>7.4355000000000002</v>
      </c>
      <c r="J90">
        <v>8.7543000000000006</v>
      </c>
      <c r="K90">
        <v>8.7195</v>
      </c>
      <c r="L90">
        <v>8.8232999999999997</v>
      </c>
      <c r="M90">
        <v>8.0854999999999997</v>
      </c>
      <c r="N90">
        <v>9.1097999999999999</v>
      </c>
      <c r="O90">
        <v>16.741199999999999</v>
      </c>
      <c r="P90">
        <v>23.233599999999999</v>
      </c>
      <c r="Q90">
        <v>22.3475</v>
      </c>
      <c r="R90">
        <v>22.9452</v>
      </c>
      <c r="S90">
        <v>21.3002</v>
      </c>
      <c r="T90">
        <v>20.102799999999998</v>
      </c>
      <c r="U90">
        <v>17.2881</v>
      </c>
      <c r="V90">
        <v>12.666399999999999</v>
      </c>
      <c r="W90">
        <v>6.1421000000000001</v>
      </c>
      <c r="X90">
        <v>9.1478999999999999</v>
      </c>
      <c r="Y90">
        <v>8.8834999999999997</v>
      </c>
      <c r="Z90">
        <v>8.6966000000000001</v>
      </c>
      <c r="AA90">
        <v>6.0608000000000004</v>
      </c>
      <c r="AB90">
        <v>3.8250999999999999</v>
      </c>
      <c r="AC90">
        <v>10.7517</v>
      </c>
      <c r="AD90">
        <v>10.061</v>
      </c>
      <c r="AE90">
        <v>11.111800000000001</v>
      </c>
      <c r="AF90">
        <v>11.8072</v>
      </c>
      <c r="AG90">
        <v>10.9085</v>
      </c>
      <c r="AH90">
        <v>11.5418</v>
      </c>
      <c r="AI90">
        <v>8.6656999999999993</v>
      </c>
      <c r="AJ90">
        <v>10.138999999999999</v>
      </c>
      <c r="AK90">
        <v>13.1807</v>
      </c>
      <c r="AL90">
        <v>8.9133999999999993</v>
      </c>
      <c r="AM90">
        <v>8.7885000000000009</v>
      </c>
      <c r="AN90">
        <v>11.892899999999999</v>
      </c>
      <c r="AO90">
        <v>13.758599999999999</v>
      </c>
      <c r="AP90">
        <v>19.1996</v>
      </c>
      <c r="AQ90">
        <v>16.966799999999999</v>
      </c>
      <c r="AR90">
        <v>17.1934</v>
      </c>
      <c r="AS90">
        <v>17.115200000000002</v>
      </c>
      <c r="AT90">
        <v>21.3674</v>
      </c>
      <c r="AU90">
        <v>26.144400000000001</v>
      </c>
      <c r="AV90">
        <v>26.0017</v>
      </c>
      <c r="AW90">
        <v>16.448699999999999</v>
      </c>
      <c r="AX90">
        <v>9.0325000000000006</v>
      </c>
      <c r="AY90">
        <v>9.1066000000000003</v>
      </c>
      <c r="AZ90">
        <v>5.2004999999999999</v>
      </c>
      <c r="BA90">
        <v>5.4210000000000003</v>
      </c>
      <c r="BB90">
        <v>4.2027999999999999</v>
      </c>
      <c r="BC90">
        <v>8.0161999999999995</v>
      </c>
      <c r="BD90">
        <v>5.5171999999999999</v>
      </c>
      <c r="BE90">
        <v>4.6173999999999999</v>
      </c>
      <c r="BF90">
        <v>8.0929000000000002</v>
      </c>
      <c r="BG90">
        <v>6.2159000000000004</v>
      </c>
      <c r="BH90">
        <v>6.0362</v>
      </c>
      <c r="BI90">
        <v>4.0732999999999997</v>
      </c>
      <c r="BJ90">
        <v>1.3993</v>
      </c>
      <c r="BK90">
        <v>3.6267</v>
      </c>
      <c r="BL90">
        <v>1.5888</v>
      </c>
      <c r="BM90">
        <v>3.0150000000000001</v>
      </c>
      <c r="BN90">
        <v>-1.2949999999999999</v>
      </c>
      <c r="BO90">
        <v>-4.601</v>
      </c>
      <c r="BP90">
        <v>-4.0784000000000002</v>
      </c>
      <c r="BQ90">
        <v>5.0057</v>
      </c>
      <c r="BR90">
        <v>8.6974999999999998</v>
      </c>
      <c r="BS90">
        <v>11.611700000000001</v>
      </c>
      <c r="BT90">
        <v>14.255599999999999</v>
      </c>
      <c r="BU90">
        <v>13.519600000000001</v>
      </c>
      <c r="BV90">
        <v>9.0776000000000003</v>
      </c>
      <c r="BW90">
        <v>6.7050000000000001</v>
      </c>
      <c r="BX90">
        <v>5.7876000000000003</v>
      </c>
      <c r="BY90">
        <v>4.2548000000000004</v>
      </c>
    </row>
    <row r="91" spans="1:102" x14ac:dyDescent="0.25">
      <c r="A91" t="s">
        <v>32</v>
      </c>
      <c r="B91" t="s">
        <v>33</v>
      </c>
      <c r="C91" t="s">
        <v>23</v>
      </c>
      <c r="D91">
        <v>8.3244000000000007</v>
      </c>
      <c r="E91">
        <v>11.201599999999999</v>
      </c>
      <c r="F91">
        <v>11.789199999999999</v>
      </c>
      <c r="G91">
        <v>17.847300000000001</v>
      </c>
      <c r="H91">
        <v>2.5341999999999998</v>
      </c>
      <c r="I91">
        <v>3.3993000000000002</v>
      </c>
      <c r="J91">
        <v>10.053900000000001</v>
      </c>
      <c r="K91">
        <v>-18.941800000000001</v>
      </c>
      <c r="L91">
        <v>-35.566299999999998</v>
      </c>
      <c r="M91">
        <v>-36.0032</v>
      </c>
      <c r="N91">
        <v>-30.852599999999999</v>
      </c>
      <c r="O91">
        <v>-4.1428000000000003</v>
      </c>
      <c r="P91">
        <v>9.8211999999999993</v>
      </c>
      <c r="Q91">
        <v>30.849599999999999</v>
      </c>
      <c r="R91">
        <v>43.027099999999997</v>
      </c>
      <c r="S91">
        <v>75.444699999999997</v>
      </c>
      <c r="T91">
        <v>68.833299999999994</v>
      </c>
      <c r="U91">
        <v>52.372</v>
      </c>
      <c r="V91">
        <v>26.545999999999999</v>
      </c>
      <c r="W91">
        <v>-1.4803999999999999</v>
      </c>
      <c r="X91">
        <v>37.070500000000003</v>
      </c>
      <c r="Y91">
        <v>3.0053999999999998</v>
      </c>
      <c r="Z91">
        <v>8.6788000000000007</v>
      </c>
      <c r="AA91">
        <v>7.8653000000000004</v>
      </c>
      <c r="AB91">
        <v>-5.2926000000000002</v>
      </c>
      <c r="AC91">
        <v>23.199200000000001</v>
      </c>
      <c r="AD91">
        <v>16.6495</v>
      </c>
      <c r="AE91">
        <v>22.7424</v>
      </c>
      <c r="AF91">
        <v>19.1036</v>
      </c>
      <c r="AG91">
        <v>10.168200000000001</v>
      </c>
      <c r="AH91">
        <v>15.2416</v>
      </c>
      <c r="AI91">
        <v>12.1394</v>
      </c>
      <c r="AJ91">
        <v>-0.93959999999999999</v>
      </c>
      <c r="AK91">
        <v>7.0875000000000004</v>
      </c>
      <c r="AL91">
        <v>-4.7945000000000002</v>
      </c>
      <c r="AM91">
        <v>-6.4714</v>
      </c>
      <c r="AN91">
        <v>2.7071999999999998</v>
      </c>
      <c r="AO91">
        <v>3.8458000000000001</v>
      </c>
      <c r="AP91">
        <v>9.7484000000000002</v>
      </c>
      <c r="AQ91">
        <v>6.3635000000000002</v>
      </c>
      <c r="AR91">
        <v>5.0303000000000004</v>
      </c>
      <c r="AS91">
        <v>5.3620999999999999</v>
      </c>
      <c r="AT91">
        <v>19.580300000000001</v>
      </c>
      <c r="AU91">
        <v>26.1509</v>
      </c>
      <c r="AV91">
        <v>33.67</v>
      </c>
      <c r="AW91">
        <v>26.360900000000001</v>
      </c>
      <c r="AX91">
        <v>20.521100000000001</v>
      </c>
      <c r="AY91">
        <v>6.9570999999999996</v>
      </c>
      <c r="AZ91">
        <v>14.7575</v>
      </c>
      <c r="BA91">
        <v>13.024100000000001</v>
      </c>
      <c r="BB91">
        <v>-1.4822</v>
      </c>
      <c r="BC91">
        <v>11.2912</v>
      </c>
      <c r="BD91">
        <v>10.258100000000001</v>
      </c>
      <c r="BE91">
        <v>6.5656999999999996</v>
      </c>
      <c r="BF91">
        <v>48.8444</v>
      </c>
      <c r="BG91">
        <v>33.919699999999999</v>
      </c>
      <c r="BH91">
        <v>31.028700000000001</v>
      </c>
      <c r="BI91">
        <v>21.1037</v>
      </c>
      <c r="BJ91">
        <v>19.798300000000001</v>
      </c>
      <c r="BK91">
        <v>50.676600000000001</v>
      </c>
      <c r="BL91">
        <v>50.014499999999998</v>
      </c>
      <c r="BM91">
        <v>2.5619000000000001</v>
      </c>
      <c r="BN91">
        <v>-22.198</v>
      </c>
      <c r="BO91">
        <v>-34.5929</v>
      </c>
      <c r="BP91">
        <v>-45.790599999999998</v>
      </c>
      <c r="BQ91">
        <v>-25.360499999999998</v>
      </c>
      <c r="BR91">
        <v>-8.8985000000000003</v>
      </c>
      <c r="BS91">
        <v>-0.8145</v>
      </c>
      <c r="BT91">
        <v>15.1279</v>
      </c>
      <c r="BU91">
        <v>24.908999999999999</v>
      </c>
      <c r="BV91">
        <v>17.0764</v>
      </c>
      <c r="BW91">
        <v>1.1993</v>
      </c>
      <c r="BX91">
        <v>6.2095000000000002</v>
      </c>
      <c r="BY91">
        <v>1.9907999999999999</v>
      </c>
      <c r="BZ91">
        <v>8.8824000000000005</v>
      </c>
      <c r="CA91">
        <v>20.531099999999999</v>
      </c>
      <c r="CB91">
        <v>11.841699999999999</v>
      </c>
      <c r="CC91">
        <v>17.363700000000001</v>
      </c>
      <c r="CD91">
        <v>4.9211</v>
      </c>
      <c r="CE91">
        <v>4.0199999999999996</v>
      </c>
      <c r="CF91">
        <v>11.842700000000001</v>
      </c>
      <c r="CG91">
        <v>11.125299999999999</v>
      </c>
      <c r="CH91">
        <v>24.414300000000001</v>
      </c>
      <c r="CI91">
        <v>44.817399999999999</v>
      </c>
      <c r="CJ91">
        <v>31.616299999999999</v>
      </c>
      <c r="CK91">
        <v>25.924499999999998</v>
      </c>
      <c r="CL91">
        <v>-2.5672999999999999</v>
      </c>
      <c r="CM91">
        <v>-28.417100000000001</v>
      </c>
      <c r="CN91">
        <v>-27.864100000000001</v>
      </c>
      <c r="CO91">
        <v>-14.494999999999999</v>
      </c>
    </row>
    <row r="92" spans="1:102" x14ac:dyDescent="0.25">
      <c r="A92" t="s">
        <v>34</v>
      </c>
      <c r="B92" t="s">
        <v>35</v>
      </c>
      <c r="C92" t="s">
        <v>10</v>
      </c>
      <c r="D92">
        <v>-24.993400000000001</v>
      </c>
      <c r="E92">
        <v>-25.2593</v>
      </c>
      <c r="F92">
        <v>-13.8363</v>
      </c>
      <c r="G92">
        <v>-13.2986</v>
      </c>
      <c r="H92">
        <v>-9.6782000000000004</v>
      </c>
      <c r="I92">
        <v>-7.8301999999999996</v>
      </c>
      <c r="J92">
        <v>1.0831</v>
      </c>
      <c r="K92">
        <v>-6.2247000000000003</v>
      </c>
      <c r="L92">
        <v>-6.1787000000000001</v>
      </c>
      <c r="M92">
        <v>-4.7350000000000003</v>
      </c>
      <c r="N92">
        <v>-13.6073</v>
      </c>
      <c r="O92">
        <v>-10.4815</v>
      </c>
      <c r="P92">
        <v>-3.1545999999999998</v>
      </c>
      <c r="Q92">
        <v>8.6769999999999996</v>
      </c>
      <c r="R92">
        <v>30.640999999999998</v>
      </c>
      <c r="S92">
        <v>49.363999999999997</v>
      </c>
      <c r="T92">
        <v>23.867899999999999</v>
      </c>
      <c r="U92">
        <v>13.810499999999999</v>
      </c>
      <c r="V92">
        <v>-1.4817</v>
      </c>
      <c r="W92">
        <v>-7.3238000000000003</v>
      </c>
      <c r="X92">
        <v>-9.7277000000000005</v>
      </c>
      <c r="Y92">
        <v>-9.7932000000000006</v>
      </c>
      <c r="Z92">
        <v>-6.0787000000000004</v>
      </c>
      <c r="AA92">
        <v>-1.7264999999999999</v>
      </c>
      <c r="AB92">
        <v>-4.2920999999999996</v>
      </c>
      <c r="AC92">
        <v>13.0009</v>
      </c>
      <c r="AD92">
        <v>11.062200000000001</v>
      </c>
      <c r="AE92">
        <v>8.7690000000000001</v>
      </c>
      <c r="AF92">
        <v>3.5381999999999998</v>
      </c>
      <c r="AG92">
        <v>-11.465400000000001</v>
      </c>
      <c r="AH92">
        <v>-8.6684000000000001</v>
      </c>
      <c r="AI92">
        <v>-11.109500000000001</v>
      </c>
      <c r="AJ92">
        <v>-12.8149</v>
      </c>
      <c r="AK92">
        <v>-12.2933</v>
      </c>
      <c r="AL92">
        <v>-17.377700000000001</v>
      </c>
      <c r="AM92">
        <v>-12.6928</v>
      </c>
      <c r="AN92">
        <v>-3.7008000000000001</v>
      </c>
      <c r="AO92">
        <v>-2.496</v>
      </c>
      <c r="AP92">
        <v>0.73619999999999997</v>
      </c>
      <c r="AQ92">
        <v>-6.5145999999999997</v>
      </c>
      <c r="AR92">
        <v>-11.479699999999999</v>
      </c>
      <c r="AS92">
        <v>-9.6422000000000008</v>
      </c>
      <c r="AT92">
        <v>1.2559</v>
      </c>
      <c r="AU92">
        <v>4.4466000000000001</v>
      </c>
      <c r="AV92">
        <v>4.2430000000000003</v>
      </c>
      <c r="AW92">
        <v>8.9527000000000001</v>
      </c>
    </row>
    <row r="93" spans="1:102" x14ac:dyDescent="0.25">
      <c r="A93" t="s">
        <v>34</v>
      </c>
      <c r="B93" t="s">
        <v>35</v>
      </c>
      <c r="C93" t="s">
        <v>11</v>
      </c>
    </row>
    <row r="94" spans="1:102" x14ac:dyDescent="0.25">
      <c r="A94" t="s">
        <v>34</v>
      </c>
      <c r="B94" t="s">
        <v>35</v>
      </c>
      <c r="C94" t="s">
        <v>12</v>
      </c>
    </row>
    <row r="95" spans="1:102" x14ac:dyDescent="0.25">
      <c r="A95" t="s">
        <v>34</v>
      </c>
      <c r="B95" t="s">
        <v>35</v>
      </c>
      <c r="C95" t="s">
        <v>13</v>
      </c>
      <c r="D95">
        <v>-0.51590000000000003</v>
      </c>
      <c r="E95">
        <v>-0.26250000000000001</v>
      </c>
      <c r="F95">
        <v>-0.26850000000000002</v>
      </c>
      <c r="G95">
        <v>0.183</v>
      </c>
      <c r="H95">
        <v>0.16</v>
      </c>
      <c r="I95">
        <v>1.3602000000000001</v>
      </c>
    </row>
    <row r="96" spans="1:102" x14ac:dyDescent="0.25">
      <c r="A96" t="s">
        <v>34</v>
      </c>
      <c r="B96" t="s">
        <v>35</v>
      </c>
      <c r="C96" t="s">
        <v>14</v>
      </c>
      <c r="D96">
        <v>1.2733000000000001</v>
      </c>
      <c r="E96">
        <v>1.6597</v>
      </c>
      <c r="F96">
        <v>1.6354</v>
      </c>
      <c r="G96">
        <v>1.6525000000000001</v>
      </c>
      <c r="H96">
        <v>1.3668</v>
      </c>
      <c r="I96">
        <v>1.2817000000000001</v>
      </c>
    </row>
    <row r="97" spans="1:49" x14ac:dyDescent="0.25">
      <c r="A97" t="s">
        <v>34</v>
      </c>
      <c r="B97" t="s">
        <v>35</v>
      </c>
      <c r="C97" t="s">
        <v>15</v>
      </c>
      <c r="D97">
        <v>-9.0748999999999995</v>
      </c>
      <c r="E97">
        <v>-10.551600000000001</v>
      </c>
      <c r="F97">
        <v>-8.6780000000000008</v>
      </c>
      <c r="G97">
        <v>-8.4711999999999996</v>
      </c>
      <c r="H97">
        <v>-6.7694000000000001</v>
      </c>
      <c r="I97">
        <v>-0.56430000000000002</v>
      </c>
      <c r="J97">
        <v>-0.61990000000000001</v>
      </c>
      <c r="K97">
        <v>1.6689000000000001</v>
      </c>
      <c r="L97">
        <v>0.4884</v>
      </c>
      <c r="M97">
        <v>3.1455000000000002</v>
      </c>
      <c r="N97">
        <v>-2.1903000000000001</v>
      </c>
      <c r="O97">
        <v>0.2177</v>
      </c>
      <c r="P97">
        <v>1.9867999999999999</v>
      </c>
      <c r="Q97">
        <v>0.71689999999999998</v>
      </c>
      <c r="R97">
        <v>0.2001</v>
      </c>
      <c r="S97">
        <v>0.76200000000000001</v>
      </c>
      <c r="T97">
        <v>3.3609</v>
      </c>
      <c r="U97">
        <v>0.68810000000000004</v>
      </c>
      <c r="V97">
        <v>-1.4179999999999999</v>
      </c>
      <c r="W97">
        <v>-3.2576000000000001</v>
      </c>
      <c r="X97">
        <v>-3.5569999999999999</v>
      </c>
      <c r="Y97">
        <v>-5.5785</v>
      </c>
      <c r="Z97">
        <v>-2.6701000000000001</v>
      </c>
      <c r="AA97">
        <v>-2.6432000000000002</v>
      </c>
      <c r="AB97">
        <v>-5.9832000000000001</v>
      </c>
      <c r="AC97">
        <v>-5.2721999999999998</v>
      </c>
      <c r="AD97">
        <v>-4.2628000000000004</v>
      </c>
      <c r="AE97">
        <v>-4.4806999999999997</v>
      </c>
      <c r="AF97">
        <v>-5.4516999999999998</v>
      </c>
      <c r="AG97">
        <v>-7.5606</v>
      </c>
      <c r="AH97">
        <v>-7.306</v>
      </c>
      <c r="AI97">
        <v>-8.3491</v>
      </c>
      <c r="AJ97">
        <v>-6.5705</v>
      </c>
      <c r="AK97">
        <v>-7.0553999999999997</v>
      </c>
      <c r="AL97">
        <v>-6.6478000000000002</v>
      </c>
      <c r="AM97">
        <v>-6.1402000000000001</v>
      </c>
      <c r="AN97">
        <v>-3.1175000000000002</v>
      </c>
      <c r="AO97">
        <v>-1.0422</v>
      </c>
      <c r="AP97">
        <v>2.0312000000000001</v>
      </c>
    </row>
    <row r="98" spans="1:49" x14ac:dyDescent="0.25">
      <c r="A98" t="s">
        <v>34</v>
      </c>
      <c r="B98" t="s">
        <v>35</v>
      </c>
      <c r="C98" t="s">
        <v>16</v>
      </c>
      <c r="D98">
        <v>-4.2739000000000003</v>
      </c>
      <c r="E98">
        <v>-3.6004</v>
      </c>
      <c r="F98">
        <v>-3.7122999999999999</v>
      </c>
      <c r="G98">
        <v>-2.1150000000000002</v>
      </c>
      <c r="H98">
        <v>-2.1726000000000001</v>
      </c>
      <c r="I98">
        <v>-2.8349000000000002</v>
      </c>
      <c r="J98">
        <v>-2.5124</v>
      </c>
      <c r="K98">
        <v>-3.2054999999999998</v>
      </c>
      <c r="L98">
        <v>-0.96009999999999995</v>
      </c>
      <c r="M98">
        <v>-3.8999999999999998E-3</v>
      </c>
      <c r="N98">
        <v>-1.5763</v>
      </c>
      <c r="O98">
        <v>-0.43440000000000001</v>
      </c>
      <c r="P98">
        <v>0.1002</v>
      </c>
      <c r="Q98">
        <v>3.7999999999999999E-2</v>
      </c>
      <c r="R98">
        <v>0.80310000000000004</v>
      </c>
      <c r="S98">
        <v>1.2419</v>
      </c>
      <c r="T98">
        <v>-0.71289999999999998</v>
      </c>
      <c r="U98">
        <v>-3.1775000000000002</v>
      </c>
      <c r="V98">
        <v>-5.5464000000000002</v>
      </c>
      <c r="W98">
        <v>-5.5641999999999996</v>
      </c>
      <c r="X98">
        <v>-5.1986999999999997</v>
      </c>
      <c r="Y98">
        <v>-6.0088999999999997</v>
      </c>
      <c r="Z98">
        <v>-4.3594999999999997</v>
      </c>
      <c r="AA98">
        <v>-5.6353</v>
      </c>
      <c r="AB98">
        <v>-5.6448</v>
      </c>
      <c r="AC98">
        <v>-3.5072000000000001</v>
      </c>
      <c r="AD98">
        <v>-2.8769</v>
      </c>
      <c r="AE98">
        <v>-4.2457000000000003</v>
      </c>
      <c r="AF98">
        <v>-5.3178999999999998</v>
      </c>
      <c r="AG98">
        <v>-4.5609999999999999</v>
      </c>
      <c r="AH98">
        <v>-4.3505000000000003</v>
      </c>
    </row>
    <row r="99" spans="1:49" x14ac:dyDescent="0.25">
      <c r="A99" t="s">
        <v>34</v>
      </c>
      <c r="B99" t="s">
        <v>35</v>
      </c>
      <c r="C99" t="s">
        <v>17</v>
      </c>
      <c r="D99">
        <v>1.1046</v>
      </c>
      <c r="E99">
        <v>1.0581</v>
      </c>
      <c r="F99">
        <v>1.0428999999999999</v>
      </c>
      <c r="G99">
        <v>1.0432999999999999</v>
      </c>
      <c r="H99">
        <v>1.0306999999999999</v>
      </c>
      <c r="I99">
        <v>0.9859</v>
      </c>
      <c r="J99">
        <v>0.97219999999999995</v>
      </c>
      <c r="K99">
        <v>1.0336000000000001</v>
      </c>
      <c r="L99">
        <v>1.0481</v>
      </c>
      <c r="M99">
        <v>1.0734999999999999</v>
      </c>
      <c r="N99">
        <v>1.0826</v>
      </c>
      <c r="O99">
        <v>1.0690999999999999</v>
      </c>
      <c r="P99">
        <v>1.0919000000000001</v>
      </c>
      <c r="Q99">
        <v>1.1458999999999999</v>
      </c>
      <c r="R99">
        <v>1.1715</v>
      </c>
      <c r="S99">
        <v>1.1845000000000001</v>
      </c>
      <c r="T99">
        <v>1.1669</v>
      </c>
      <c r="U99">
        <v>1.1657</v>
      </c>
      <c r="V99">
        <v>1.2455000000000001</v>
      </c>
      <c r="W99">
        <v>1.1712</v>
      </c>
      <c r="X99">
        <v>1.2047000000000001</v>
      </c>
      <c r="Y99">
        <v>1.2278</v>
      </c>
      <c r="Z99">
        <v>1.2323999999999999</v>
      </c>
      <c r="AA99">
        <v>1.2618</v>
      </c>
      <c r="AB99">
        <v>1.2861</v>
      </c>
      <c r="AC99">
        <v>1.1237999999999999</v>
      </c>
      <c r="AD99">
        <v>1.1003000000000001</v>
      </c>
      <c r="AE99">
        <v>1.1266</v>
      </c>
      <c r="AF99">
        <v>1.1724000000000001</v>
      </c>
      <c r="AG99">
        <v>1.1646000000000001</v>
      </c>
      <c r="AH99">
        <v>1.1941999999999999</v>
      </c>
      <c r="AI99">
        <v>1.2058</v>
      </c>
      <c r="AJ99">
        <v>1.2211000000000001</v>
      </c>
      <c r="AK99">
        <v>1.1392</v>
      </c>
      <c r="AL99">
        <v>1.1406000000000001</v>
      </c>
      <c r="AM99">
        <v>1.1373</v>
      </c>
      <c r="AN99">
        <v>1.0418000000000001</v>
      </c>
      <c r="AO99">
        <v>1.1286</v>
      </c>
      <c r="AP99">
        <v>1.0720000000000001</v>
      </c>
    </row>
    <row r="100" spans="1:49" x14ac:dyDescent="0.25">
      <c r="A100" t="s">
        <v>34</v>
      </c>
      <c r="B100" t="s">
        <v>35</v>
      </c>
      <c r="C100" t="s">
        <v>18</v>
      </c>
      <c r="D100">
        <v>1.0883</v>
      </c>
      <c r="E100">
        <v>1.0686</v>
      </c>
      <c r="F100">
        <v>1.0823</v>
      </c>
      <c r="G100">
        <v>1.0891</v>
      </c>
      <c r="H100">
        <v>1.1002000000000001</v>
      </c>
      <c r="I100">
        <v>1.1111</v>
      </c>
      <c r="J100">
        <v>1.1127</v>
      </c>
      <c r="K100">
        <v>1.1055999999999999</v>
      </c>
      <c r="L100">
        <v>1.0911</v>
      </c>
      <c r="M100">
        <v>1.1048</v>
      </c>
      <c r="N100">
        <v>1.1142000000000001</v>
      </c>
      <c r="O100">
        <v>1.1102000000000001</v>
      </c>
      <c r="P100">
        <v>1.1087</v>
      </c>
      <c r="Q100">
        <v>1.1314</v>
      </c>
      <c r="R100">
        <v>1.1557999999999999</v>
      </c>
      <c r="S100">
        <v>1.1655</v>
      </c>
      <c r="T100">
        <v>1.2076</v>
      </c>
      <c r="U100">
        <v>1.1732</v>
      </c>
      <c r="V100">
        <v>1.2417</v>
      </c>
      <c r="W100">
        <v>1.1765000000000001</v>
      </c>
      <c r="X100">
        <v>1.1936</v>
      </c>
      <c r="Y100">
        <v>1.1815</v>
      </c>
      <c r="Z100">
        <v>1.2016</v>
      </c>
      <c r="AA100">
        <v>1.2255</v>
      </c>
      <c r="AB100">
        <v>1.1768000000000001</v>
      </c>
      <c r="AC100">
        <v>1.1234</v>
      </c>
      <c r="AD100">
        <v>1.1131</v>
      </c>
      <c r="AE100">
        <v>1.1376999999999999</v>
      </c>
      <c r="AF100">
        <v>1.1801999999999999</v>
      </c>
      <c r="AG100">
        <v>1.1585000000000001</v>
      </c>
      <c r="AH100">
        <v>1.1639999999999999</v>
      </c>
    </row>
    <row r="101" spans="1:49" x14ac:dyDescent="0.25">
      <c r="A101" t="s">
        <v>34</v>
      </c>
      <c r="B101" t="s">
        <v>35</v>
      </c>
      <c r="C101" t="s">
        <v>19</v>
      </c>
    </row>
    <row r="102" spans="1:49" x14ac:dyDescent="0.25">
      <c r="A102" t="s">
        <v>34</v>
      </c>
      <c r="B102" t="s">
        <v>35</v>
      </c>
      <c r="C102" t="s">
        <v>20</v>
      </c>
      <c r="D102">
        <v>0.15568899999999999</v>
      </c>
      <c r="E102">
        <v>0.151754</v>
      </c>
      <c r="F102">
        <v>0.16456899999999999</v>
      </c>
      <c r="G102">
        <v>0.18254799999999999</v>
      </c>
      <c r="H102">
        <v>0.14339099999999999</v>
      </c>
      <c r="I102">
        <v>0.109725</v>
      </c>
    </row>
    <row r="103" spans="1:49" x14ac:dyDescent="0.25">
      <c r="A103" t="s">
        <v>34</v>
      </c>
      <c r="B103" t="s">
        <v>35</v>
      </c>
      <c r="C103" t="s">
        <v>21</v>
      </c>
      <c r="D103">
        <v>-3.8860000000000001</v>
      </c>
      <c r="E103">
        <v>-1.8779999999999999</v>
      </c>
      <c r="F103">
        <v>-2.0152000000000001</v>
      </c>
      <c r="G103">
        <v>1.4617</v>
      </c>
      <c r="H103">
        <v>1.2521</v>
      </c>
      <c r="I103">
        <v>9.0249000000000006</v>
      </c>
      <c r="J103">
        <v>13.5845</v>
      </c>
      <c r="K103">
        <v>21.302700000000002</v>
      </c>
      <c r="L103">
        <v>11.898</v>
      </c>
      <c r="M103">
        <v>11.7974</v>
      </c>
      <c r="N103">
        <v>9.0648999999999997</v>
      </c>
      <c r="O103">
        <v>20.652200000000001</v>
      </c>
      <c r="P103">
        <v>29.650500000000001</v>
      </c>
      <c r="Q103">
        <v>17.285</v>
      </c>
      <c r="R103">
        <v>19.707899999999999</v>
      </c>
      <c r="S103">
        <v>17.688500000000001</v>
      </c>
      <c r="T103">
        <v>16.962900000000001</v>
      </c>
      <c r="U103">
        <v>12.3171</v>
      </c>
      <c r="V103">
        <v>9.0655000000000001</v>
      </c>
      <c r="W103">
        <v>0.74339999999999995</v>
      </c>
      <c r="X103">
        <v>11.6028</v>
      </c>
      <c r="Y103">
        <v>8.0803999999999991</v>
      </c>
      <c r="Z103">
        <v>9.2667999999999999</v>
      </c>
      <c r="AA103">
        <v>13.8568</v>
      </c>
      <c r="AB103">
        <v>4.0178000000000003</v>
      </c>
      <c r="AC103">
        <v>10.445</v>
      </c>
      <c r="AD103">
        <v>6.2663000000000002</v>
      </c>
      <c r="AE103">
        <v>6.5898000000000003</v>
      </c>
      <c r="AF103">
        <v>5.9249000000000001</v>
      </c>
      <c r="AG103">
        <v>2.8216999999999999</v>
      </c>
      <c r="AH103">
        <v>3.4144000000000001</v>
      </c>
      <c r="AI103">
        <v>3.4087000000000001</v>
      </c>
      <c r="AJ103">
        <v>3.8283999999999998</v>
      </c>
      <c r="AK103">
        <v>4.9843000000000002</v>
      </c>
      <c r="AL103">
        <v>5.8681999999999999</v>
      </c>
      <c r="AM103">
        <v>6.4577999999999998</v>
      </c>
      <c r="AN103">
        <v>11.8986</v>
      </c>
      <c r="AO103">
        <v>12.0738</v>
      </c>
      <c r="AP103">
        <v>20.040299999999998</v>
      </c>
    </row>
    <row r="104" spans="1:49" x14ac:dyDescent="0.25">
      <c r="A104" t="s">
        <v>34</v>
      </c>
      <c r="B104" t="s">
        <v>35</v>
      </c>
      <c r="C104" t="s">
        <v>22</v>
      </c>
      <c r="D104">
        <v>9.3712999999999997</v>
      </c>
      <c r="E104">
        <v>11.523400000000001</v>
      </c>
      <c r="F104">
        <v>11.490600000000001</v>
      </c>
      <c r="G104">
        <v>12.2201</v>
      </c>
      <c r="H104">
        <v>9.8322000000000003</v>
      </c>
      <c r="I104">
        <v>7.7653999999999996</v>
      </c>
      <c r="J104">
        <v>9.5373999999999999</v>
      </c>
      <c r="K104">
        <v>7.7244000000000002</v>
      </c>
      <c r="L104">
        <v>9.8987999999999996</v>
      </c>
      <c r="M104">
        <v>9.0983000000000001</v>
      </c>
      <c r="N104">
        <v>9.9780999999999995</v>
      </c>
      <c r="O104">
        <v>16.409500000000001</v>
      </c>
      <c r="P104">
        <v>19.0624</v>
      </c>
      <c r="Q104">
        <v>17.275500000000001</v>
      </c>
      <c r="R104">
        <v>18.9968</v>
      </c>
      <c r="S104">
        <v>17.629799999999999</v>
      </c>
      <c r="T104">
        <v>14.8896</v>
      </c>
      <c r="U104">
        <v>11.1212</v>
      </c>
      <c r="V104">
        <v>5.7560000000000002</v>
      </c>
      <c r="W104">
        <v>0.99590000000000001</v>
      </c>
      <c r="X104">
        <v>6.6603000000000003</v>
      </c>
      <c r="Y104">
        <v>5.1009000000000002</v>
      </c>
      <c r="Z104">
        <v>5.6620999999999997</v>
      </c>
      <c r="AA104">
        <v>5.9413</v>
      </c>
      <c r="AB104">
        <v>3.2635999999999998</v>
      </c>
      <c r="AC104">
        <v>10.949299999999999</v>
      </c>
      <c r="AD104">
        <v>10.0246</v>
      </c>
      <c r="AE104">
        <v>10.9412</v>
      </c>
      <c r="AF104">
        <v>11.4878</v>
      </c>
      <c r="AG104">
        <v>10.5938</v>
      </c>
      <c r="AH104">
        <v>11.146800000000001</v>
      </c>
    </row>
    <row r="105" spans="1:49" x14ac:dyDescent="0.25">
      <c r="A105" t="s">
        <v>34</v>
      </c>
      <c r="B105" t="s">
        <v>35</v>
      </c>
      <c r="C105" t="s">
        <v>23</v>
      </c>
      <c r="D105">
        <v>0.37040000000000001</v>
      </c>
      <c r="E105">
        <v>13.7537</v>
      </c>
      <c r="F105">
        <v>14.475899999999999</v>
      </c>
      <c r="G105">
        <v>20.051600000000001</v>
      </c>
      <c r="H105">
        <v>0.73909999999999998</v>
      </c>
      <c r="I105">
        <v>4.0266999999999999</v>
      </c>
      <c r="J105">
        <v>17.3904</v>
      </c>
      <c r="K105">
        <v>-17.360299999999999</v>
      </c>
      <c r="L105">
        <v>-18.147600000000001</v>
      </c>
      <c r="M105">
        <v>-22.6495</v>
      </c>
      <c r="N105">
        <v>-27.109400000000001</v>
      </c>
      <c r="O105">
        <v>4.1753</v>
      </c>
      <c r="P105">
        <v>27.8795</v>
      </c>
      <c r="Q105">
        <v>43.666200000000003</v>
      </c>
      <c r="R105">
        <v>80.883099999999999</v>
      </c>
      <c r="S105">
        <v>109.6514</v>
      </c>
      <c r="T105">
        <v>42.738100000000003</v>
      </c>
      <c r="U105">
        <v>28.7225</v>
      </c>
      <c r="V105">
        <v>5.9553000000000003</v>
      </c>
      <c r="W105">
        <v>-15.956099999999999</v>
      </c>
      <c r="X105">
        <v>24.815999999999999</v>
      </c>
      <c r="Y105">
        <v>-6.4949000000000003</v>
      </c>
      <c r="Z105">
        <v>-3.6785999999999999</v>
      </c>
      <c r="AA105">
        <v>1.6615</v>
      </c>
      <c r="AB105">
        <v>-10.488</v>
      </c>
      <c r="AC105">
        <v>28.903500000000001</v>
      </c>
      <c r="AD105">
        <v>23.230399999999999</v>
      </c>
      <c r="AE105">
        <v>26.622399999999999</v>
      </c>
      <c r="AF105">
        <v>19.142900000000001</v>
      </c>
      <c r="AG105">
        <v>9.6425000000000001</v>
      </c>
      <c r="AH105">
        <v>14.758800000000001</v>
      </c>
      <c r="AI105">
        <v>12.11</v>
      </c>
      <c r="AJ105">
        <v>0.37569999999999998</v>
      </c>
      <c r="AK105">
        <v>4.5403000000000002</v>
      </c>
      <c r="AL105">
        <v>-11.268000000000001</v>
      </c>
      <c r="AM105">
        <v>-9.3678000000000008</v>
      </c>
      <c r="AN105">
        <v>-2.395</v>
      </c>
      <c r="AO105">
        <v>-2.9931999999999999</v>
      </c>
      <c r="AP105">
        <v>9.0106999999999999</v>
      </c>
      <c r="AQ105">
        <v>8.1440999999999999</v>
      </c>
      <c r="AR105">
        <v>6.6750999999999996</v>
      </c>
      <c r="AS105">
        <v>13.885199999999999</v>
      </c>
      <c r="AT105">
        <v>25.611499999999999</v>
      </c>
      <c r="AU105">
        <v>26.026499999999999</v>
      </c>
      <c r="AV105">
        <v>34.094000000000001</v>
      </c>
      <c r="AW105">
        <v>29.405799999999999</v>
      </c>
    </row>
    <row r="106" spans="1:49" x14ac:dyDescent="0.25">
      <c r="A106" t="s">
        <v>36</v>
      </c>
      <c r="B106" t="s">
        <v>37</v>
      </c>
      <c r="C106" t="s">
        <v>10</v>
      </c>
      <c r="D106">
        <v>-21.616700000000002</v>
      </c>
      <c r="E106">
        <v>-25.6035</v>
      </c>
      <c r="F106">
        <v>-15.3384</v>
      </c>
      <c r="G106">
        <v>-18.572299999999998</v>
      </c>
      <c r="H106">
        <v>-10.9435</v>
      </c>
      <c r="I106">
        <v>-6.9377000000000004</v>
      </c>
      <c r="J106">
        <v>-1.7090000000000001</v>
      </c>
      <c r="K106">
        <v>0.3886</v>
      </c>
      <c r="L106">
        <v>-5.2587000000000002</v>
      </c>
      <c r="M106">
        <v>-5.7138</v>
      </c>
      <c r="N106">
        <v>-8.6532999999999998</v>
      </c>
      <c r="O106">
        <v>-17.1312</v>
      </c>
      <c r="P106">
        <v>-9.8451000000000004</v>
      </c>
      <c r="Q106">
        <v>-3.1625000000000001</v>
      </c>
      <c r="R106">
        <v>-1.3136000000000001</v>
      </c>
      <c r="S106">
        <v>-7.1999999999999995E-2</v>
      </c>
      <c r="T106">
        <v>-1.6568000000000001</v>
      </c>
      <c r="U106">
        <v>-5.7961999999999998</v>
      </c>
      <c r="V106">
        <v>-6.7237</v>
      </c>
      <c r="W106">
        <v>-4.2843</v>
      </c>
      <c r="X106">
        <v>1.2393000000000001</v>
      </c>
      <c r="Y106">
        <v>1.0041</v>
      </c>
      <c r="Z106">
        <v>3.0863</v>
      </c>
      <c r="AA106">
        <v>1.8663000000000001</v>
      </c>
      <c r="AB106">
        <v>-2.0720999999999998</v>
      </c>
      <c r="AC106">
        <v>0.57679999999999998</v>
      </c>
      <c r="AD106">
        <v>-1.4543999999999999</v>
      </c>
      <c r="AE106">
        <v>-1.0472999999999999</v>
      </c>
      <c r="AF106">
        <v>-1.7646999999999999</v>
      </c>
      <c r="AG106">
        <v>-6.9652000000000003</v>
      </c>
      <c r="AH106">
        <v>-7.8064</v>
      </c>
      <c r="AI106">
        <v>-8.7690999999999999</v>
      </c>
      <c r="AJ106">
        <v>-8.0911000000000008</v>
      </c>
      <c r="AK106">
        <v>-8.7697000000000003</v>
      </c>
      <c r="AL106">
        <v>-7.8274999999999997</v>
      </c>
      <c r="AM106">
        <v>-6.1822999999999997</v>
      </c>
      <c r="AN106">
        <v>2.1356999999999999</v>
      </c>
      <c r="AO106">
        <v>9.6034000000000006</v>
      </c>
      <c r="AP106">
        <v>11.093500000000001</v>
      </c>
    </row>
    <row r="107" spans="1:49" x14ac:dyDescent="0.25">
      <c r="A107" t="s">
        <v>36</v>
      </c>
      <c r="B107" t="s">
        <v>37</v>
      </c>
      <c r="C107" t="s">
        <v>11</v>
      </c>
      <c r="D107">
        <v>-0.19969999999999999</v>
      </c>
      <c r="E107">
        <v>-5.8099999999999999E-2</v>
      </c>
      <c r="F107">
        <v>-1.8200000000000001E-2</v>
      </c>
      <c r="G107">
        <v>0.13569999999999999</v>
      </c>
      <c r="H107">
        <v>1.12E-2</v>
      </c>
      <c r="I107">
        <v>0.19270000000000001</v>
      </c>
      <c r="J107">
        <v>0.41420000000000001</v>
      </c>
      <c r="K107">
        <v>0.69030000000000002</v>
      </c>
      <c r="L107">
        <v>0.19159999999999999</v>
      </c>
      <c r="M107">
        <v>0.1366</v>
      </c>
      <c r="N107">
        <v>0.14949999999999999</v>
      </c>
      <c r="O107">
        <v>0.5</v>
      </c>
      <c r="P107">
        <v>1.0616000000000001</v>
      </c>
      <c r="Q107">
        <v>0.60580000000000001</v>
      </c>
      <c r="R107">
        <v>0.67179999999999995</v>
      </c>
      <c r="S107">
        <v>0.59370000000000001</v>
      </c>
      <c r="T107">
        <v>0.55159999999999998</v>
      </c>
      <c r="U107">
        <v>0.40760000000000002</v>
      </c>
      <c r="V107">
        <v>0.35320000000000001</v>
      </c>
      <c r="W107">
        <v>9.0399999999999994E-2</v>
      </c>
      <c r="X107">
        <v>1.0395000000000001</v>
      </c>
      <c r="Y107">
        <v>0.81310000000000004</v>
      </c>
      <c r="Z107">
        <v>0.68679999999999997</v>
      </c>
      <c r="AA107">
        <v>1.0243</v>
      </c>
      <c r="AB107">
        <v>0.4027</v>
      </c>
      <c r="AC107">
        <v>0.92</v>
      </c>
      <c r="AD107">
        <v>0.47160000000000002</v>
      </c>
      <c r="AE107">
        <v>0.63539999999999996</v>
      </c>
      <c r="AF107">
        <v>0.78469999999999995</v>
      </c>
      <c r="AG107">
        <v>0.62749999999999995</v>
      </c>
      <c r="AH107">
        <v>0.67130000000000001</v>
      </c>
    </row>
    <row r="108" spans="1:49" x14ac:dyDescent="0.25">
      <c r="A108" t="s">
        <v>36</v>
      </c>
      <c r="B108" t="s">
        <v>37</v>
      </c>
      <c r="C108" t="s">
        <v>12</v>
      </c>
      <c r="D108">
        <v>0.22770000000000001</v>
      </c>
      <c r="E108">
        <v>0.31059999999999999</v>
      </c>
      <c r="F108">
        <v>0.33760000000000001</v>
      </c>
      <c r="G108">
        <v>0.35899999999999999</v>
      </c>
      <c r="H108">
        <v>0.27910000000000001</v>
      </c>
      <c r="I108">
        <v>0.2414</v>
      </c>
      <c r="J108">
        <v>0.30880000000000002</v>
      </c>
      <c r="K108">
        <v>0.28129999999999999</v>
      </c>
      <c r="L108">
        <v>0.30459999999999998</v>
      </c>
      <c r="M108">
        <v>0.25919999999999999</v>
      </c>
      <c r="N108">
        <v>0.32750000000000001</v>
      </c>
      <c r="O108">
        <v>0.55920000000000003</v>
      </c>
      <c r="P108">
        <v>0.8206</v>
      </c>
      <c r="Q108">
        <v>0.74129999999999996</v>
      </c>
      <c r="R108">
        <v>0.75370000000000004</v>
      </c>
      <c r="S108">
        <v>0.6905</v>
      </c>
      <c r="T108">
        <v>0.65859999999999996</v>
      </c>
      <c r="U108">
        <v>0.49209999999999998</v>
      </c>
      <c r="V108">
        <v>0.31559999999999999</v>
      </c>
      <c r="W108">
        <v>0.11840000000000001</v>
      </c>
      <c r="X108">
        <v>0.73560000000000003</v>
      </c>
      <c r="Y108">
        <v>0.72729999999999995</v>
      </c>
    </row>
    <row r="109" spans="1:49" x14ac:dyDescent="0.25">
      <c r="A109" t="s">
        <v>36</v>
      </c>
      <c r="B109" t="s">
        <v>37</v>
      </c>
      <c r="C109" t="s">
        <v>13</v>
      </c>
      <c r="D109">
        <v>-0.35020000000000001</v>
      </c>
      <c r="E109">
        <v>-9.8000000000000004E-2</v>
      </c>
      <c r="F109">
        <v>-3.1099999999999999E-2</v>
      </c>
      <c r="G109">
        <v>0.2316</v>
      </c>
      <c r="H109">
        <v>1.89E-2</v>
      </c>
      <c r="I109">
        <v>0.31730000000000003</v>
      </c>
      <c r="J109">
        <v>0.67249999999999999</v>
      </c>
      <c r="K109">
        <v>1.1656</v>
      </c>
      <c r="L109">
        <v>0.2288</v>
      </c>
      <c r="M109">
        <v>0.15690000000000001</v>
      </c>
      <c r="N109">
        <v>0.1623</v>
      </c>
      <c r="O109">
        <v>0.51549999999999996</v>
      </c>
      <c r="P109">
        <v>0.98309999999999997</v>
      </c>
      <c r="Q109">
        <v>0.58379999999999999</v>
      </c>
      <c r="R109">
        <v>0.6885</v>
      </c>
      <c r="S109">
        <v>0.57820000000000005</v>
      </c>
      <c r="T109">
        <v>0.55869999999999997</v>
      </c>
      <c r="U109">
        <v>0.40460000000000002</v>
      </c>
      <c r="V109">
        <v>0.3387</v>
      </c>
      <c r="W109">
        <v>7.7299999999999994E-2</v>
      </c>
      <c r="X109">
        <v>1.3612</v>
      </c>
      <c r="Y109">
        <v>1.0381</v>
      </c>
      <c r="Z109">
        <v>0.88009999999999999</v>
      </c>
      <c r="AA109">
        <v>1.2956000000000001</v>
      </c>
      <c r="AB109">
        <v>0.48430000000000001</v>
      </c>
      <c r="AC109">
        <v>1.2102999999999999</v>
      </c>
      <c r="AD109">
        <v>0.65149999999999997</v>
      </c>
      <c r="AE109">
        <v>0.85060000000000002</v>
      </c>
      <c r="AF109">
        <v>1.0273000000000001</v>
      </c>
      <c r="AG109">
        <v>0.8921</v>
      </c>
      <c r="AH109">
        <v>0.96050000000000002</v>
      </c>
    </row>
    <row r="110" spans="1:49" x14ac:dyDescent="0.25">
      <c r="A110" t="s">
        <v>36</v>
      </c>
      <c r="B110" t="s">
        <v>37</v>
      </c>
      <c r="C110" t="s">
        <v>14</v>
      </c>
      <c r="D110">
        <v>0.2777</v>
      </c>
      <c r="E110">
        <v>0.37519999999999998</v>
      </c>
      <c r="F110">
        <v>0.41049999999999998</v>
      </c>
      <c r="G110">
        <v>0.43609999999999999</v>
      </c>
      <c r="H110">
        <v>0.33860000000000001</v>
      </c>
      <c r="I110">
        <v>0.29260000000000003</v>
      </c>
      <c r="J110">
        <v>0.37590000000000001</v>
      </c>
      <c r="K110">
        <v>0.3382</v>
      </c>
      <c r="L110">
        <v>0.3614</v>
      </c>
      <c r="M110">
        <v>0.30020000000000002</v>
      </c>
      <c r="N110">
        <v>0.35460000000000003</v>
      </c>
      <c r="O110">
        <v>0.57689999999999997</v>
      </c>
      <c r="P110">
        <v>0.80010000000000003</v>
      </c>
      <c r="Q110">
        <v>0.69469999999999998</v>
      </c>
      <c r="R110">
        <v>0.73860000000000003</v>
      </c>
      <c r="S110">
        <v>0.66469999999999996</v>
      </c>
      <c r="T110">
        <v>0.62770000000000004</v>
      </c>
      <c r="U110">
        <v>0.49330000000000002</v>
      </c>
      <c r="V110">
        <v>0.31630000000000003</v>
      </c>
      <c r="W110">
        <v>0.1123</v>
      </c>
      <c r="X110">
        <v>0.99670000000000003</v>
      </c>
      <c r="Y110">
        <v>0.98160000000000003</v>
      </c>
    </row>
    <row r="111" spans="1:49" x14ac:dyDescent="0.25">
      <c r="A111" t="s">
        <v>36</v>
      </c>
      <c r="B111" t="s">
        <v>37</v>
      </c>
      <c r="C111" t="s">
        <v>15</v>
      </c>
      <c r="D111">
        <v>-9.0707000000000004</v>
      </c>
      <c r="E111">
        <v>-9.9672999999999998</v>
      </c>
      <c r="F111">
        <v>-7.3574000000000002</v>
      </c>
      <c r="G111">
        <v>-7.3654999999999999</v>
      </c>
      <c r="H111">
        <v>-7.8491999999999997</v>
      </c>
      <c r="I111">
        <v>-5.4969000000000001</v>
      </c>
      <c r="J111">
        <v>-5.6204999999999998</v>
      </c>
      <c r="K111">
        <v>-4.6018999999999997</v>
      </c>
      <c r="L111">
        <v>-5.9225000000000003</v>
      </c>
      <c r="M111">
        <v>-4.7404999999999999</v>
      </c>
      <c r="N111">
        <v>-7.4089</v>
      </c>
      <c r="O111">
        <v>-8.6087000000000007</v>
      </c>
      <c r="P111">
        <v>-4.0098000000000003</v>
      </c>
      <c r="Q111">
        <v>-2.5259999999999998</v>
      </c>
      <c r="R111">
        <v>-3.4024000000000001</v>
      </c>
      <c r="S111">
        <v>-3.2484999999999999</v>
      </c>
      <c r="T111">
        <v>-1.1089</v>
      </c>
      <c r="U111">
        <v>-2.3161</v>
      </c>
      <c r="V111">
        <v>-2.2667999999999999</v>
      </c>
      <c r="W111">
        <v>-2.1288</v>
      </c>
      <c r="X111">
        <v>-1.2115</v>
      </c>
      <c r="Y111">
        <v>-2.3736000000000002</v>
      </c>
      <c r="Z111">
        <v>-2.7324000000000002</v>
      </c>
      <c r="AA111">
        <v>-3.3672</v>
      </c>
      <c r="AB111">
        <v>-4.4132999999999996</v>
      </c>
      <c r="AC111">
        <v>-5.2217000000000002</v>
      </c>
      <c r="AD111">
        <v>-4.423</v>
      </c>
      <c r="AE111">
        <v>-2.9203000000000001</v>
      </c>
      <c r="AF111">
        <v>-1.2948</v>
      </c>
      <c r="AG111">
        <v>-1.2416</v>
      </c>
      <c r="AH111">
        <v>-0.85409999999999997</v>
      </c>
    </row>
    <row r="112" spans="1:49" x14ac:dyDescent="0.25">
      <c r="A112" t="s">
        <v>36</v>
      </c>
      <c r="B112" t="s">
        <v>37</v>
      </c>
      <c r="C112" t="s">
        <v>16</v>
      </c>
      <c r="D112">
        <v>-8.1722999999999999</v>
      </c>
      <c r="E112">
        <v>-7.9630999999999998</v>
      </c>
      <c r="F112">
        <v>-7.4157999999999999</v>
      </c>
      <c r="G112">
        <v>-5.8837000000000002</v>
      </c>
      <c r="H112">
        <v>-5.3735999999999997</v>
      </c>
      <c r="I112">
        <v>-4.7244000000000002</v>
      </c>
      <c r="J112">
        <v>-4.5437000000000003</v>
      </c>
      <c r="K112">
        <v>-4.1361999999999997</v>
      </c>
      <c r="L112">
        <v>-3.7046000000000001</v>
      </c>
      <c r="M112">
        <v>-3.1377999999999999</v>
      </c>
      <c r="N112">
        <v>-4.3860000000000001</v>
      </c>
      <c r="O112">
        <v>-5.3898000000000001</v>
      </c>
      <c r="P112">
        <v>-3.1478999999999999</v>
      </c>
      <c r="Q112">
        <v>-3.1964000000000001</v>
      </c>
      <c r="R112">
        <v>-3.7961</v>
      </c>
      <c r="S112">
        <v>-3.6757</v>
      </c>
      <c r="T112">
        <v>-3.1238999999999999</v>
      </c>
      <c r="U112">
        <v>-4.5039999999999996</v>
      </c>
      <c r="V112">
        <v>-4.4180999999999999</v>
      </c>
      <c r="W112">
        <v>-4.0427</v>
      </c>
      <c r="X112">
        <v>-1.4816</v>
      </c>
      <c r="Y112">
        <v>-0.85929999999999995</v>
      </c>
    </row>
    <row r="113" spans="1:45" x14ac:dyDescent="0.25">
      <c r="A113" t="s">
        <v>36</v>
      </c>
      <c r="B113" t="s">
        <v>37</v>
      </c>
      <c r="C113" t="s">
        <v>17</v>
      </c>
      <c r="D113">
        <v>1.0948</v>
      </c>
      <c r="E113">
        <v>1.0653999999999999</v>
      </c>
      <c r="F113">
        <v>1.0674999999999999</v>
      </c>
      <c r="G113">
        <v>1.0610999999999999</v>
      </c>
      <c r="H113">
        <v>1.0518000000000001</v>
      </c>
      <c r="I113">
        <v>1.0256000000000001</v>
      </c>
      <c r="J113">
        <v>1.0066999999999999</v>
      </c>
      <c r="K113">
        <v>1.0176000000000001</v>
      </c>
      <c r="L113">
        <v>1.0510999999999999</v>
      </c>
      <c r="M113">
        <v>1.0673999999999999</v>
      </c>
      <c r="N113">
        <v>1.0869</v>
      </c>
      <c r="O113">
        <v>1.0985</v>
      </c>
      <c r="P113">
        <v>1.0770999999999999</v>
      </c>
      <c r="Q113">
        <v>1.0864</v>
      </c>
      <c r="R113">
        <v>1.0879000000000001</v>
      </c>
      <c r="S113">
        <v>1.0892999999999999</v>
      </c>
      <c r="T113">
        <v>1.0802</v>
      </c>
      <c r="U113">
        <v>1.0698000000000001</v>
      </c>
      <c r="V113">
        <v>1.1081000000000001</v>
      </c>
      <c r="W113">
        <v>1.1092</v>
      </c>
      <c r="X113">
        <v>1.0607</v>
      </c>
      <c r="Y113">
        <v>1.0602</v>
      </c>
      <c r="Z113">
        <v>1.0718000000000001</v>
      </c>
      <c r="AA113">
        <v>1.1153</v>
      </c>
      <c r="AB113">
        <v>1.0799000000000001</v>
      </c>
      <c r="AC113">
        <v>0.97470000000000001</v>
      </c>
      <c r="AD113">
        <v>0.93330000000000002</v>
      </c>
      <c r="AE113">
        <v>0.92259999999999998</v>
      </c>
      <c r="AF113">
        <v>0.92410000000000003</v>
      </c>
      <c r="AG113">
        <v>0.93879999999999997</v>
      </c>
      <c r="AH113">
        <v>0.95199999999999996</v>
      </c>
    </row>
    <row r="114" spans="1:45" x14ac:dyDescent="0.25">
      <c r="A114" t="s">
        <v>36</v>
      </c>
      <c r="B114" t="s">
        <v>37</v>
      </c>
      <c r="C114" t="s">
        <v>18</v>
      </c>
      <c r="D114">
        <v>1.0899000000000001</v>
      </c>
      <c r="E114">
        <v>1.0765</v>
      </c>
      <c r="F114">
        <v>1.0779000000000001</v>
      </c>
      <c r="G114">
        <v>1.0690999999999999</v>
      </c>
      <c r="H114">
        <v>1.0681</v>
      </c>
      <c r="I114">
        <v>1.0593999999999999</v>
      </c>
      <c r="J114">
        <v>1.0572999999999999</v>
      </c>
      <c r="K114">
        <v>1.0544</v>
      </c>
      <c r="L114">
        <v>1.0557000000000001</v>
      </c>
      <c r="M114">
        <v>1.0672999999999999</v>
      </c>
      <c r="N114">
        <v>1.0819000000000001</v>
      </c>
      <c r="O114">
        <v>1.0994999999999999</v>
      </c>
      <c r="P114">
        <v>1.0690999999999999</v>
      </c>
      <c r="Q114">
        <v>1.0732999999999999</v>
      </c>
      <c r="R114">
        <v>1.0785</v>
      </c>
      <c r="S114">
        <v>1.0805</v>
      </c>
      <c r="T114">
        <v>1.0885</v>
      </c>
      <c r="U114">
        <v>1.0556000000000001</v>
      </c>
      <c r="V114">
        <v>1.0713999999999999</v>
      </c>
      <c r="W114">
        <v>1.0592999999999999</v>
      </c>
      <c r="X114">
        <v>1.0065</v>
      </c>
      <c r="Y114">
        <v>1.0106999999999999</v>
      </c>
    </row>
    <row r="115" spans="1:45" x14ac:dyDescent="0.25">
      <c r="A115" t="s">
        <v>36</v>
      </c>
      <c r="B115" t="s">
        <v>37</v>
      </c>
      <c r="C115" t="s">
        <v>19</v>
      </c>
      <c r="D115">
        <v>0.18195800000000001</v>
      </c>
      <c r="E115">
        <v>0.18839800000000001</v>
      </c>
      <c r="F115">
        <v>0.18908900000000001</v>
      </c>
      <c r="G115">
        <v>0.19048200000000001</v>
      </c>
      <c r="H115">
        <v>0.185249</v>
      </c>
      <c r="I115">
        <v>0.18684700000000001</v>
      </c>
      <c r="J115">
        <v>0.18631900000000001</v>
      </c>
      <c r="K115">
        <v>0.193601</v>
      </c>
      <c r="L115">
        <v>0.25496799999999997</v>
      </c>
      <c r="M115">
        <v>0.24960199999999999</v>
      </c>
      <c r="N115">
        <v>0.23794000000000001</v>
      </c>
      <c r="O115">
        <v>0.22931599999999999</v>
      </c>
      <c r="P115">
        <v>0.218172</v>
      </c>
      <c r="Q115">
        <v>0.226913</v>
      </c>
      <c r="R115">
        <v>0.23267599999999999</v>
      </c>
      <c r="S115">
        <v>0.228909</v>
      </c>
      <c r="T115">
        <v>0.22955100000000001</v>
      </c>
      <c r="U115">
        <v>0.225775</v>
      </c>
      <c r="V115">
        <v>0.222692</v>
      </c>
      <c r="W115">
        <v>0.18937200000000001</v>
      </c>
      <c r="X115">
        <v>0.127938</v>
      </c>
      <c r="Y115">
        <v>0.126136</v>
      </c>
      <c r="Z115">
        <v>0.12327100000000001</v>
      </c>
      <c r="AA115">
        <v>0.12164800000000001</v>
      </c>
      <c r="AB115">
        <v>0.112618</v>
      </c>
      <c r="AC115">
        <v>0.106074</v>
      </c>
      <c r="AD115">
        <v>0.11180900000000001</v>
      </c>
      <c r="AE115">
        <v>0.109329</v>
      </c>
      <c r="AF115">
        <v>0.107893</v>
      </c>
      <c r="AG115">
        <v>0.119047</v>
      </c>
      <c r="AH115">
        <v>0.12064800000000001</v>
      </c>
      <c r="AI115">
        <v>0.124891</v>
      </c>
      <c r="AJ115">
        <v>0.13081300000000001</v>
      </c>
    </row>
    <row r="116" spans="1:45" x14ac:dyDescent="0.25">
      <c r="A116" t="s">
        <v>36</v>
      </c>
      <c r="B116" t="s">
        <v>37</v>
      </c>
      <c r="C116" t="s">
        <v>20</v>
      </c>
      <c r="D116">
        <v>0.17569100000000001</v>
      </c>
      <c r="E116">
        <v>0.17638300000000001</v>
      </c>
      <c r="F116">
        <v>0.17829400000000001</v>
      </c>
      <c r="G116">
        <v>0.17935200000000001</v>
      </c>
      <c r="H116">
        <v>0.17930199999999999</v>
      </c>
      <c r="I116">
        <v>0.179421</v>
      </c>
      <c r="J116">
        <v>0.18010799999999999</v>
      </c>
      <c r="K116">
        <v>0.18188099999999999</v>
      </c>
      <c r="L116">
        <v>0.182337</v>
      </c>
      <c r="M116">
        <v>0.180839</v>
      </c>
      <c r="N116">
        <v>0.177042</v>
      </c>
      <c r="O116">
        <v>0.173846</v>
      </c>
      <c r="P116">
        <v>0.16994899999999999</v>
      </c>
      <c r="Q116">
        <v>0.17072999999999999</v>
      </c>
      <c r="R116">
        <v>0.17321700000000001</v>
      </c>
      <c r="S116">
        <v>0.17397499999999999</v>
      </c>
      <c r="T116">
        <v>0.17583299999999999</v>
      </c>
      <c r="U116">
        <v>0.17599100000000001</v>
      </c>
      <c r="V116">
        <v>0.17724699999999999</v>
      </c>
      <c r="W116">
        <v>0.160332</v>
      </c>
      <c r="X116">
        <v>0.12803600000000001</v>
      </c>
      <c r="Y116">
        <v>0.129056</v>
      </c>
      <c r="Z116">
        <v>0.12941900000000001</v>
      </c>
      <c r="AA116">
        <v>0.130492</v>
      </c>
      <c r="AB116">
        <v>0.120612</v>
      </c>
      <c r="AC116">
        <v>0.111267</v>
      </c>
      <c r="AD116">
        <v>0.113996</v>
      </c>
      <c r="AE116">
        <v>0.115193</v>
      </c>
      <c r="AF116">
        <v>0.114549</v>
      </c>
      <c r="AG116">
        <v>0.117497</v>
      </c>
      <c r="AH116">
        <v>0.120327</v>
      </c>
      <c r="AI116">
        <v>0.124891</v>
      </c>
      <c r="AJ116">
        <v>0.13081300000000001</v>
      </c>
      <c r="AK116">
        <v>0.13345599999999999</v>
      </c>
      <c r="AL116">
        <v>0.13806599999999999</v>
      </c>
      <c r="AM116">
        <v>0.144096</v>
      </c>
      <c r="AN116">
        <v>0.11759</v>
      </c>
      <c r="AO116">
        <v>0.124099</v>
      </c>
      <c r="AP116">
        <v>0.117298</v>
      </c>
      <c r="AQ116">
        <v>0.133074</v>
      </c>
      <c r="AR116">
        <v>0.15027699999999999</v>
      </c>
      <c r="AS116">
        <v>8.1351000000000007E-2</v>
      </c>
    </row>
    <row r="117" spans="1:45" x14ac:dyDescent="0.25">
      <c r="A117" t="s">
        <v>36</v>
      </c>
      <c r="B117" t="s">
        <v>37</v>
      </c>
      <c r="C117" t="s">
        <v>21</v>
      </c>
      <c r="D117">
        <v>-4.1227999999999998</v>
      </c>
      <c r="E117">
        <v>-1.2188000000000001</v>
      </c>
      <c r="F117">
        <v>-0.3856</v>
      </c>
      <c r="G117">
        <v>2.9540000000000002</v>
      </c>
      <c r="H117">
        <v>0.23719999999999999</v>
      </c>
      <c r="I117">
        <v>4.1271000000000004</v>
      </c>
      <c r="J117">
        <v>8.8404000000000007</v>
      </c>
      <c r="K117">
        <v>15.6325</v>
      </c>
      <c r="L117">
        <v>5.4581999999999997</v>
      </c>
      <c r="M117">
        <v>3.7921</v>
      </c>
      <c r="N117">
        <v>3.9571999999999998</v>
      </c>
      <c r="O117">
        <v>12.456200000000001</v>
      </c>
      <c r="P117">
        <v>25.154699999999998</v>
      </c>
      <c r="Q117">
        <v>14.656000000000001</v>
      </c>
      <c r="R117">
        <v>16.7666</v>
      </c>
      <c r="S117">
        <v>14.465299999999999</v>
      </c>
      <c r="T117">
        <v>13.3011</v>
      </c>
      <c r="U117">
        <v>9.7533999999999992</v>
      </c>
      <c r="V117">
        <v>8.3482000000000003</v>
      </c>
      <c r="W117">
        <v>1.7464</v>
      </c>
      <c r="X117">
        <v>14.4124</v>
      </c>
      <c r="Y117">
        <v>11.2521</v>
      </c>
      <c r="Z117">
        <v>9.3398000000000003</v>
      </c>
      <c r="AA117">
        <v>13.5665</v>
      </c>
      <c r="AB117">
        <v>4.9977</v>
      </c>
      <c r="AC117">
        <v>11.0928</v>
      </c>
      <c r="AD117">
        <v>5.9017999999999997</v>
      </c>
      <c r="AE117">
        <v>7.6877000000000004</v>
      </c>
      <c r="AF117">
        <v>9.3439999999999994</v>
      </c>
      <c r="AG117">
        <v>8.1738</v>
      </c>
      <c r="AH117">
        <v>9.0042000000000009</v>
      </c>
    </row>
    <row r="118" spans="1:45" x14ac:dyDescent="0.25">
      <c r="A118" t="s">
        <v>36</v>
      </c>
      <c r="B118" t="s">
        <v>37</v>
      </c>
      <c r="C118" t="s">
        <v>22</v>
      </c>
      <c r="D118">
        <v>5.5433000000000003</v>
      </c>
      <c r="E118">
        <v>7.3945999999999996</v>
      </c>
      <c r="F118">
        <v>8.0366</v>
      </c>
      <c r="G118">
        <v>8.5843000000000007</v>
      </c>
      <c r="H118">
        <v>6.6436000000000002</v>
      </c>
      <c r="I118">
        <v>5.8772000000000002</v>
      </c>
      <c r="J118">
        <v>7.6124000000000001</v>
      </c>
      <c r="K118">
        <v>6.9423000000000004</v>
      </c>
      <c r="L118">
        <v>7.3956999999999997</v>
      </c>
      <c r="M118">
        <v>6.1714000000000002</v>
      </c>
      <c r="N118">
        <v>7.4718999999999998</v>
      </c>
      <c r="O118">
        <v>12.048299999999999</v>
      </c>
      <c r="P118">
        <v>16.8353</v>
      </c>
      <c r="Q118">
        <v>14.8903</v>
      </c>
      <c r="R118">
        <v>15.1617</v>
      </c>
      <c r="S118">
        <v>13.599</v>
      </c>
      <c r="T118">
        <v>12.979900000000001</v>
      </c>
      <c r="U118">
        <v>9.9297000000000004</v>
      </c>
      <c r="V118">
        <v>6.3914</v>
      </c>
      <c r="W118">
        <v>2.0489000000000002</v>
      </c>
      <c r="X118">
        <v>10.1271</v>
      </c>
      <c r="Y118">
        <v>9.9707000000000008</v>
      </c>
    </row>
    <row r="119" spans="1:45" x14ac:dyDescent="0.25">
      <c r="A119" t="s">
        <v>36</v>
      </c>
      <c r="B119" t="s">
        <v>37</v>
      </c>
      <c r="C119" t="s">
        <v>23</v>
      </c>
      <c r="D119">
        <v>6.4142000000000001</v>
      </c>
      <c r="E119">
        <v>18.383700000000001</v>
      </c>
      <c r="F119">
        <v>14.276400000000001</v>
      </c>
      <c r="G119">
        <v>15.2897</v>
      </c>
      <c r="H119">
        <v>-0.88700000000000001</v>
      </c>
      <c r="I119">
        <v>4.0151000000000003</v>
      </c>
      <c r="J119">
        <v>14.5608</v>
      </c>
      <c r="K119">
        <v>-11.1465</v>
      </c>
      <c r="L119">
        <v>-18.110299999999999</v>
      </c>
      <c r="M119">
        <v>-25.302600000000002</v>
      </c>
      <c r="N119">
        <v>-22.1508</v>
      </c>
      <c r="O119">
        <v>2.2383999999999999</v>
      </c>
      <c r="P119">
        <v>28.021100000000001</v>
      </c>
      <c r="Q119">
        <v>34.6006</v>
      </c>
      <c r="R119">
        <v>43.185499999999998</v>
      </c>
      <c r="S119">
        <v>65.171099999999996</v>
      </c>
      <c r="T119">
        <v>18.218900000000001</v>
      </c>
      <c r="U119">
        <v>9.9901999999999997</v>
      </c>
      <c r="V119">
        <v>0.45660000000000001</v>
      </c>
      <c r="W119">
        <v>-13.203900000000001</v>
      </c>
      <c r="X119">
        <v>35.432299999999998</v>
      </c>
      <c r="Y119">
        <v>3.4003999999999999</v>
      </c>
      <c r="Z119">
        <v>5.3517000000000001</v>
      </c>
      <c r="AA119">
        <v>5.4939999999999998</v>
      </c>
      <c r="AB119">
        <v>-9.4890000000000008</v>
      </c>
      <c r="AC119">
        <v>20.1996</v>
      </c>
      <c r="AD119">
        <v>10.8809</v>
      </c>
      <c r="AE119">
        <v>14.512</v>
      </c>
      <c r="AF119">
        <v>17.080100000000002</v>
      </c>
      <c r="AG119">
        <v>10.8543</v>
      </c>
      <c r="AH119">
        <v>13.573600000000001</v>
      </c>
      <c r="AI119">
        <v>11.7746</v>
      </c>
      <c r="AJ119">
        <v>1.5593999999999999</v>
      </c>
      <c r="AK119">
        <v>6.6700999999999997</v>
      </c>
      <c r="AL119">
        <v>-4.9047999999999998</v>
      </c>
      <c r="AM119">
        <v>-5.1974999999999998</v>
      </c>
      <c r="AN119">
        <v>3.4106999999999998</v>
      </c>
      <c r="AO119">
        <v>8.9075000000000006</v>
      </c>
      <c r="AP119">
        <v>19.6508</v>
      </c>
    </row>
    <row r="120" spans="1:45" x14ac:dyDescent="0.25">
      <c r="A120" t="s">
        <v>38</v>
      </c>
      <c r="B120" t="s">
        <v>39</v>
      </c>
      <c r="C120" t="s">
        <v>10</v>
      </c>
      <c r="D120">
        <v>-13.928599999999999</v>
      </c>
      <c r="E120">
        <v>-19.0701</v>
      </c>
      <c r="F120">
        <v>-14.1168</v>
      </c>
      <c r="G120">
        <v>-11.2811</v>
      </c>
      <c r="H120">
        <v>-5.3556999999999997</v>
      </c>
      <c r="I120">
        <v>-3.0127000000000002</v>
      </c>
      <c r="J120">
        <v>-0.2213</v>
      </c>
      <c r="K120">
        <v>-5.1250999999999998</v>
      </c>
      <c r="L120">
        <v>-13.6532</v>
      </c>
      <c r="M120">
        <v>-17.620200000000001</v>
      </c>
      <c r="N120">
        <v>-21.562999999999999</v>
      </c>
      <c r="O120">
        <v>-26.289899999999999</v>
      </c>
      <c r="P120">
        <v>-23.171399999999998</v>
      </c>
      <c r="Q120">
        <v>-5.3822000000000001</v>
      </c>
      <c r="R120">
        <v>2.2545999999999999</v>
      </c>
      <c r="S120">
        <v>10.384399999999999</v>
      </c>
      <c r="T120">
        <v>10.840199999999999</v>
      </c>
      <c r="U120">
        <v>0.27179999999999999</v>
      </c>
      <c r="V120">
        <v>-3.3950999999999998</v>
      </c>
      <c r="W120">
        <v>-3.5310999999999999</v>
      </c>
      <c r="X120">
        <v>5.1757999999999997</v>
      </c>
      <c r="Y120">
        <v>3.6901999999999999</v>
      </c>
      <c r="Z120">
        <v>5.9969000000000001</v>
      </c>
      <c r="AA120">
        <v>7.9893999999999998</v>
      </c>
      <c r="AB120">
        <v>2.9253999999999998</v>
      </c>
    </row>
    <row r="121" spans="1:45" x14ac:dyDescent="0.25">
      <c r="A121" t="s">
        <v>38</v>
      </c>
      <c r="B121" t="s">
        <v>39</v>
      </c>
      <c r="C121" t="s">
        <v>11</v>
      </c>
      <c r="D121">
        <v>-0.1807</v>
      </c>
      <c r="E121">
        <v>-0.217</v>
      </c>
      <c r="F121">
        <v>-0.26779999999999998</v>
      </c>
      <c r="G121">
        <v>-0.14360000000000001</v>
      </c>
      <c r="H121">
        <v>-0.2281</v>
      </c>
      <c r="I121">
        <v>-3.1099999999999999E-2</v>
      </c>
      <c r="J121">
        <v>0.1686</v>
      </c>
      <c r="K121">
        <v>0.50739999999999996</v>
      </c>
      <c r="L121">
        <v>7.6799999999999993E-2</v>
      </c>
      <c r="M121">
        <v>1.1599999999999999E-2</v>
      </c>
      <c r="N121">
        <v>2.3900000000000001E-2</v>
      </c>
      <c r="O121">
        <v>0.44990000000000002</v>
      </c>
      <c r="P121">
        <v>1.0105999999999999</v>
      </c>
      <c r="Q121">
        <v>0.6845</v>
      </c>
      <c r="R121">
        <v>0.7883</v>
      </c>
      <c r="S121">
        <v>0.73699999999999999</v>
      </c>
      <c r="T121">
        <v>0.77790000000000004</v>
      </c>
    </row>
    <row r="122" spans="1:45" x14ac:dyDescent="0.25">
      <c r="A122" t="s">
        <v>38</v>
      </c>
      <c r="B122" t="s">
        <v>39</v>
      </c>
      <c r="C122" t="s">
        <v>12</v>
      </c>
      <c r="D122">
        <v>0.22</v>
      </c>
      <c r="E122">
        <v>0.2535</v>
      </c>
      <c r="F122">
        <v>0.24460000000000001</v>
      </c>
      <c r="G122">
        <v>0.29809999999999998</v>
      </c>
      <c r="H122">
        <v>0.25629999999999997</v>
      </c>
      <c r="I122">
        <v>0.1862</v>
      </c>
      <c r="J122">
        <v>0.2409</v>
      </c>
      <c r="K122">
        <v>0.2404</v>
      </c>
      <c r="L122">
        <v>0.26779999999999998</v>
      </c>
    </row>
    <row r="123" spans="1:45" x14ac:dyDescent="0.25">
      <c r="A123" t="s">
        <v>38</v>
      </c>
      <c r="B123" t="s">
        <v>39</v>
      </c>
      <c r="C123" t="s">
        <v>13</v>
      </c>
      <c r="D123">
        <v>-0.26179999999999998</v>
      </c>
      <c r="E123">
        <v>-0.31680000000000003</v>
      </c>
      <c r="F123">
        <v>-0.39450000000000002</v>
      </c>
      <c r="G123">
        <v>-0.217</v>
      </c>
      <c r="H123">
        <v>-0.34179999999999999</v>
      </c>
      <c r="I123">
        <v>-4.65E-2</v>
      </c>
      <c r="J123">
        <v>0.25040000000000001</v>
      </c>
      <c r="K123">
        <v>0.7994</v>
      </c>
      <c r="L123">
        <v>9.5699999999999993E-2</v>
      </c>
      <c r="M123">
        <v>1.4E-2</v>
      </c>
      <c r="N123">
        <v>2.7699999999999999E-2</v>
      </c>
      <c r="O123">
        <v>0.49249999999999999</v>
      </c>
      <c r="P123">
        <v>0.99829999999999997</v>
      </c>
      <c r="Q123">
        <v>0.68859999999999999</v>
      </c>
      <c r="R123">
        <v>0.82789999999999997</v>
      </c>
      <c r="S123">
        <v>0.74760000000000004</v>
      </c>
      <c r="T123">
        <v>0.77159999999999995</v>
      </c>
    </row>
    <row r="124" spans="1:45" x14ac:dyDescent="0.25">
      <c r="A124" t="s">
        <v>38</v>
      </c>
      <c r="B124" t="s">
        <v>39</v>
      </c>
      <c r="C124" t="s">
        <v>14</v>
      </c>
      <c r="D124">
        <v>0.2621</v>
      </c>
      <c r="E124">
        <v>0.30109999999999998</v>
      </c>
      <c r="F124">
        <v>0.29430000000000001</v>
      </c>
      <c r="G124">
        <v>0.35749999999999998</v>
      </c>
      <c r="H124">
        <v>0.30819999999999997</v>
      </c>
      <c r="I124">
        <v>0.2268</v>
      </c>
      <c r="J124">
        <v>0.29609999999999997</v>
      </c>
      <c r="K124">
        <v>0.29570000000000002</v>
      </c>
      <c r="L124">
        <v>0.32690000000000002</v>
      </c>
    </row>
    <row r="125" spans="1:45" x14ac:dyDescent="0.25">
      <c r="A125" t="s">
        <v>38</v>
      </c>
      <c r="B125" t="s">
        <v>39</v>
      </c>
      <c r="C125" t="s">
        <v>15</v>
      </c>
      <c r="D125">
        <v>-8.5023999999999997</v>
      </c>
      <c r="E125">
        <v>-12.7277</v>
      </c>
      <c r="F125">
        <v>-11.8629</v>
      </c>
      <c r="G125">
        <v>-12.2997</v>
      </c>
      <c r="H125">
        <v>-12.120200000000001</v>
      </c>
      <c r="I125">
        <v>-9.4124999999999996</v>
      </c>
      <c r="J125">
        <v>-9.7146000000000008</v>
      </c>
      <c r="K125">
        <v>-7.532</v>
      </c>
      <c r="L125">
        <v>-9.0342000000000002</v>
      </c>
      <c r="M125">
        <v>-8.1236999999999995</v>
      </c>
      <c r="N125">
        <v>-10.8786</v>
      </c>
      <c r="O125">
        <v>-9.7756000000000007</v>
      </c>
      <c r="P125">
        <v>-4.5271999999999997</v>
      </c>
      <c r="Q125">
        <v>-0.34100000000000003</v>
      </c>
      <c r="R125">
        <v>-0.35630000000000001</v>
      </c>
      <c r="S125">
        <v>0.90359999999999996</v>
      </c>
      <c r="T125">
        <v>5.8662999999999998</v>
      </c>
    </row>
    <row r="126" spans="1:45" x14ac:dyDescent="0.25">
      <c r="A126" t="s">
        <v>38</v>
      </c>
      <c r="B126" t="s">
        <v>39</v>
      </c>
      <c r="C126" t="s">
        <v>16</v>
      </c>
      <c r="D126">
        <v>-8.1179000000000006</v>
      </c>
      <c r="E126">
        <v>-8.9833999999999996</v>
      </c>
      <c r="F126">
        <v>-9.2157999999999998</v>
      </c>
      <c r="G126">
        <v>-6.8403</v>
      </c>
      <c r="H126">
        <v>-5.6181999999999999</v>
      </c>
      <c r="I126">
        <v>-5.8167</v>
      </c>
      <c r="J126">
        <v>-5.87</v>
      </c>
      <c r="K126">
        <v>-4.8356000000000003</v>
      </c>
      <c r="L126">
        <v>-3.9941</v>
      </c>
    </row>
    <row r="127" spans="1:45" x14ac:dyDescent="0.25">
      <c r="A127" t="s">
        <v>38</v>
      </c>
      <c r="B127" t="s">
        <v>39</v>
      </c>
      <c r="C127" t="s">
        <v>17</v>
      </c>
      <c r="D127">
        <v>1.046</v>
      </c>
      <c r="E127">
        <v>1.0216000000000001</v>
      </c>
      <c r="F127">
        <v>1.0104</v>
      </c>
      <c r="G127">
        <v>1.0058</v>
      </c>
      <c r="H127">
        <v>1.0047999999999999</v>
      </c>
      <c r="I127">
        <v>0.99080000000000001</v>
      </c>
      <c r="J127">
        <v>0.98970000000000002</v>
      </c>
      <c r="K127">
        <v>1.0405</v>
      </c>
      <c r="L127">
        <v>1.0867</v>
      </c>
      <c r="M127">
        <v>1.1053999999999999</v>
      </c>
      <c r="N127">
        <v>1.1411</v>
      </c>
      <c r="O127">
        <v>1.1496</v>
      </c>
      <c r="P127">
        <v>1.1357999999999999</v>
      </c>
      <c r="Q127">
        <v>1.1422000000000001</v>
      </c>
      <c r="R127">
        <v>1.1489</v>
      </c>
      <c r="S127">
        <v>1.1457999999999999</v>
      </c>
      <c r="T127">
        <v>1.1307</v>
      </c>
    </row>
    <row r="128" spans="1:45" x14ac:dyDescent="0.25">
      <c r="A128" t="s">
        <v>38</v>
      </c>
      <c r="B128" t="s">
        <v>39</v>
      </c>
      <c r="C128" t="s">
        <v>18</v>
      </c>
      <c r="D128">
        <v>1.0959000000000001</v>
      </c>
      <c r="E128">
        <v>1.0867</v>
      </c>
      <c r="F128">
        <v>1.0863</v>
      </c>
      <c r="G128">
        <v>1.0747</v>
      </c>
      <c r="H128">
        <v>1.0824</v>
      </c>
      <c r="I128">
        <v>1.0786</v>
      </c>
      <c r="J128">
        <v>1.0779000000000001</v>
      </c>
      <c r="K128">
        <v>1.0790999999999999</v>
      </c>
      <c r="L128">
        <v>1.0772999999999999</v>
      </c>
    </row>
    <row r="129" spans="1:103" x14ac:dyDescent="0.25">
      <c r="A129" t="s">
        <v>38</v>
      </c>
      <c r="B129" t="s">
        <v>39</v>
      </c>
      <c r="C129" t="s">
        <v>19</v>
      </c>
      <c r="D129">
        <v>0.183061</v>
      </c>
      <c r="E129">
        <v>0.19452</v>
      </c>
      <c r="F129">
        <v>0.19505500000000001</v>
      </c>
      <c r="G129">
        <v>0.19970499999999999</v>
      </c>
      <c r="H129">
        <v>0.193911</v>
      </c>
      <c r="I129">
        <v>0.20072200000000001</v>
      </c>
      <c r="J129">
        <v>0.2016</v>
      </c>
      <c r="K129">
        <v>0.21357200000000001</v>
      </c>
      <c r="L129">
        <v>0.27846300000000002</v>
      </c>
      <c r="M129">
        <v>0.27375500000000003</v>
      </c>
      <c r="N129">
        <v>0.265038</v>
      </c>
      <c r="O129">
        <v>0.24960299999999999</v>
      </c>
      <c r="P129">
        <v>0.23872699999999999</v>
      </c>
      <c r="Q129">
        <v>0.244952</v>
      </c>
      <c r="R129">
        <v>0.2505</v>
      </c>
      <c r="S129">
        <v>0.25256899999999999</v>
      </c>
      <c r="T129">
        <v>0.260708</v>
      </c>
    </row>
    <row r="130" spans="1:103" x14ac:dyDescent="0.25">
      <c r="A130" t="s">
        <v>38</v>
      </c>
      <c r="B130" t="s">
        <v>39</v>
      </c>
      <c r="C130" t="s">
        <v>20</v>
      </c>
      <c r="D130">
        <v>0.21667700000000001</v>
      </c>
      <c r="E130">
        <v>0.219503</v>
      </c>
      <c r="F130">
        <v>0.22450700000000001</v>
      </c>
      <c r="G130">
        <v>0.22836100000000001</v>
      </c>
      <c r="H130">
        <v>0.23000100000000001</v>
      </c>
      <c r="I130">
        <v>0.232684</v>
      </c>
      <c r="J130">
        <v>0.235314</v>
      </c>
      <c r="K130">
        <v>0.240344</v>
      </c>
      <c r="L130">
        <v>0.24609900000000001</v>
      </c>
      <c r="M130">
        <v>0.24665500000000001</v>
      </c>
      <c r="N130">
        <v>0.24654999999999999</v>
      </c>
      <c r="O130">
        <v>0.23937800000000001</v>
      </c>
      <c r="P130">
        <v>0.235351</v>
      </c>
      <c r="Q130">
        <v>0.237957</v>
      </c>
      <c r="R130">
        <v>0.24623200000000001</v>
      </c>
      <c r="S130">
        <v>0.25256899999999999</v>
      </c>
      <c r="T130">
        <v>0.260708</v>
      </c>
      <c r="U130">
        <v>0.26758799999999999</v>
      </c>
      <c r="V130">
        <v>0.27998699999999999</v>
      </c>
      <c r="W130">
        <v>0.24276200000000001</v>
      </c>
      <c r="X130">
        <v>0.16816800000000001</v>
      </c>
      <c r="Y130">
        <v>0.179343</v>
      </c>
      <c r="Z130">
        <v>0.19612599999999999</v>
      </c>
      <c r="AA130">
        <v>0.22073000000000001</v>
      </c>
      <c r="AB130">
        <v>0.15343499999999999</v>
      </c>
      <c r="AC130">
        <v>4.7424000000000001E-2</v>
      </c>
    </row>
    <row r="131" spans="1:103" x14ac:dyDescent="0.25">
      <c r="A131" t="s">
        <v>38</v>
      </c>
      <c r="B131" t="s">
        <v>39</v>
      </c>
      <c r="C131" t="s">
        <v>21</v>
      </c>
      <c r="D131">
        <v>-3.9281000000000001</v>
      </c>
      <c r="E131">
        <v>-4.7991000000000001</v>
      </c>
      <c r="F131">
        <v>-6.0110000000000001</v>
      </c>
      <c r="G131">
        <v>-3.3161999999999998</v>
      </c>
      <c r="H131">
        <v>-5.0444000000000004</v>
      </c>
      <c r="I131">
        <v>-0.69840000000000002</v>
      </c>
      <c r="J131">
        <v>3.8003</v>
      </c>
      <c r="K131">
        <v>11.7881</v>
      </c>
      <c r="L131">
        <v>2.2006000000000001</v>
      </c>
      <c r="M131">
        <v>0.32419999999999999</v>
      </c>
      <c r="N131">
        <v>0.63260000000000005</v>
      </c>
      <c r="O131">
        <v>11.0723</v>
      </c>
      <c r="P131">
        <v>23.317699999999999</v>
      </c>
      <c r="Q131">
        <v>16.433800000000002</v>
      </c>
      <c r="R131">
        <v>19.349</v>
      </c>
      <c r="S131">
        <v>18.222999999999999</v>
      </c>
      <c r="T131">
        <v>19.941500000000001</v>
      </c>
    </row>
    <row r="132" spans="1:103" x14ac:dyDescent="0.25">
      <c r="A132" t="s">
        <v>38</v>
      </c>
      <c r="B132" t="s">
        <v>39</v>
      </c>
      <c r="C132" t="s">
        <v>22</v>
      </c>
      <c r="D132">
        <v>5.5157999999999996</v>
      </c>
      <c r="E132">
        <v>6.1860999999999997</v>
      </c>
      <c r="F132">
        <v>5.9466999999999999</v>
      </c>
      <c r="G132">
        <v>7.3220999999999998</v>
      </c>
      <c r="H132">
        <v>6.2362000000000002</v>
      </c>
      <c r="I132">
        <v>4.6131000000000002</v>
      </c>
      <c r="J132">
        <v>6.0221</v>
      </c>
      <c r="K132">
        <v>6.0237999999999996</v>
      </c>
      <c r="L132">
        <v>6.8071999999999999</v>
      </c>
    </row>
    <row r="133" spans="1:103" x14ac:dyDescent="0.25">
      <c r="A133" t="s">
        <v>38</v>
      </c>
      <c r="B133" t="s">
        <v>39</v>
      </c>
      <c r="C133" t="s">
        <v>23</v>
      </c>
      <c r="D133">
        <v>13.4832</v>
      </c>
      <c r="E133">
        <v>23.432400000000001</v>
      </c>
      <c r="F133">
        <v>14.178000000000001</v>
      </c>
      <c r="G133">
        <v>22.036799999999999</v>
      </c>
      <c r="H133">
        <v>4.6344000000000003</v>
      </c>
      <c r="I133">
        <v>8.3217999999999996</v>
      </c>
      <c r="J133">
        <v>16.705300000000001</v>
      </c>
      <c r="K133">
        <v>-17.3523</v>
      </c>
      <c r="L133">
        <v>-27.561499999999999</v>
      </c>
      <c r="M133">
        <v>-38.185000000000002</v>
      </c>
      <c r="N133">
        <v>-36.512500000000003</v>
      </c>
      <c r="O133">
        <v>-8.1914999999999996</v>
      </c>
      <c r="P133">
        <v>6.9698000000000002</v>
      </c>
      <c r="Q133">
        <v>28.311</v>
      </c>
      <c r="R133">
        <v>44.052599999999998</v>
      </c>
      <c r="S133">
        <v>72.012900000000002</v>
      </c>
      <c r="T133">
        <v>30.091999999999999</v>
      </c>
      <c r="U133">
        <v>16.1677</v>
      </c>
      <c r="V133">
        <v>4.1006999999999998</v>
      </c>
      <c r="W133">
        <v>-11.986800000000001</v>
      </c>
      <c r="X133">
        <v>37.244900000000001</v>
      </c>
      <c r="Y133">
        <v>6.0050999999999997</v>
      </c>
      <c r="Z133">
        <v>8.2566000000000006</v>
      </c>
      <c r="AA133">
        <v>11.6991</v>
      </c>
      <c r="AB133">
        <v>-3.7214999999999998</v>
      </c>
    </row>
    <row r="134" spans="1:103" x14ac:dyDescent="0.25">
      <c r="A134" t="s">
        <v>40</v>
      </c>
      <c r="B134" t="s">
        <v>41</v>
      </c>
      <c r="C134" t="s">
        <v>10</v>
      </c>
      <c r="D134">
        <v>-19.164899999999999</v>
      </c>
      <c r="E134">
        <v>-22.770099999999999</v>
      </c>
      <c r="F134">
        <v>-19.573399999999999</v>
      </c>
      <c r="G134">
        <v>-17.591799999999999</v>
      </c>
      <c r="H134">
        <v>-9.0485000000000007</v>
      </c>
      <c r="I134">
        <v>-1.8376999999999999</v>
      </c>
      <c r="J134">
        <v>0.45400000000000001</v>
      </c>
      <c r="K134">
        <v>-0.7339</v>
      </c>
      <c r="L134">
        <v>-8.7827000000000002</v>
      </c>
      <c r="M134">
        <v>-13.8719</v>
      </c>
      <c r="N134">
        <v>-17.278099999999998</v>
      </c>
      <c r="O134">
        <v>-24.107600000000001</v>
      </c>
      <c r="P134">
        <v>-18.172599999999999</v>
      </c>
      <c r="Q134">
        <v>-7.7876000000000003</v>
      </c>
      <c r="R134">
        <v>-2.1000999999999999</v>
      </c>
      <c r="S134">
        <v>3.121</v>
      </c>
      <c r="T134">
        <v>14.808299999999999</v>
      </c>
      <c r="U134">
        <v>8.6954999999999991</v>
      </c>
      <c r="V134">
        <v>3.3403</v>
      </c>
      <c r="W134">
        <v>1.236</v>
      </c>
      <c r="X134">
        <v>10.4833</v>
      </c>
      <c r="Y134">
        <v>3.4009</v>
      </c>
      <c r="Z134">
        <v>9.3795000000000002</v>
      </c>
      <c r="AA134">
        <v>7.5434999999999999</v>
      </c>
      <c r="AB134">
        <v>5.4123000000000001</v>
      </c>
      <c r="AC134">
        <v>7.6509999999999998</v>
      </c>
      <c r="AD134">
        <v>4.0031999999999996</v>
      </c>
      <c r="AE134">
        <v>0.88890000000000002</v>
      </c>
      <c r="AF134">
        <v>7.7122999999999999</v>
      </c>
      <c r="AG134">
        <v>-2.5213000000000001</v>
      </c>
      <c r="AH134">
        <v>2.7353000000000001</v>
      </c>
      <c r="AI134">
        <v>-3.1657999999999999</v>
      </c>
      <c r="AJ134">
        <v>-6.1509999999999998</v>
      </c>
      <c r="AK134">
        <v>-4.5435999999999996</v>
      </c>
      <c r="AL134">
        <v>-7.0789999999999997</v>
      </c>
      <c r="AM134">
        <v>-6.6707999999999998</v>
      </c>
      <c r="AN134">
        <v>-1.1940999999999999</v>
      </c>
      <c r="AO134">
        <v>2.4098000000000002</v>
      </c>
      <c r="AP134">
        <v>2.4241000000000001</v>
      </c>
      <c r="AQ134">
        <v>-0.80110000000000003</v>
      </c>
      <c r="AR134">
        <v>-8.2121999999999993</v>
      </c>
      <c r="AS134">
        <v>-11.166499999999999</v>
      </c>
      <c r="AT134">
        <v>0.81269999999999998</v>
      </c>
      <c r="AU134">
        <v>1.5712999999999999</v>
      </c>
      <c r="AV134">
        <v>9.1384000000000007</v>
      </c>
      <c r="AW134">
        <v>8.5381999999999998</v>
      </c>
      <c r="AX134">
        <v>-0.71940000000000004</v>
      </c>
      <c r="AY134">
        <v>-0.74450000000000005</v>
      </c>
      <c r="AZ134">
        <v>-2.4296000000000002</v>
      </c>
      <c r="BA134">
        <v>-14.9351</v>
      </c>
      <c r="BB134">
        <v>-5.0258000000000003</v>
      </c>
      <c r="BC134">
        <v>-4.9405999999999999</v>
      </c>
      <c r="BD134">
        <v>-3.7696000000000001</v>
      </c>
      <c r="BE134">
        <v>-0.45929999999999999</v>
      </c>
      <c r="BF134">
        <v>4.8116000000000003</v>
      </c>
      <c r="BG134">
        <v>6.4531000000000001</v>
      </c>
      <c r="BH134">
        <v>6.2092999999999998</v>
      </c>
      <c r="BI134">
        <v>2.6999</v>
      </c>
      <c r="BJ134">
        <v>4.4440999999999997</v>
      </c>
      <c r="BK134">
        <v>1.1277999999999999</v>
      </c>
      <c r="BL134">
        <v>4.6816000000000004</v>
      </c>
      <c r="BM134">
        <v>-1.9685999999999999</v>
      </c>
      <c r="BN134">
        <v>2.9249999999999998</v>
      </c>
      <c r="BO134">
        <v>2.5956999999999999</v>
      </c>
      <c r="BP134">
        <v>4.1688999999999998</v>
      </c>
      <c r="BQ134">
        <v>5.3509000000000002</v>
      </c>
      <c r="BR134">
        <v>4.9476000000000004</v>
      </c>
      <c r="BS134">
        <v>0.83260000000000001</v>
      </c>
      <c r="BT134">
        <v>4.5248999999999997</v>
      </c>
      <c r="BU134">
        <v>1.0230999999999999</v>
      </c>
      <c r="BV134">
        <v>-2.2658</v>
      </c>
      <c r="BW134">
        <v>2.0413000000000001</v>
      </c>
      <c r="BX134">
        <v>-1.3885000000000001</v>
      </c>
      <c r="BY134">
        <v>1.0307999999999999</v>
      </c>
      <c r="BZ134">
        <v>7.7525000000000004</v>
      </c>
      <c r="CA134">
        <v>8.5783000000000005</v>
      </c>
      <c r="CB134">
        <v>8.9085999999999999</v>
      </c>
      <c r="CC134">
        <v>7.9877000000000002</v>
      </c>
      <c r="CD134">
        <v>8.8145000000000007</v>
      </c>
      <c r="CE134">
        <v>9.0271000000000008</v>
      </c>
      <c r="CF134">
        <v>13.207700000000001</v>
      </c>
      <c r="CG134">
        <v>9.8308999999999997</v>
      </c>
      <c r="CH134">
        <v>19.821100000000001</v>
      </c>
      <c r="CI134">
        <v>25.535799999999998</v>
      </c>
      <c r="CJ134">
        <v>-1.208</v>
      </c>
      <c r="CK134">
        <v>1.5129999999999999</v>
      </c>
      <c r="CL134">
        <v>-10.810700000000001</v>
      </c>
      <c r="CM134">
        <v>-18.952500000000001</v>
      </c>
      <c r="CN134">
        <v>-8.1951999999999998</v>
      </c>
      <c r="CO134">
        <v>17.617899999999999</v>
      </c>
    </row>
    <row r="135" spans="1:103" x14ac:dyDescent="0.25">
      <c r="A135" t="s">
        <v>40</v>
      </c>
      <c r="B135" t="s">
        <v>41</v>
      </c>
      <c r="C135" t="s">
        <v>11</v>
      </c>
      <c r="D135">
        <v>-0.2843</v>
      </c>
      <c r="E135">
        <v>-0.16739999999999999</v>
      </c>
      <c r="F135">
        <v>-0.22800000000000001</v>
      </c>
      <c r="G135">
        <v>-0.109</v>
      </c>
      <c r="H135">
        <v>-0.15160000000000001</v>
      </c>
      <c r="I135">
        <v>1.2999999999999999E-3</v>
      </c>
      <c r="J135">
        <v>0.15909999999999999</v>
      </c>
      <c r="K135">
        <v>0.51990000000000003</v>
      </c>
      <c r="L135">
        <v>0.1898</v>
      </c>
      <c r="M135">
        <v>6.3100000000000003E-2</v>
      </c>
      <c r="N135">
        <v>6.2899999999999998E-2</v>
      </c>
      <c r="O135">
        <v>0.58889999999999998</v>
      </c>
      <c r="P135">
        <v>1.2750999999999999</v>
      </c>
      <c r="Q135">
        <v>0.79259999999999997</v>
      </c>
      <c r="R135">
        <v>0.89570000000000005</v>
      </c>
      <c r="S135">
        <v>0.82920000000000005</v>
      </c>
      <c r="T135">
        <v>0.9304</v>
      </c>
      <c r="U135">
        <v>0.73709999999999998</v>
      </c>
      <c r="V135">
        <v>0.65559999999999996</v>
      </c>
      <c r="W135">
        <v>0.4163</v>
      </c>
      <c r="X135">
        <v>1.3253999999999999</v>
      </c>
      <c r="Y135">
        <v>1.1615</v>
      </c>
      <c r="Z135">
        <v>1.2000999999999999</v>
      </c>
      <c r="AA135">
        <v>1.3544</v>
      </c>
      <c r="AB135">
        <v>0.73019999999999996</v>
      </c>
      <c r="AC135">
        <v>1.4117</v>
      </c>
      <c r="AD135">
        <v>0.92249999999999999</v>
      </c>
      <c r="AE135">
        <v>0.83940000000000003</v>
      </c>
      <c r="AF135">
        <v>0.90820000000000001</v>
      </c>
      <c r="AG135">
        <v>0.73350000000000004</v>
      </c>
      <c r="AH135">
        <v>0.75070000000000003</v>
      </c>
      <c r="AI135">
        <v>0.64859999999999995</v>
      </c>
      <c r="AJ135">
        <v>0.48230000000000001</v>
      </c>
      <c r="AK135">
        <v>0.66849999999999998</v>
      </c>
      <c r="AL135">
        <v>0.77680000000000005</v>
      </c>
      <c r="AM135">
        <v>0.70269999999999999</v>
      </c>
      <c r="AN135">
        <v>1.3340000000000001</v>
      </c>
      <c r="AO135">
        <v>1.1782999999999999</v>
      </c>
      <c r="AP135">
        <v>1.7813000000000001</v>
      </c>
      <c r="AQ135">
        <v>1.3846000000000001</v>
      </c>
      <c r="AR135">
        <v>1.6979</v>
      </c>
      <c r="AS135">
        <v>1.8292999999999999</v>
      </c>
      <c r="AT135">
        <v>0.95189999999999997</v>
      </c>
      <c r="AU135">
        <v>0.86529999999999996</v>
      </c>
      <c r="AV135">
        <v>1.022</v>
      </c>
      <c r="AW135">
        <v>1.0746</v>
      </c>
      <c r="AX135">
        <v>0.92749999999999999</v>
      </c>
      <c r="AY135">
        <v>0.83189999999999997</v>
      </c>
      <c r="AZ135">
        <v>0.61970000000000003</v>
      </c>
      <c r="BA135">
        <v>0.76219999999999999</v>
      </c>
      <c r="BB135">
        <v>0.83950000000000002</v>
      </c>
      <c r="BC135">
        <v>1.3787</v>
      </c>
      <c r="BD135">
        <v>0.79620000000000002</v>
      </c>
      <c r="BE135">
        <v>3.3099999999999997E-2</v>
      </c>
      <c r="BF135">
        <v>0.17330000000000001</v>
      </c>
      <c r="BG135">
        <v>0.15740000000000001</v>
      </c>
      <c r="BH135">
        <v>-8.4000000000000005E-2</v>
      </c>
      <c r="BI135">
        <v>-0.25330000000000003</v>
      </c>
      <c r="BJ135">
        <v>-0.34300000000000003</v>
      </c>
      <c r="BK135">
        <v>-0.19750000000000001</v>
      </c>
      <c r="BL135">
        <v>-0.25219999999999998</v>
      </c>
      <c r="BM135">
        <v>-0.251</v>
      </c>
      <c r="BN135">
        <v>-0.43830000000000002</v>
      </c>
      <c r="BO135">
        <v>-0.77800000000000002</v>
      </c>
      <c r="BP135">
        <v>-0.56940000000000002</v>
      </c>
      <c r="BQ135">
        <v>-8.43E-2</v>
      </c>
      <c r="BR135">
        <v>0.24360000000000001</v>
      </c>
      <c r="BS135">
        <v>0.30180000000000001</v>
      </c>
      <c r="BT135">
        <v>0.70279999999999998</v>
      </c>
      <c r="BU135">
        <v>1.2385999999999999</v>
      </c>
      <c r="BV135">
        <v>1.2787999999999999</v>
      </c>
      <c r="BW135">
        <v>1.1034999999999999</v>
      </c>
      <c r="BX135">
        <v>1.2468999999999999</v>
      </c>
      <c r="BY135">
        <v>1.2024999999999999</v>
      </c>
      <c r="BZ135">
        <v>1.5282</v>
      </c>
      <c r="CA135">
        <v>2.2475000000000001</v>
      </c>
      <c r="CB135">
        <v>1.3822000000000001</v>
      </c>
      <c r="CC135">
        <v>1.3653</v>
      </c>
      <c r="CD135">
        <v>0.57969999999999999</v>
      </c>
      <c r="CE135">
        <v>0.30299999999999999</v>
      </c>
      <c r="CF135">
        <v>0.4289</v>
      </c>
      <c r="CG135">
        <v>0.51139999999999997</v>
      </c>
    </row>
    <row r="136" spans="1:103" x14ac:dyDescent="0.25">
      <c r="A136" t="s">
        <v>40</v>
      </c>
      <c r="B136" t="s">
        <v>41</v>
      </c>
      <c r="C136" t="s">
        <v>12</v>
      </c>
      <c r="D136">
        <v>0.23599999999999999</v>
      </c>
      <c r="E136">
        <v>0.30649999999999999</v>
      </c>
      <c r="F136">
        <v>0.26219999999999999</v>
      </c>
      <c r="G136">
        <v>0.3609</v>
      </c>
      <c r="H136">
        <v>0.30280000000000001</v>
      </c>
      <c r="I136">
        <v>0.24560000000000001</v>
      </c>
      <c r="J136">
        <v>0.31230000000000002</v>
      </c>
      <c r="K136">
        <v>0.3382</v>
      </c>
      <c r="L136">
        <v>0.36890000000000001</v>
      </c>
      <c r="M136">
        <v>0.27310000000000001</v>
      </c>
      <c r="N136">
        <v>0.34279999999999999</v>
      </c>
      <c r="O136">
        <v>0.71399999999999997</v>
      </c>
      <c r="P136">
        <v>1.0782</v>
      </c>
      <c r="Q136">
        <v>1.0302</v>
      </c>
      <c r="R136">
        <v>1.0898000000000001</v>
      </c>
      <c r="S136">
        <v>1.0108999999999999</v>
      </c>
      <c r="T136">
        <v>1.0112000000000001</v>
      </c>
      <c r="U136">
        <v>0.86399999999999999</v>
      </c>
      <c r="V136">
        <v>0.65790000000000004</v>
      </c>
      <c r="W136">
        <v>0.42420000000000002</v>
      </c>
      <c r="X136">
        <v>0.87849999999999995</v>
      </c>
      <c r="Y136">
        <v>0.88549999999999995</v>
      </c>
      <c r="Z136">
        <v>0.83520000000000005</v>
      </c>
      <c r="AA136">
        <v>0.70860000000000001</v>
      </c>
      <c r="AB136">
        <v>0.56289999999999996</v>
      </c>
      <c r="AC136">
        <v>1.2603</v>
      </c>
      <c r="AD136">
        <v>1.1378999999999999</v>
      </c>
      <c r="AE136">
        <v>1.1436999999999999</v>
      </c>
      <c r="AF136">
        <v>1.3504</v>
      </c>
      <c r="AG136">
        <v>1.2495000000000001</v>
      </c>
      <c r="AH136">
        <v>1.28</v>
      </c>
      <c r="AI136">
        <v>1.0071000000000001</v>
      </c>
      <c r="AJ136">
        <v>1.0088999999999999</v>
      </c>
      <c r="AK136">
        <v>1.2060999999999999</v>
      </c>
      <c r="AL136">
        <v>0.71970000000000001</v>
      </c>
      <c r="AM136">
        <v>0.61760000000000004</v>
      </c>
      <c r="AN136">
        <v>0.79330000000000001</v>
      </c>
      <c r="AO136">
        <v>0.91220000000000001</v>
      </c>
      <c r="AP136">
        <v>1.2138</v>
      </c>
      <c r="AQ136">
        <v>1.0172000000000001</v>
      </c>
      <c r="AR136">
        <v>1.0177</v>
      </c>
      <c r="AS136">
        <v>1.0214000000000001</v>
      </c>
      <c r="AT136">
        <v>1.2578</v>
      </c>
      <c r="AU136">
        <v>1.4520999999999999</v>
      </c>
      <c r="AV136">
        <v>1.1048</v>
      </c>
      <c r="AW136">
        <v>0.52449999999999997</v>
      </c>
      <c r="AX136">
        <v>0.20760000000000001</v>
      </c>
      <c r="AY136">
        <v>0.21609999999999999</v>
      </c>
      <c r="AZ136">
        <v>3.4299999999999997E-2</v>
      </c>
      <c r="BA136">
        <v>2.18E-2</v>
      </c>
      <c r="BB136">
        <v>-6.6000000000000003E-2</v>
      </c>
      <c r="BC136">
        <v>2.2599999999999999E-2</v>
      </c>
      <c r="BD136">
        <v>-2.0400000000000001E-2</v>
      </c>
      <c r="BE136">
        <v>-6.6100000000000006E-2</v>
      </c>
      <c r="BF136">
        <v>9.6100000000000005E-2</v>
      </c>
      <c r="BG136">
        <v>5.3999999999999999E-2</v>
      </c>
      <c r="BH136">
        <v>6.4899999999999999E-2</v>
      </c>
      <c r="BI136">
        <v>-1.7899999999999999E-2</v>
      </c>
      <c r="BJ136">
        <v>-6.1800000000000001E-2</v>
      </c>
      <c r="BK136">
        <v>3.7900000000000003E-2</v>
      </c>
      <c r="BL136">
        <v>-2.75E-2</v>
      </c>
      <c r="BM136">
        <v>5.4600000000000003E-2</v>
      </c>
      <c r="BN136">
        <v>-8.6900000000000005E-2</v>
      </c>
      <c r="BO136">
        <v>-0.25440000000000002</v>
      </c>
      <c r="BP136">
        <v>-8.0399999999999999E-2</v>
      </c>
      <c r="BQ136">
        <v>0.51180000000000003</v>
      </c>
      <c r="BR136">
        <v>0.78300000000000003</v>
      </c>
      <c r="BS136">
        <v>1.0660000000000001</v>
      </c>
      <c r="BT136">
        <v>1.2452000000000001</v>
      </c>
      <c r="BU136">
        <v>0.98180000000000001</v>
      </c>
      <c r="BV136">
        <v>0.71989999999999998</v>
      </c>
      <c r="BW136">
        <v>0.61129999999999995</v>
      </c>
      <c r="BX136">
        <v>0.6552</v>
      </c>
      <c r="BY136">
        <v>0.46510000000000001</v>
      </c>
    </row>
    <row r="137" spans="1:103" x14ac:dyDescent="0.25">
      <c r="A137" t="s">
        <v>40</v>
      </c>
      <c r="B137" t="s">
        <v>41</v>
      </c>
      <c r="C137" t="s">
        <v>13</v>
      </c>
      <c r="D137">
        <v>-0.42209999999999998</v>
      </c>
      <c r="E137">
        <v>-0.24809999999999999</v>
      </c>
      <c r="F137">
        <v>-0.3412</v>
      </c>
      <c r="G137">
        <v>-0.1633</v>
      </c>
      <c r="H137">
        <v>-0.2331</v>
      </c>
      <c r="I137">
        <v>1.9E-3</v>
      </c>
      <c r="J137">
        <v>0.23710000000000001</v>
      </c>
      <c r="K137">
        <v>0.81589999999999996</v>
      </c>
      <c r="L137">
        <v>0.25380000000000003</v>
      </c>
      <c r="M137">
        <v>8.0500000000000002E-2</v>
      </c>
      <c r="N137">
        <v>7.5499999999999998E-2</v>
      </c>
      <c r="O137">
        <v>0.66359999999999997</v>
      </c>
      <c r="P137">
        <v>1.3064</v>
      </c>
      <c r="Q137">
        <v>0.83040000000000003</v>
      </c>
      <c r="R137">
        <v>0.998</v>
      </c>
      <c r="S137">
        <v>0.88009999999999999</v>
      </c>
      <c r="T137">
        <v>0.98629999999999995</v>
      </c>
      <c r="U137">
        <v>0.77490000000000003</v>
      </c>
      <c r="V137">
        <v>0.68479999999999996</v>
      </c>
      <c r="W137">
        <v>0.38040000000000002</v>
      </c>
      <c r="X137">
        <v>1.6984999999999999</v>
      </c>
      <c r="Y137">
        <v>1.4466000000000001</v>
      </c>
      <c r="Z137">
        <v>1.4869000000000001</v>
      </c>
      <c r="AA137">
        <v>1.6716</v>
      </c>
      <c r="AB137">
        <v>0.87470000000000003</v>
      </c>
      <c r="AC137">
        <v>1.8031999999999999</v>
      </c>
      <c r="AD137">
        <v>1.2265999999999999</v>
      </c>
      <c r="AE137">
        <v>1.0781000000000001</v>
      </c>
      <c r="AF137">
        <v>1.1232</v>
      </c>
      <c r="AG137">
        <v>0.97799999999999998</v>
      </c>
      <c r="AH137">
        <v>1.0047999999999999</v>
      </c>
      <c r="AI137">
        <v>0.86629999999999996</v>
      </c>
      <c r="AJ137">
        <v>0.69310000000000005</v>
      </c>
      <c r="AK137">
        <v>0.91400000000000003</v>
      </c>
      <c r="AL137">
        <v>1.0619000000000001</v>
      </c>
      <c r="AM137">
        <v>0.998</v>
      </c>
      <c r="AN137">
        <v>2.0676000000000001</v>
      </c>
      <c r="AO137">
        <v>1.8647</v>
      </c>
      <c r="AP137">
        <v>3.0962999999999998</v>
      </c>
      <c r="AQ137">
        <v>2.2357</v>
      </c>
      <c r="AR137">
        <v>2.7483</v>
      </c>
      <c r="AS137">
        <v>2.9588999999999999</v>
      </c>
      <c r="AT137">
        <v>1.1726000000000001</v>
      </c>
      <c r="AU137">
        <v>1.0933999999999999</v>
      </c>
      <c r="AV137">
        <v>1.268</v>
      </c>
      <c r="AW137">
        <v>1.3582000000000001</v>
      </c>
      <c r="AX137">
        <v>1.1980999999999999</v>
      </c>
      <c r="AY137">
        <v>1.1357999999999999</v>
      </c>
      <c r="AZ137">
        <v>0.86529999999999996</v>
      </c>
      <c r="BA137">
        <v>1.0671999999999999</v>
      </c>
      <c r="BB137">
        <v>1.2142999999999999</v>
      </c>
      <c r="BC137">
        <v>2.1345000000000001</v>
      </c>
      <c r="BD137">
        <v>1.2412000000000001</v>
      </c>
      <c r="BE137">
        <v>4.6199999999999998E-2</v>
      </c>
      <c r="BF137">
        <v>0.19719999999999999</v>
      </c>
      <c r="BG137">
        <v>0.18509999999999999</v>
      </c>
      <c r="BH137">
        <v>-0.10150000000000001</v>
      </c>
      <c r="BI137">
        <v>-0.32579999999999998</v>
      </c>
      <c r="BJ137">
        <v>-0.43709999999999999</v>
      </c>
      <c r="BK137">
        <v>-0.2429</v>
      </c>
      <c r="BL137">
        <v>-0.30509999999999998</v>
      </c>
      <c r="BM137">
        <v>-0.30220000000000002</v>
      </c>
      <c r="BN137">
        <v>-0.50439999999999996</v>
      </c>
      <c r="BO137">
        <v>-0.84</v>
      </c>
      <c r="BP137">
        <v>-0.57150000000000001</v>
      </c>
      <c r="BQ137">
        <v>-0.124</v>
      </c>
      <c r="BR137">
        <v>0.3619</v>
      </c>
      <c r="BS137">
        <v>0.4415</v>
      </c>
      <c r="BT137">
        <v>1.2153</v>
      </c>
      <c r="BU137">
        <v>2.1334</v>
      </c>
      <c r="BV137">
        <v>2.3105000000000002</v>
      </c>
      <c r="BW137">
        <v>1.9912000000000001</v>
      </c>
      <c r="BX137">
        <v>2.2448999999999999</v>
      </c>
      <c r="BY137">
        <v>2.1720999999999999</v>
      </c>
      <c r="BZ137">
        <v>2.6545999999999998</v>
      </c>
      <c r="CA137">
        <v>4.0625999999999998</v>
      </c>
      <c r="CB137">
        <v>2.0731000000000002</v>
      </c>
      <c r="CC137">
        <v>1.9833000000000001</v>
      </c>
      <c r="CD137">
        <v>0.77200000000000002</v>
      </c>
      <c r="CE137">
        <v>0.37440000000000001</v>
      </c>
      <c r="CF137">
        <v>0.53759999999999997</v>
      </c>
      <c r="CG137">
        <v>0.66369999999999996</v>
      </c>
    </row>
    <row r="138" spans="1:103" x14ac:dyDescent="0.25">
      <c r="A138" t="s">
        <v>40</v>
      </c>
      <c r="B138" t="s">
        <v>41</v>
      </c>
      <c r="C138" t="s">
        <v>14</v>
      </c>
      <c r="D138">
        <v>0.29849999999999999</v>
      </c>
      <c r="E138">
        <v>0.38690000000000002</v>
      </c>
      <c r="F138">
        <v>0.33889999999999998</v>
      </c>
      <c r="G138">
        <v>0.45910000000000001</v>
      </c>
      <c r="H138">
        <v>0.38840000000000002</v>
      </c>
      <c r="I138">
        <v>0.3165</v>
      </c>
      <c r="J138">
        <v>0.40570000000000001</v>
      </c>
      <c r="K138">
        <v>0.43680000000000002</v>
      </c>
      <c r="L138">
        <v>0.47120000000000001</v>
      </c>
      <c r="M138">
        <v>0.33829999999999999</v>
      </c>
      <c r="N138">
        <v>0.39689999999999998</v>
      </c>
      <c r="O138">
        <v>0.79779999999999995</v>
      </c>
      <c r="P138">
        <v>1.149</v>
      </c>
      <c r="Q138">
        <v>1.042</v>
      </c>
      <c r="R138">
        <v>1.1541999999999999</v>
      </c>
      <c r="S138">
        <v>1.0427</v>
      </c>
      <c r="T138">
        <v>1.0089999999999999</v>
      </c>
      <c r="U138">
        <v>0.91120000000000001</v>
      </c>
      <c r="V138">
        <v>0.7046</v>
      </c>
      <c r="W138">
        <v>0.42009999999999997</v>
      </c>
      <c r="X138">
        <v>1.1358999999999999</v>
      </c>
      <c r="Y138">
        <v>1.1488</v>
      </c>
      <c r="Z138">
        <v>1.0926</v>
      </c>
      <c r="AA138">
        <v>0.91800000000000004</v>
      </c>
      <c r="AB138">
        <v>0.72289999999999999</v>
      </c>
      <c r="AC138">
        <v>1.7424999999999999</v>
      </c>
      <c r="AD138">
        <v>1.5932999999999999</v>
      </c>
      <c r="AE138">
        <v>1.6055999999999999</v>
      </c>
      <c r="AF138">
        <v>1.8467</v>
      </c>
      <c r="AG138">
        <v>1.7719</v>
      </c>
      <c r="AH138">
        <v>1.8118000000000001</v>
      </c>
      <c r="AI138">
        <v>1.4382999999999999</v>
      </c>
      <c r="AJ138">
        <v>1.4638</v>
      </c>
      <c r="AK138">
        <v>1.7279</v>
      </c>
      <c r="AL138">
        <v>1.069</v>
      </c>
      <c r="AM138">
        <v>0.81589999999999996</v>
      </c>
      <c r="AN138">
        <v>1.0447</v>
      </c>
      <c r="AO138">
        <v>1.1996</v>
      </c>
      <c r="AP138">
        <v>1.5777000000000001</v>
      </c>
      <c r="AQ138">
        <v>1.3821000000000001</v>
      </c>
      <c r="AR138">
        <v>1.3917999999999999</v>
      </c>
      <c r="AS138">
        <v>1.3806</v>
      </c>
      <c r="AT138">
        <v>1.6956</v>
      </c>
      <c r="AU138">
        <v>1.9948999999999999</v>
      </c>
      <c r="AV138">
        <v>1.5781000000000001</v>
      </c>
      <c r="AW138">
        <v>0.75009999999999999</v>
      </c>
      <c r="AX138">
        <v>0.23330000000000001</v>
      </c>
      <c r="AY138">
        <v>0.25340000000000001</v>
      </c>
      <c r="AZ138">
        <v>4.0800000000000003E-2</v>
      </c>
      <c r="BA138">
        <v>2.7099999999999999E-2</v>
      </c>
      <c r="BB138">
        <v>-8.2400000000000001E-2</v>
      </c>
      <c r="BC138">
        <v>2.7699999999999999E-2</v>
      </c>
      <c r="BD138">
        <v>-2.5000000000000001E-2</v>
      </c>
      <c r="BE138">
        <v>-7.8799999999999995E-2</v>
      </c>
      <c r="BF138">
        <v>0.111</v>
      </c>
      <c r="BG138">
        <v>6.3E-2</v>
      </c>
      <c r="BH138">
        <v>7.6100000000000001E-2</v>
      </c>
      <c r="BI138">
        <v>-2.0899999999999998E-2</v>
      </c>
      <c r="BJ138">
        <v>-7.0900000000000005E-2</v>
      </c>
      <c r="BK138">
        <v>4.2299999999999997E-2</v>
      </c>
      <c r="BL138">
        <v>-3.1E-2</v>
      </c>
      <c r="BM138">
        <v>6.1600000000000002E-2</v>
      </c>
      <c r="BN138">
        <v>-9.5799999999999996E-2</v>
      </c>
      <c r="BO138">
        <v>-0.2671</v>
      </c>
      <c r="BP138">
        <v>-8.1600000000000006E-2</v>
      </c>
      <c r="BQ138">
        <v>0.78900000000000003</v>
      </c>
      <c r="BR138">
        <v>1.2276</v>
      </c>
      <c r="BS138">
        <v>1.6538999999999999</v>
      </c>
      <c r="BT138">
        <v>2.1791999999999998</v>
      </c>
      <c r="BU138">
        <v>1.4617</v>
      </c>
      <c r="BV138">
        <v>0.91510000000000002</v>
      </c>
      <c r="BW138">
        <v>0.75690000000000002</v>
      </c>
      <c r="BX138">
        <v>0.83420000000000005</v>
      </c>
      <c r="BY138">
        <v>0.61719999999999997</v>
      </c>
    </row>
    <row r="139" spans="1:103" x14ac:dyDescent="0.25">
      <c r="A139" t="s">
        <v>40</v>
      </c>
      <c r="B139" t="s">
        <v>41</v>
      </c>
      <c r="C139" t="s">
        <v>15</v>
      </c>
      <c r="D139">
        <v>-11.057</v>
      </c>
      <c r="E139">
        <v>-12.7605</v>
      </c>
      <c r="F139">
        <v>-12.034000000000001</v>
      </c>
      <c r="G139">
        <v>-12.597899999999999</v>
      </c>
      <c r="H139">
        <v>-11.613899999999999</v>
      </c>
      <c r="I139">
        <v>-9.5363000000000007</v>
      </c>
      <c r="J139">
        <v>-10.758699999999999</v>
      </c>
      <c r="K139">
        <v>-7.9173999999999998</v>
      </c>
      <c r="L139">
        <v>-5.9584999999999999</v>
      </c>
      <c r="M139">
        <v>-6.4603999999999999</v>
      </c>
      <c r="N139">
        <v>-9.2372999999999994</v>
      </c>
      <c r="O139">
        <v>-5.5438000000000001</v>
      </c>
      <c r="P139">
        <v>2.2985000000000002</v>
      </c>
      <c r="Q139">
        <v>2.2158000000000002</v>
      </c>
      <c r="R139">
        <v>2.6755</v>
      </c>
      <c r="S139">
        <v>3.1263999999999998</v>
      </c>
      <c r="T139">
        <v>7.9214000000000002</v>
      </c>
      <c r="U139">
        <v>5.5613000000000001</v>
      </c>
      <c r="V139">
        <v>4.8699000000000003</v>
      </c>
      <c r="W139">
        <v>4.3080999999999996</v>
      </c>
      <c r="X139">
        <v>4.2743000000000002</v>
      </c>
      <c r="Y139">
        <v>3.4112</v>
      </c>
      <c r="Z139">
        <v>5.0049000000000001</v>
      </c>
      <c r="AA139">
        <v>1.7623</v>
      </c>
      <c r="AB139">
        <v>-0.64610000000000001</v>
      </c>
      <c r="AC139">
        <v>0.57199999999999995</v>
      </c>
      <c r="AD139">
        <v>0.85509999999999997</v>
      </c>
      <c r="AE139">
        <v>-1.0121</v>
      </c>
      <c r="AF139">
        <v>-1.01E-2</v>
      </c>
      <c r="AG139">
        <v>-0.32979999999999998</v>
      </c>
      <c r="AH139">
        <v>-0.26679999999999998</v>
      </c>
      <c r="AI139">
        <v>-2.4710000000000001</v>
      </c>
      <c r="AJ139">
        <v>-3.0945999999999998</v>
      </c>
      <c r="AK139">
        <v>-2.6913</v>
      </c>
      <c r="AL139">
        <v>-1.6859</v>
      </c>
      <c r="AM139">
        <v>-2.3992</v>
      </c>
      <c r="AN139">
        <v>0.439</v>
      </c>
      <c r="AO139">
        <v>0.98450000000000004</v>
      </c>
      <c r="AP139">
        <v>2.0108999999999999</v>
      </c>
      <c r="AQ139">
        <v>-0.38750000000000001</v>
      </c>
      <c r="AR139">
        <v>-2.3388</v>
      </c>
      <c r="AS139">
        <v>-4.6643999999999997</v>
      </c>
      <c r="AT139">
        <v>-4.7306999999999997</v>
      </c>
      <c r="AU139">
        <v>-3.2765</v>
      </c>
      <c r="AV139">
        <v>-2.6398000000000001</v>
      </c>
      <c r="AW139">
        <v>-1.3407</v>
      </c>
      <c r="AX139">
        <v>-4.0404</v>
      </c>
      <c r="AY139">
        <v>-0.69920000000000004</v>
      </c>
      <c r="AZ139">
        <v>-1.1213</v>
      </c>
      <c r="BA139">
        <v>-1.5177</v>
      </c>
      <c r="BB139">
        <v>-0.76049999999999995</v>
      </c>
      <c r="BC139">
        <v>-0.48159999999999997</v>
      </c>
      <c r="BD139">
        <v>2.8</v>
      </c>
      <c r="BE139">
        <v>-0.47249999999999998</v>
      </c>
      <c r="BF139">
        <v>1.3144</v>
      </c>
      <c r="BG139">
        <v>2.1541999999999999</v>
      </c>
      <c r="BH139">
        <v>1.3383</v>
      </c>
      <c r="BI139">
        <v>1.6560999999999999</v>
      </c>
      <c r="BJ139">
        <v>2.5733999999999999</v>
      </c>
      <c r="BK139">
        <v>0.874</v>
      </c>
      <c r="BL139">
        <v>1.5652999999999999</v>
      </c>
      <c r="BM139">
        <v>1.893</v>
      </c>
      <c r="BN139">
        <v>0.88780000000000003</v>
      </c>
      <c r="BO139">
        <v>-0.46410000000000001</v>
      </c>
      <c r="BP139">
        <v>1.0771999999999999</v>
      </c>
      <c r="BQ139">
        <v>2.5503</v>
      </c>
      <c r="BR139">
        <v>2.6981999999999999</v>
      </c>
      <c r="BS139">
        <v>1.8221000000000001</v>
      </c>
      <c r="BT139">
        <v>3.1406000000000001</v>
      </c>
      <c r="BU139">
        <v>4.6289999999999996</v>
      </c>
      <c r="BV139">
        <v>3.9001000000000001</v>
      </c>
      <c r="BW139">
        <v>6.4885999999999999</v>
      </c>
      <c r="BX139">
        <v>5.6516000000000002</v>
      </c>
      <c r="BY139">
        <v>6.0217999999999998</v>
      </c>
      <c r="BZ139">
        <v>9.1827000000000005</v>
      </c>
      <c r="CA139">
        <v>11.690799999999999</v>
      </c>
      <c r="CB139">
        <v>8.7462</v>
      </c>
      <c r="CC139">
        <v>7.4648000000000003</v>
      </c>
      <c r="CD139">
        <v>3.6821000000000002</v>
      </c>
      <c r="CE139">
        <v>4.2915999999999999</v>
      </c>
      <c r="CF139">
        <v>5.9519000000000002</v>
      </c>
      <c r="CG139">
        <v>7.2346000000000004</v>
      </c>
    </row>
    <row r="140" spans="1:103" x14ac:dyDescent="0.25">
      <c r="A140" t="s">
        <v>40</v>
      </c>
      <c r="B140" t="s">
        <v>41</v>
      </c>
      <c r="C140" t="s">
        <v>16</v>
      </c>
      <c r="D140">
        <v>-7.7523999999999997</v>
      </c>
      <c r="E140">
        <v>-7.7865000000000002</v>
      </c>
      <c r="F140">
        <v>-8.7613000000000003</v>
      </c>
      <c r="G140">
        <v>-5.3522999999999996</v>
      </c>
      <c r="H140">
        <v>-4.5007999999999999</v>
      </c>
      <c r="I140">
        <v>-4.3882000000000003</v>
      </c>
      <c r="J140">
        <v>-4.1756000000000002</v>
      </c>
      <c r="K140">
        <v>-2.6292</v>
      </c>
      <c r="L140">
        <v>-2.0051999999999999</v>
      </c>
      <c r="M140">
        <v>-2.5165999999999999</v>
      </c>
      <c r="N140">
        <v>-3.6434000000000002</v>
      </c>
      <c r="O140">
        <v>-1.57</v>
      </c>
      <c r="P140">
        <v>2.6143000000000001</v>
      </c>
      <c r="Q140">
        <v>3.0251000000000001</v>
      </c>
      <c r="R140">
        <v>3.5226999999999999</v>
      </c>
      <c r="S140">
        <v>3.3479999999999999</v>
      </c>
      <c r="T140">
        <v>3.8471000000000002</v>
      </c>
      <c r="U140">
        <v>3.1034999999999999</v>
      </c>
      <c r="V140">
        <v>2.2986</v>
      </c>
      <c r="W140">
        <v>1.3422000000000001</v>
      </c>
      <c r="X140">
        <v>1.0101</v>
      </c>
      <c r="Y140">
        <v>1.8011999999999999</v>
      </c>
      <c r="Z140">
        <v>2.1728999999999998</v>
      </c>
      <c r="AA140">
        <v>-1.2875000000000001</v>
      </c>
      <c r="AB140">
        <v>-1.2604</v>
      </c>
      <c r="AC140">
        <v>0.28699999999999998</v>
      </c>
      <c r="AD140">
        <v>0.67279999999999995</v>
      </c>
      <c r="AE140">
        <v>-1.4325000000000001</v>
      </c>
      <c r="AF140">
        <v>-0.41360000000000002</v>
      </c>
      <c r="AG140">
        <v>0.18279999999999999</v>
      </c>
      <c r="AH140">
        <v>0.21790000000000001</v>
      </c>
      <c r="AI140">
        <v>-1.6044</v>
      </c>
      <c r="AJ140">
        <v>-2.4811000000000001</v>
      </c>
      <c r="AK140">
        <v>-2.1272000000000002</v>
      </c>
      <c r="AL140">
        <v>-3.5324</v>
      </c>
      <c r="AM140">
        <v>-3.2892999999999999</v>
      </c>
      <c r="AN140">
        <v>-2.2313999999999998</v>
      </c>
      <c r="AO140">
        <v>-1.5528</v>
      </c>
      <c r="AP140">
        <v>-1.6536999999999999</v>
      </c>
      <c r="AQ140">
        <v>-0.70850000000000002</v>
      </c>
      <c r="AR140">
        <v>-1.3491</v>
      </c>
      <c r="AS140">
        <v>-1.6114999999999999</v>
      </c>
      <c r="AT140">
        <v>-0.98029999999999995</v>
      </c>
      <c r="AU140">
        <v>-0.36880000000000002</v>
      </c>
      <c r="AV140">
        <v>0.94789999999999996</v>
      </c>
      <c r="AW140">
        <v>-0.87329999999999997</v>
      </c>
      <c r="AX140">
        <v>-0.83089999999999997</v>
      </c>
      <c r="AY140">
        <v>1.9400000000000001E-2</v>
      </c>
      <c r="AZ140">
        <v>-0.63839999999999997</v>
      </c>
      <c r="BA140">
        <v>-0.25969999999999999</v>
      </c>
      <c r="BB140">
        <v>0.27829999999999999</v>
      </c>
      <c r="BC140">
        <v>-4.0599999999999997E-2</v>
      </c>
      <c r="BD140">
        <v>1.1095999999999999</v>
      </c>
      <c r="BE140">
        <v>1.2979000000000001</v>
      </c>
      <c r="BF140">
        <v>0.85370000000000001</v>
      </c>
      <c r="BG140">
        <v>0.48130000000000001</v>
      </c>
      <c r="BH140">
        <v>1.3193999999999999</v>
      </c>
      <c r="BI140">
        <v>1.4001999999999999</v>
      </c>
      <c r="BJ140">
        <v>2.1751</v>
      </c>
      <c r="BK140">
        <v>1.5978000000000001</v>
      </c>
      <c r="BL140">
        <v>1.9234</v>
      </c>
      <c r="BM140">
        <v>3.2374999999999998</v>
      </c>
      <c r="BN140">
        <v>4.0007999999999999</v>
      </c>
      <c r="BO140">
        <v>3.5217000000000001</v>
      </c>
      <c r="BP140">
        <v>4.5663999999999998</v>
      </c>
      <c r="BQ140">
        <v>4.7257999999999996</v>
      </c>
      <c r="BR140">
        <v>5.2176999999999998</v>
      </c>
      <c r="BS140">
        <v>4.8945999999999996</v>
      </c>
      <c r="BT140">
        <v>4.3921999999999999</v>
      </c>
      <c r="BU140">
        <v>5.3140000000000001</v>
      </c>
      <c r="BV140">
        <v>4.7281000000000004</v>
      </c>
      <c r="BW140">
        <v>5.8411</v>
      </c>
      <c r="BX140">
        <v>7.1759000000000004</v>
      </c>
      <c r="BY140">
        <v>5.2773000000000003</v>
      </c>
    </row>
    <row r="141" spans="1:103" x14ac:dyDescent="0.25">
      <c r="A141" t="s">
        <v>40</v>
      </c>
      <c r="B141" t="s">
        <v>41</v>
      </c>
      <c r="C141" t="s">
        <v>17</v>
      </c>
      <c r="D141">
        <v>1.1272</v>
      </c>
      <c r="E141">
        <v>1.1203000000000001</v>
      </c>
      <c r="F141">
        <v>1.1174999999999999</v>
      </c>
      <c r="G141">
        <v>1.1023000000000001</v>
      </c>
      <c r="H141">
        <v>1.1069</v>
      </c>
      <c r="I141">
        <v>1.0781000000000001</v>
      </c>
      <c r="J141">
        <v>1.0605</v>
      </c>
      <c r="K141">
        <v>1.0905</v>
      </c>
      <c r="L141">
        <v>1.0691999999999999</v>
      </c>
      <c r="M141">
        <v>1.0580000000000001</v>
      </c>
      <c r="N141">
        <v>1.0672999999999999</v>
      </c>
      <c r="O141">
        <v>1.0319</v>
      </c>
      <c r="P141">
        <v>0.97560000000000002</v>
      </c>
      <c r="Q141">
        <v>1.0135000000000001</v>
      </c>
      <c r="R141">
        <v>1.0138</v>
      </c>
      <c r="S141">
        <v>1.0061</v>
      </c>
      <c r="T141">
        <v>1.0125</v>
      </c>
      <c r="U141">
        <v>0.99809999999999999</v>
      </c>
      <c r="V141">
        <v>1.0398000000000001</v>
      </c>
      <c r="W141">
        <v>1.0168999999999999</v>
      </c>
      <c r="X141">
        <v>1.0421</v>
      </c>
      <c r="Y141">
        <v>1.0636000000000001</v>
      </c>
      <c r="Z141">
        <v>1.0875999999999999</v>
      </c>
      <c r="AA141">
        <v>1.1631</v>
      </c>
      <c r="AB141">
        <v>1.1907000000000001</v>
      </c>
      <c r="AC141">
        <v>1.0358000000000001</v>
      </c>
      <c r="AD141">
        <v>1.0138</v>
      </c>
      <c r="AE141">
        <v>1.0311999999999999</v>
      </c>
      <c r="AF141">
        <v>0.99650000000000005</v>
      </c>
      <c r="AG141">
        <v>1.0273000000000001</v>
      </c>
      <c r="AH141">
        <v>1.0408999999999999</v>
      </c>
      <c r="AI141">
        <v>1.0428999999999999</v>
      </c>
      <c r="AJ141">
        <v>1.0468999999999999</v>
      </c>
      <c r="AK141">
        <v>1.0232000000000001</v>
      </c>
      <c r="AL141">
        <v>1.0145</v>
      </c>
      <c r="AM141">
        <v>0.99790000000000001</v>
      </c>
      <c r="AN141">
        <v>0.95989999999999998</v>
      </c>
      <c r="AO141">
        <v>1.0269999999999999</v>
      </c>
      <c r="AP141">
        <v>1.0038</v>
      </c>
      <c r="AQ141">
        <v>1.0563</v>
      </c>
      <c r="AR141">
        <v>1.1232</v>
      </c>
      <c r="AS141">
        <v>1.1448</v>
      </c>
      <c r="AT141">
        <v>1.1600999999999999</v>
      </c>
      <c r="AU141">
        <v>1.1456</v>
      </c>
      <c r="AV141">
        <v>1.1427</v>
      </c>
      <c r="AW141">
        <v>1.1235999999999999</v>
      </c>
      <c r="AX141">
        <v>1.1315</v>
      </c>
      <c r="AY141">
        <v>1.1048</v>
      </c>
      <c r="AZ141">
        <v>1.0904</v>
      </c>
      <c r="BA141">
        <v>1.0878000000000001</v>
      </c>
      <c r="BB141">
        <v>1.0753999999999999</v>
      </c>
      <c r="BC141">
        <v>1.0932999999999999</v>
      </c>
      <c r="BD141">
        <v>1.0601</v>
      </c>
      <c r="BE141">
        <v>1.1113999999999999</v>
      </c>
      <c r="BF141">
        <v>1.0880000000000001</v>
      </c>
      <c r="BG141">
        <v>1.0828</v>
      </c>
      <c r="BH141">
        <v>1.0893999999999999</v>
      </c>
      <c r="BI141">
        <v>1.0979000000000001</v>
      </c>
      <c r="BJ141">
        <v>1.1106</v>
      </c>
      <c r="BK141">
        <v>1.1085</v>
      </c>
      <c r="BL141">
        <v>1.1146</v>
      </c>
      <c r="BM141">
        <v>1.1226</v>
      </c>
      <c r="BN141">
        <v>1.1322000000000001</v>
      </c>
      <c r="BO141">
        <v>1.0969</v>
      </c>
      <c r="BP141">
        <v>1.1642999999999999</v>
      </c>
      <c r="BQ141">
        <v>1.0628</v>
      </c>
      <c r="BR141">
        <v>1.0961000000000001</v>
      </c>
      <c r="BS141">
        <v>1.1913</v>
      </c>
      <c r="BT141">
        <v>1.1380999999999999</v>
      </c>
      <c r="BU141">
        <v>1.2250000000000001</v>
      </c>
      <c r="BV141">
        <v>1.246</v>
      </c>
      <c r="BW141">
        <v>1.2159</v>
      </c>
      <c r="BX141">
        <v>1.0940000000000001</v>
      </c>
      <c r="BY141">
        <v>1.0624</v>
      </c>
      <c r="BZ141">
        <v>1.0684</v>
      </c>
      <c r="CA141">
        <v>1</v>
      </c>
      <c r="CB141">
        <v>1.0163</v>
      </c>
      <c r="CC141">
        <v>0.73970000000000002</v>
      </c>
      <c r="CD141">
        <v>0.80979999999999996</v>
      </c>
      <c r="CE141">
        <v>0.74439999999999995</v>
      </c>
      <c r="CF141">
        <v>0.76649999999999996</v>
      </c>
      <c r="CG141">
        <v>0.75249999999999995</v>
      </c>
      <c r="CH141">
        <v>0.84019999999999995</v>
      </c>
      <c r="CI141">
        <v>0.86890000000000001</v>
      </c>
      <c r="CJ141">
        <v>0.92679999999999996</v>
      </c>
      <c r="CK141">
        <v>1.0027999999999999</v>
      </c>
      <c r="CL141">
        <v>0.94520000000000004</v>
      </c>
      <c r="CM141">
        <v>0.96440000000000003</v>
      </c>
      <c r="CN141">
        <v>0.97629999999999995</v>
      </c>
      <c r="CO141">
        <v>1.0984</v>
      </c>
      <c r="CP141">
        <v>1.1362000000000001</v>
      </c>
      <c r="CQ141">
        <v>1.1913</v>
      </c>
      <c r="CR141">
        <v>1.1987000000000001</v>
      </c>
      <c r="CS141">
        <v>1.135</v>
      </c>
      <c r="CT141">
        <v>1.2166999999999999</v>
      </c>
      <c r="CU141">
        <v>1.1870000000000001</v>
      </c>
      <c r="CV141">
        <v>1.2169000000000001</v>
      </c>
      <c r="CW141">
        <v>1.2314000000000001</v>
      </c>
      <c r="CX141">
        <v>1.1831</v>
      </c>
      <c r="CY141">
        <v>1.1426000000000001</v>
      </c>
    </row>
    <row r="142" spans="1:103" x14ac:dyDescent="0.25">
      <c r="A142" t="s">
        <v>40</v>
      </c>
      <c r="B142" t="s">
        <v>41</v>
      </c>
      <c r="C142" t="s">
        <v>18</v>
      </c>
      <c r="D142">
        <v>1.0762</v>
      </c>
      <c r="E142">
        <v>1.0680000000000001</v>
      </c>
      <c r="F142">
        <v>1.0662</v>
      </c>
      <c r="G142">
        <v>1.0444</v>
      </c>
      <c r="H142">
        <v>1.0548999999999999</v>
      </c>
      <c r="I142">
        <v>1.0515000000000001</v>
      </c>
      <c r="J142">
        <v>1.0535000000000001</v>
      </c>
      <c r="K142">
        <v>1.0603</v>
      </c>
      <c r="L142">
        <v>1.0652999999999999</v>
      </c>
      <c r="M142">
        <v>1.0564</v>
      </c>
      <c r="N142">
        <v>1.0662</v>
      </c>
      <c r="O142">
        <v>1.0591999999999999</v>
      </c>
      <c r="P142">
        <v>1.0122</v>
      </c>
      <c r="Q142">
        <v>1.0134000000000001</v>
      </c>
      <c r="R142">
        <v>1.0123</v>
      </c>
      <c r="S142">
        <v>1.0061</v>
      </c>
      <c r="T142">
        <v>1.0388999999999999</v>
      </c>
      <c r="U142">
        <v>1.0072000000000001</v>
      </c>
      <c r="V142">
        <v>1.0481</v>
      </c>
      <c r="W142">
        <v>1.0201</v>
      </c>
      <c r="X142">
        <v>1.0244</v>
      </c>
      <c r="Y142">
        <v>1.0321</v>
      </c>
      <c r="Z142">
        <v>1.0604</v>
      </c>
      <c r="AA142">
        <v>1.1026</v>
      </c>
      <c r="AB142">
        <v>1.0864</v>
      </c>
      <c r="AC142">
        <v>1.0366</v>
      </c>
      <c r="AD142">
        <v>1.0141</v>
      </c>
      <c r="AE142">
        <v>1.0356000000000001</v>
      </c>
      <c r="AF142">
        <v>1.0414000000000001</v>
      </c>
      <c r="AG142">
        <v>1.0416000000000001</v>
      </c>
      <c r="AH142">
        <v>1.0443</v>
      </c>
      <c r="AI142">
        <v>1.0515000000000001</v>
      </c>
      <c r="AJ142">
        <v>1.0552999999999999</v>
      </c>
      <c r="AK142">
        <v>1.0644</v>
      </c>
      <c r="AL142">
        <v>1.0994999999999999</v>
      </c>
      <c r="AM142">
        <v>1.0938000000000001</v>
      </c>
      <c r="AN142">
        <v>1.0691999999999999</v>
      </c>
      <c r="AO142">
        <v>1.0972999999999999</v>
      </c>
      <c r="AP142">
        <v>1.0908</v>
      </c>
      <c r="AQ142">
        <v>1.0851</v>
      </c>
      <c r="AR142">
        <v>1.097</v>
      </c>
      <c r="AS142">
        <v>1.0871999999999999</v>
      </c>
      <c r="AT142">
        <v>1.0659000000000001</v>
      </c>
      <c r="AU142">
        <v>1.0951</v>
      </c>
      <c r="AV142">
        <v>1.0595000000000001</v>
      </c>
      <c r="AW142">
        <v>1.1092</v>
      </c>
      <c r="AX142">
        <v>1.0982000000000001</v>
      </c>
      <c r="AY142">
        <v>1.1046</v>
      </c>
      <c r="AZ142">
        <v>1.1024</v>
      </c>
      <c r="BA142">
        <v>1.1046</v>
      </c>
      <c r="BB142">
        <v>1.1113999999999999</v>
      </c>
      <c r="BC142">
        <v>1.1034999999999999</v>
      </c>
      <c r="BD142">
        <v>1.1048</v>
      </c>
      <c r="BE142">
        <v>1.1024</v>
      </c>
      <c r="BF142">
        <v>1.085</v>
      </c>
      <c r="BG142">
        <v>1.0858000000000001</v>
      </c>
      <c r="BH142">
        <v>1.0875999999999999</v>
      </c>
      <c r="BI142">
        <v>1.0936999999999999</v>
      </c>
      <c r="BJ142">
        <v>1.1049</v>
      </c>
      <c r="BK142">
        <v>1.1182000000000001</v>
      </c>
      <c r="BL142">
        <v>1.1193</v>
      </c>
      <c r="BM142">
        <v>1.1423000000000001</v>
      </c>
      <c r="BN142">
        <v>1.1673</v>
      </c>
      <c r="BO142">
        <v>1.143</v>
      </c>
      <c r="BP142">
        <v>1.2011000000000001</v>
      </c>
      <c r="BQ142">
        <v>1.0718000000000001</v>
      </c>
      <c r="BR142">
        <v>1.0827</v>
      </c>
      <c r="BS142">
        <v>1.0807</v>
      </c>
      <c r="BT142">
        <v>1.0891</v>
      </c>
      <c r="BU142">
        <v>0.78979999999999995</v>
      </c>
      <c r="BV142">
        <v>0.81740000000000002</v>
      </c>
      <c r="BW142">
        <v>0.82010000000000005</v>
      </c>
      <c r="BX142">
        <v>0.8196</v>
      </c>
      <c r="BY142">
        <v>0.90639999999999998</v>
      </c>
      <c r="BZ142">
        <v>0.91459999999999997</v>
      </c>
      <c r="CA142">
        <v>0.92649999999999999</v>
      </c>
      <c r="CB142">
        <v>0.97660000000000002</v>
      </c>
      <c r="CC142">
        <v>1.0181</v>
      </c>
      <c r="CD142">
        <v>0.96260000000000001</v>
      </c>
      <c r="CE142">
        <v>0.97989999999999999</v>
      </c>
      <c r="CF142">
        <v>0.9869</v>
      </c>
      <c r="CG142">
        <v>0.96140000000000003</v>
      </c>
      <c r="CH142">
        <v>0.96850000000000003</v>
      </c>
      <c r="CI142">
        <v>0.9728</v>
      </c>
      <c r="CJ142">
        <v>0.99239999999999995</v>
      </c>
      <c r="CK142">
        <v>1.0219</v>
      </c>
      <c r="CL142">
        <v>1.0690999999999999</v>
      </c>
      <c r="CM142">
        <v>1.0721000000000001</v>
      </c>
      <c r="CN142">
        <v>1.0625</v>
      </c>
      <c r="CO142">
        <v>1.1305000000000001</v>
      </c>
      <c r="CP142">
        <v>1.1419999999999999</v>
      </c>
      <c r="CQ142">
        <v>1.1529</v>
      </c>
      <c r="CR142">
        <v>1.1501999999999999</v>
      </c>
      <c r="CS142">
        <v>1.0824</v>
      </c>
      <c r="CT142">
        <v>1.1145</v>
      </c>
      <c r="CU142">
        <v>1.0772999999999999</v>
      </c>
      <c r="CV142">
        <v>1.1026</v>
      </c>
      <c r="CW142">
        <v>1.1277999999999999</v>
      </c>
      <c r="CX142">
        <v>1.1604000000000001</v>
      </c>
      <c r="CY142">
        <v>1.1168</v>
      </c>
    </row>
    <row r="143" spans="1:103" x14ac:dyDescent="0.25">
      <c r="A143" t="s">
        <v>40</v>
      </c>
      <c r="B143" t="s">
        <v>41</v>
      </c>
      <c r="C143" t="s">
        <v>19</v>
      </c>
      <c r="D143">
        <v>0.192</v>
      </c>
      <c r="E143">
        <v>0.20494499999999999</v>
      </c>
      <c r="F143">
        <v>0.20574400000000001</v>
      </c>
      <c r="G143">
        <v>0.207478</v>
      </c>
      <c r="H143">
        <v>0.206869</v>
      </c>
      <c r="I143">
        <v>0.207816</v>
      </c>
      <c r="J143">
        <v>0.20693500000000001</v>
      </c>
      <c r="K143">
        <v>0.21804599999999999</v>
      </c>
      <c r="L143">
        <v>0.26522099999999998</v>
      </c>
      <c r="M143">
        <v>0.25640000000000002</v>
      </c>
      <c r="N143">
        <v>0.24342800000000001</v>
      </c>
      <c r="O143">
        <v>0.226051</v>
      </c>
      <c r="P143">
        <v>0.21104000000000001</v>
      </c>
      <c r="Q143">
        <v>0.219471</v>
      </c>
      <c r="R143">
        <v>0.22791500000000001</v>
      </c>
      <c r="S143">
        <v>0.22525999999999999</v>
      </c>
      <c r="T143">
        <v>0.223887</v>
      </c>
      <c r="U143">
        <v>0.221248</v>
      </c>
      <c r="V143">
        <v>0.21928500000000001</v>
      </c>
      <c r="W143">
        <v>0.18804799999999999</v>
      </c>
      <c r="X143">
        <v>0.13981299999999999</v>
      </c>
      <c r="Y143">
        <v>0.138459</v>
      </c>
      <c r="Z143">
        <v>0.13639699999999999</v>
      </c>
      <c r="AA143">
        <v>0.13488600000000001</v>
      </c>
      <c r="AB143">
        <v>0.12626599999999999</v>
      </c>
      <c r="AC143">
        <v>0.116811</v>
      </c>
      <c r="AD143">
        <v>0.123443</v>
      </c>
      <c r="AE143">
        <v>0.11931799999999999</v>
      </c>
      <c r="AF143">
        <v>0.115786</v>
      </c>
      <c r="AG143">
        <v>0.12546199999999999</v>
      </c>
      <c r="AH143">
        <v>0.12684500000000001</v>
      </c>
      <c r="AI143">
        <v>0.12625800000000001</v>
      </c>
      <c r="AJ143">
        <v>0.13062499999999999</v>
      </c>
      <c r="AK143">
        <v>0.12928300000000001</v>
      </c>
      <c r="AL143">
        <v>0.12965499999999999</v>
      </c>
      <c r="AM143">
        <v>0.13300100000000001</v>
      </c>
      <c r="AN143">
        <v>0.111877</v>
      </c>
      <c r="AO143">
        <v>0.116134</v>
      </c>
      <c r="AP143">
        <v>0.108584</v>
      </c>
      <c r="AQ143">
        <v>0.11978999999999999</v>
      </c>
      <c r="AR143">
        <v>0.120951</v>
      </c>
      <c r="AS143">
        <v>0.118101</v>
      </c>
      <c r="AT143">
        <v>0.15185599999999999</v>
      </c>
      <c r="AU143">
        <v>0.155556</v>
      </c>
      <c r="AV143">
        <v>0.15449599999999999</v>
      </c>
      <c r="AW143">
        <v>0.15699399999999999</v>
      </c>
      <c r="AX143">
        <v>0.161438</v>
      </c>
      <c r="AY143">
        <v>0.16980400000000001</v>
      </c>
      <c r="AZ143">
        <v>0.17191699999999999</v>
      </c>
      <c r="BA143">
        <v>0.173517</v>
      </c>
      <c r="BB143">
        <v>0.181061</v>
      </c>
      <c r="BC143">
        <v>0.19855500000000001</v>
      </c>
      <c r="BD143">
        <v>0.22215099999999999</v>
      </c>
      <c r="BE143">
        <v>0.23661099999999999</v>
      </c>
      <c r="BF143">
        <v>0.27172800000000003</v>
      </c>
      <c r="BG143">
        <v>0.27550599999999997</v>
      </c>
      <c r="BH143">
        <v>0.27728900000000001</v>
      </c>
      <c r="BI143">
        <v>0.279088</v>
      </c>
      <c r="BJ143">
        <v>0.279449</v>
      </c>
      <c r="BK143">
        <v>0.27544800000000003</v>
      </c>
      <c r="BL143">
        <v>0.27193499999999998</v>
      </c>
      <c r="BM143">
        <v>0.27207500000000001</v>
      </c>
      <c r="BN143">
        <v>0.263154</v>
      </c>
      <c r="BO143">
        <v>0.23419699999999999</v>
      </c>
      <c r="BP143">
        <v>0.22297700000000001</v>
      </c>
      <c r="BQ143">
        <v>0.14455499999999999</v>
      </c>
      <c r="BR143">
        <v>0.13264200000000001</v>
      </c>
      <c r="BS143">
        <v>0.132577</v>
      </c>
      <c r="BT143">
        <v>0.118952</v>
      </c>
      <c r="BU143">
        <v>0.11966599999999999</v>
      </c>
      <c r="BV143">
        <v>0.12278600000000001</v>
      </c>
      <c r="BW143">
        <v>0.123747</v>
      </c>
      <c r="BX143">
        <v>0.123782</v>
      </c>
      <c r="BY143">
        <v>0.124393</v>
      </c>
      <c r="BZ143">
        <v>0.12238400000000001</v>
      </c>
      <c r="CA143">
        <v>0.119681</v>
      </c>
      <c r="CB143">
        <v>0.13982800000000001</v>
      </c>
      <c r="CC143">
        <v>0.13674700000000001</v>
      </c>
      <c r="CD143">
        <v>0.15906699999999999</v>
      </c>
      <c r="CE143">
        <v>0.175707</v>
      </c>
      <c r="CF143">
        <v>0.17949000000000001</v>
      </c>
      <c r="CG143">
        <v>0.181476</v>
      </c>
      <c r="CH143">
        <v>0.20641300000000001</v>
      </c>
      <c r="CI143">
        <v>0.213118</v>
      </c>
      <c r="CJ143">
        <v>0.237181</v>
      </c>
      <c r="CK143">
        <v>0.241836</v>
      </c>
      <c r="CL143">
        <v>0.240951</v>
      </c>
      <c r="CM143">
        <v>0.24141699999999999</v>
      </c>
      <c r="CN143">
        <v>0.25398599999999999</v>
      </c>
      <c r="CO143">
        <v>0.25705899999999998</v>
      </c>
      <c r="CP143">
        <v>0.24951499999999999</v>
      </c>
      <c r="CQ143">
        <v>0.25963199999999997</v>
      </c>
      <c r="CR143">
        <v>0.26125599999999999</v>
      </c>
      <c r="CS143">
        <v>0.26196799999999998</v>
      </c>
      <c r="CT143">
        <v>0.28824699999999998</v>
      </c>
      <c r="CU143">
        <v>0.26557500000000001</v>
      </c>
      <c r="CV143">
        <v>0.26388800000000001</v>
      </c>
      <c r="CW143">
        <v>0.26320399999999999</v>
      </c>
      <c r="CX143">
        <v>0.26335500000000001</v>
      </c>
      <c r="CY143">
        <v>0.25668299999999999</v>
      </c>
    </row>
    <row r="144" spans="1:103" x14ac:dyDescent="0.25">
      <c r="A144" t="s">
        <v>40</v>
      </c>
      <c r="B144" t="s">
        <v>41</v>
      </c>
      <c r="C144" t="s">
        <v>20</v>
      </c>
      <c r="D144">
        <v>0.19259599999999999</v>
      </c>
      <c r="E144">
        <v>0.193078</v>
      </c>
      <c r="F144">
        <v>0.19378500000000001</v>
      </c>
      <c r="G144">
        <v>0.19409599999999999</v>
      </c>
      <c r="H144">
        <v>0.194412</v>
      </c>
      <c r="I144">
        <v>0.19448199999999999</v>
      </c>
      <c r="J144">
        <v>0.194685</v>
      </c>
      <c r="K144">
        <v>0.19525000000000001</v>
      </c>
      <c r="L144">
        <v>0.195572</v>
      </c>
      <c r="M144">
        <v>0.19498699999999999</v>
      </c>
      <c r="N144">
        <v>0.19413900000000001</v>
      </c>
      <c r="O144">
        <v>0.19267799999999999</v>
      </c>
      <c r="P144">
        <v>0.19162299999999999</v>
      </c>
      <c r="Q144">
        <v>0.19187000000000001</v>
      </c>
      <c r="R144">
        <v>0.19244600000000001</v>
      </c>
      <c r="S144">
        <v>0.192745</v>
      </c>
      <c r="T144">
        <v>0.192971</v>
      </c>
      <c r="U144">
        <v>0.19317899999999999</v>
      </c>
      <c r="V144">
        <v>0.193576</v>
      </c>
      <c r="W144">
        <v>0.191251</v>
      </c>
      <c r="X144">
        <v>0.188135</v>
      </c>
      <c r="Y144">
        <v>0.18867800000000001</v>
      </c>
      <c r="Z144">
        <v>0.189194</v>
      </c>
      <c r="AA144">
        <v>0.18970500000000001</v>
      </c>
      <c r="AB144">
        <v>0.18903600000000001</v>
      </c>
      <c r="AC144">
        <v>0.188523</v>
      </c>
      <c r="AD144">
        <v>0.18912499999999999</v>
      </c>
      <c r="AE144">
        <v>0.18960099999999999</v>
      </c>
      <c r="AF144">
        <v>0.190027</v>
      </c>
      <c r="AG144">
        <v>0.19073899999999999</v>
      </c>
      <c r="AH144">
        <v>0.19120100000000001</v>
      </c>
      <c r="AI144">
        <v>0.191829</v>
      </c>
      <c r="AJ144">
        <v>0.19267000000000001</v>
      </c>
      <c r="AK144">
        <v>0.192993</v>
      </c>
      <c r="AL144">
        <v>0.193661</v>
      </c>
      <c r="AM144">
        <v>0.19438</v>
      </c>
      <c r="AN144">
        <v>0.193692</v>
      </c>
      <c r="AO144">
        <v>0.19442000000000001</v>
      </c>
      <c r="AP144">
        <v>0.194744</v>
      </c>
      <c r="AQ144">
        <v>0.19555600000000001</v>
      </c>
      <c r="AR144">
        <v>0.196274</v>
      </c>
      <c r="AS144">
        <v>0.196409</v>
      </c>
      <c r="AT144">
        <v>0.197158</v>
      </c>
      <c r="AU144">
        <v>0.197709</v>
      </c>
      <c r="AV144">
        <v>0.19825599999999999</v>
      </c>
      <c r="AW144">
        <v>0.19903999999999999</v>
      </c>
      <c r="AX144">
        <v>0.19991700000000001</v>
      </c>
      <c r="AY144">
        <v>0.200712</v>
      </c>
      <c r="AZ144">
        <v>0.20096600000000001</v>
      </c>
      <c r="BA144">
        <v>0.202019</v>
      </c>
      <c r="BB144">
        <v>0.20257600000000001</v>
      </c>
      <c r="BC144">
        <v>0.20313700000000001</v>
      </c>
      <c r="BD144">
        <v>0.20366300000000001</v>
      </c>
      <c r="BE144">
        <v>0.20332800000000001</v>
      </c>
      <c r="BF144">
        <v>0.20191500000000001</v>
      </c>
      <c r="BG144">
        <v>0.20258799999999999</v>
      </c>
      <c r="BH144">
        <v>0.20338800000000001</v>
      </c>
      <c r="BI144">
        <v>0.203903</v>
      </c>
      <c r="BJ144">
        <v>0.20422299999999999</v>
      </c>
      <c r="BK144">
        <v>0.20438300000000001</v>
      </c>
      <c r="BL144">
        <v>0.204624</v>
      </c>
      <c r="BM144">
        <v>0.20550199999999999</v>
      </c>
      <c r="BN144">
        <v>0.20514099999999999</v>
      </c>
      <c r="BO144">
        <v>0.202346</v>
      </c>
      <c r="BP144">
        <v>0.20069200000000001</v>
      </c>
      <c r="BQ144">
        <v>0.190161</v>
      </c>
      <c r="BR144">
        <v>0.18981200000000001</v>
      </c>
      <c r="BS144">
        <v>0.19031799999999999</v>
      </c>
      <c r="BT144">
        <v>0.18964800000000001</v>
      </c>
      <c r="BU144">
        <v>0.19028800000000001</v>
      </c>
      <c r="BV144">
        <v>0.190861</v>
      </c>
      <c r="BW144">
        <v>0.19170599999999999</v>
      </c>
      <c r="BX144">
        <v>0.19264300000000001</v>
      </c>
      <c r="BY144">
        <v>0.19372700000000001</v>
      </c>
      <c r="BZ144">
        <v>0.19431599999999999</v>
      </c>
      <c r="CA144">
        <v>0.19481399999999999</v>
      </c>
      <c r="CB144">
        <v>0.196327</v>
      </c>
      <c r="CC144">
        <v>0.19661400000000001</v>
      </c>
      <c r="CD144">
        <v>0.197744</v>
      </c>
      <c r="CE144">
        <v>0.198213</v>
      </c>
      <c r="CF144">
        <v>0.19938900000000001</v>
      </c>
      <c r="CG144">
        <v>0.19977</v>
      </c>
      <c r="CH144">
        <v>0.20022999999999999</v>
      </c>
      <c r="CI144">
        <v>0.20120099999999999</v>
      </c>
      <c r="CJ144">
        <v>0.20238200000000001</v>
      </c>
      <c r="CK144">
        <v>0.20371400000000001</v>
      </c>
      <c r="CL144">
        <v>0.20500499999999999</v>
      </c>
      <c r="CM144">
        <v>0.20527300000000001</v>
      </c>
      <c r="CN144">
        <v>0.20502699999999999</v>
      </c>
      <c r="CO144">
        <v>0.20456099999999999</v>
      </c>
      <c r="CP144">
        <v>0.201936</v>
      </c>
      <c r="CQ144">
        <v>0.20275299999999999</v>
      </c>
      <c r="CR144">
        <v>0.20319799999999999</v>
      </c>
      <c r="CS144">
        <v>0.19842499999999999</v>
      </c>
      <c r="CT144">
        <v>0.19903799999999999</v>
      </c>
      <c r="CU144">
        <v>0.19286900000000001</v>
      </c>
      <c r="CV144">
        <v>0.192719</v>
      </c>
      <c r="CW144">
        <v>0.19343299999999999</v>
      </c>
      <c r="CX144">
        <v>0.19395000000000001</v>
      </c>
      <c r="CY144">
        <v>0.191325</v>
      </c>
    </row>
    <row r="145" spans="1:93" x14ac:dyDescent="0.25">
      <c r="A145" t="s">
        <v>40</v>
      </c>
      <c r="B145" t="s">
        <v>41</v>
      </c>
      <c r="C145" t="s">
        <v>21</v>
      </c>
      <c r="D145">
        <v>-6.1056999999999997</v>
      </c>
      <c r="E145">
        <v>-3.5908000000000002</v>
      </c>
      <c r="F145">
        <v>-4.9621000000000004</v>
      </c>
      <c r="G145">
        <v>-2.3955000000000002</v>
      </c>
      <c r="H145">
        <v>-3.2532000000000001</v>
      </c>
      <c r="I145">
        <v>2.7799999999999998E-2</v>
      </c>
      <c r="J145">
        <v>3.4049999999999998</v>
      </c>
      <c r="K145">
        <v>11.7258</v>
      </c>
      <c r="L145">
        <v>5.2302</v>
      </c>
      <c r="M145">
        <v>1.7073</v>
      </c>
      <c r="N145">
        <v>1.6073</v>
      </c>
      <c r="O145">
        <v>14.232799999999999</v>
      </c>
      <c r="P145">
        <v>30.042400000000001</v>
      </c>
      <c r="Q145">
        <v>18.942900000000002</v>
      </c>
      <c r="R145">
        <v>22.307300000000001</v>
      </c>
      <c r="S145">
        <v>20.436900000000001</v>
      </c>
      <c r="T145">
        <v>22.797799999999999</v>
      </c>
      <c r="U145">
        <v>17.909600000000001</v>
      </c>
      <c r="V145">
        <v>15.797700000000001</v>
      </c>
      <c r="W145">
        <v>8.4967000000000006</v>
      </c>
      <c r="X145">
        <v>19.688300000000002</v>
      </c>
      <c r="Y145">
        <v>17.0017</v>
      </c>
      <c r="Z145">
        <v>17.469200000000001</v>
      </c>
      <c r="AA145">
        <v>18.809000000000001</v>
      </c>
      <c r="AB145">
        <v>9.0059000000000005</v>
      </c>
      <c r="AC145">
        <v>16.913599999999999</v>
      </c>
      <c r="AD145">
        <v>11.441800000000001</v>
      </c>
      <c r="AE145">
        <v>9.9343000000000004</v>
      </c>
      <c r="AF145">
        <v>10.9786</v>
      </c>
      <c r="AG145">
        <v>9.3554999999999993</v>
      </c>
      <c r="AH145">
        <v>9.7874999999999996</v>
      </c>
      <c r="AI145">
        <v>8.4335000000000004</v>
      </c>
      <c r="AJ145">
        <v>6.4451000000000001</v>
      </c>
      <c r="AK145">
        <v>8.7209000000000003</v>
      </c>
      <c r="AL145">
        <v>10.1938</v>
      </c>
      <c r="AM145">
        <v>9.5675000000000008</v>
      </c>
      <c r="AN145">
        <v>15.295400000000001</v>
      </c>
      <c r="AO145">
        <v>13.9735</v>
      </c>
      <c r="AP145">
        <v>19.7727</v>
      </c>
      <c r="AQ145">
        <v>16.429500000000001</v>
      </c>
      <c r="AR145">
        <v>20.634</v>
      </c>
      <c r="AS145">
        <v>22.035799999999998</v>
      </c>
      <c r="AT145">
        <v>14.804399999999999</v>
      </c>
      <c r="AU145">
        <v>13.8558</v>
      </c>
      <c r="AV145">
        <v>16.474799999999998</v>
      </c>
      <c r="AW145">
        <v>17.6554</v>
      </c>
      <c r="AX145">
        <v>15.732200000000001</v>
      </c>
      <c r="AY145">
        <v>14.734</v>
      </c>
      <c r="AZ145">
        <v>11.282</v>
      </c>
      <c r="BA145">
        <v>14.0886</v>
      </c>
      <c r="BB145">
        <v>16.370699999999999</v>
      </c>
      <c r="BC145">
        <v>29.0306</v>
      </c>
      <c r="BD145">
        <v>17.999099999999999</v>
      </c>
      <c r="BE145">
        <v>0.80869999999999997</v>
      </c>
      <c r="BF145">
        <v>5.1542000000000003</v>
      </c>
      <c r="BG145">
        <v>4.7632000000000003</v>
      </c>
      <c r="BH145">
        <v>-2.5598999999999998</v>
      </c>
      <c r="BI145">
        <v>-7.7938000000000001</v>
      </c>
      <c r="BJ145">
        <v>-10.487299999999999</v>
      </c>
      <c r="BK145">
        <v>-5.9877000000000002</v>
      </c>
      <c r="BL145">
        <v>-7.5056000000000003</v>
      </c>
      <c r="BM145">
        <v>-7.4466000000000001</v>
      </c>
      <c r="BN145">
        <v>-12.5077</v>
      </c>
      <c r="BO145">
        <v>-20.378299999999999</v>
      </c>
      <c r="BP145">
        <v>-14.7491</v>
      </c>
      <c r="BQ145">
        <v>-1.5878000000000001</v>
      </c>
      <c r="BR145">
        <v>3.6463999999999999</v>
      </c>
      <c r="BS145">
        <v>4.3402000000000003</v>
      </c>
      <c r="BT145">
        <v>9.3529</v>
      </c>
      <c r="BU145">
        <v>16.0486</v>
      </c>
      <c r="BV145">
        <v>17.8552</v>
      </c>
      <c r="BW145">
        <v>16.229800000000001</v>
      </c>
      <c r="BX145">
        <v>18.3964</v>
      </c>
      <c r="BY145">
        <v>18.712199999999999</v>
      </c>
      <c r="BZ145">
        <v>24.6341</v>
      </c>
      <c r="CA145">
        <v>36.062800000000003</v>
      </c>
      <c r="CB145">
        <v>24.121500000000001</v>
      </c>
      <c r="CC145">
        <v>26.339500000000001</v>
      </c>
      <c r="CD145">
        <v>11.753399999999999</v>
      </c>
      <c r="CE145">
        <v>7.7571000000000003</v>
      </c>
      <c r="CF145">
        <v>11.374700000000001</v>
      </c>
      <c r="CG145">
        <v>14.5298</v>
      </c>
    </row>
    <row r="146" spans="1:93" x14ac:dyDescent="0.25">
      <c r="A146" t="s">
        <v>40</v>
      </c>
      <c r="B146" t="s">
        <v>41</v>
      </c>
      <c r="C146" t="s">
        <v>22</v>
      </c>
      <c r="D146">
        <v>5.7645</v>
      </c>
      <c r="E146">
        <v>7.2519999999999998</v>
      </c>
      <c r="F146">
        <v>6.2221000000000002</v>
      </c>
      <c r="G146">
        <v>8.6621000000000006</v>
      </c>
      <c r="H146">
        <v>7.2506000000000004</v>
      </c>
      <c r="I146">
        <v>5.9598000000000004</v>
      </c>
      <c r="J146">
        <v>7.6638999999999999</v>
      </c>
      <c r="K146">
        <v>8.2565000000000008</v>
      </c>
      <c r="L146">
        <v>8.8316999999999997</v>
      </c>
      <c r="M146">
        <v>6.4512999999999998</v>
      </c>
      <c r="N146">
        <v>7.7236000000000002</v>
      </c>
      <c r="O146">
        <v>15.140599999999999</v>
      </c>
      <c r="P146">
        <v>21.9146</v>
      </c>
      <c r="Q146">
        <v>20.6892</v>
      </c>
      <c r="R146">
        <v>22.105899999999998</v>
      </c>
      <c r="S146">
        <v>20.264800000000001</v>
      </c>
      <c r="T146">
        <v>20.0474</v>
      </c>
      <c r="U146">
        <v>17.679500000000001</v>
      </c>
      <c r="V146">
        <v>13.379200000000001</v>
      </c>
      <c r="W146">
        <v>7.5808</v>
      </c>
      <c r="X146">
        <v>12.611000000000001</v>
      </c>
      <c r="Y146">
        <v>12.6516</v>
      </c>
      <c r="Z146">
        <v>12.1622</v>
      </c>
      <c r="AA146">
        <v>9.9806000000000008</v>
      </c>
      <c r="AB146">
        <v>7.2873000000000001</v>
      </c>
      <c r="AC146">
        <v>14.9419</v>
      </c>
      <c r="AD146">
        <v>13.6121</v>
      </c>
      <c r="AE146">
        <v>13.664199999999999</v>
      </c>
      <c r="AF146">
        <v>16.057600000000001</v>
      </c>
      <c r="AG146">
        <v>15.198499999999999</v>
      </c>
      <c r="AH146">
        <v>15.512499999999999</v>
      </c>
      <c r="AI146">
        <v>12.2972</v>
      </c>
      <c r="AJ146">
        <v>12.99</v>
      </c>
      <c r="AK146">
        <v>15.713200000000001</v>
      </c>
      <c r="AL146">
        <v>9.9657999999999998</v>
      </c>
      <c r="AM146">
        <v>9.5974000000000004</v>
      </c>
      <c r="AN146">
        <v>11.5878</v>
      </c>
      <c r="AO146">
        <v>13.426399999999999</v>
      </c>
      <c r="AP146">
        <v>18.045200000000001</v>
      </c>
      <c r="AQ146">
        <v>15.4869</v>
      </c>
      <c r="AR146">
        <v>16.1919</v>
      </c>
      <c r="AS146">
        <v>16.177700000000002</v>
      </c>
      <c r="AT146">
        <v>20.123000000000001</v>
      </c>
      <c r="AU146">
        <v>23.672899999999998</v>
      </c>
      <c r="AV146">
        <v>20.290600000000001</v>
      </c>
      <c r="AW146">
        <v>10.4758</v>
      </c>
      <c r="AX146">
        <v>5.3105000000000002</v>
      </c>
      <c r="AY146">
        <v>5.6394000000000002</v>
      </c>
      <c r="AZ146">
        <v>0.89649999999999996</v>
      </c>
      <c r="BA146">
        <v>0.57809999999999995</v>
      </c>
      <c r="BB146">
        <v>-1.76</v>
      </c>
      <c r="BC146">
        <v>0.6018</v>
      </c>
      <c r="BD146">
        <v>-0.54020000000000001</v>
      </c>
      <c r="BE146">
        <v>-1.7244999999999999</v>
      </c>
      <c r="BF146">
        <v>2.4123999999999999</v>
      </c>
      <c r="BG146">
        <v>1.3632</v>
      </c>
      <c r="BH146">
        <v>1.6554</v>
      </c>
      <c r="BI146">
        <v>-0.45519999999999999</v>
      </c>
      <c r="BJ146">
        <v>-1.5537000000000001</v>
      </c>
      <c r="BK146">
        <v>0.94969999999999999</v>
      </c>
      <c r="BL146">
        <v>-0.68179999999999996</v>
      </c>
      <c r="BM146">
        <v>1.3371999999999999</v>
      </c>
      <c r="BN146">
        <v>-2.0973000000000002</v>
      </c>
      <c r="BO146">
        <v>-5.8257000000000003</v>
      </c>
      <c r="BP146">
        <v>-1.7946</v>
      </c>
      <c r="BQ146">
        <v>8.9166000000000007</v>
      </c>
      <c r="BR146">
        <v>11.947900000000001</v>
      </c>
      <c r="BS146">
        <v>16.507200000000001</v>
      </c>
      <c r="BT146">
        <v>17.948899999999998</v>
      </c>
      <c r="BU146">
        <v>16.7883</v>
      </c>
      <c r="BV146">
        <v>14.2018</v>
      </c>
      <c r="BW146">
        <v>12.9016</v>
      </c>
      <c r="BX146">
        <v>14.305</v>
      </c>
      <c r="BY146">
        <v>10.506500000000001</v>
      </c>
    </row>
    <row r="147" spans="1:93" x14ac:dyDescent="0.25">
      <c r="A147" t="s">
        <v>40</v>
      </c>
      <c r="B147" t="s">
        <v>41</v>
      </c>
      <c r="C147" t="s">
        <v>23</v>
      </c>
      <c r="D147">
        <v>7.4649999999999999</v>
      </c>
      <c r="E147">
        <v>20.1997</v>
      </c>
      <c r="F147">
        <v>8.4578000000000007</v>
      </c>
      <c r="G147">
        <v>14.007300000000001</v>
      </c>
      <c r="H147">
        <v>-5.5999999999999999E-3</v>
      </c>
      <c r="I147">
        <v>10.092700000000001</v>
      </c>
      <c r="J147">
        <v>17.524100000000001</v>
      </c>
      <c r="K147">
        <v>-12.1701</v>
      </c>
      <c r="L147">
        <v>-20.131599999999999</v>
      </c>
      <c r="M147">
        <v>-31.8063</v>
      </c>
      <c r="N147">
        <v>-28.085699999999999</v>
      </c>
      <c r="O147">
        <v>-1.5969</v>
      </c>
      <c r="P147">
        <v>13.944599999999999</v>
      </c>
      <c r="Q147">
        <v>25.4971</v>
      </c>
      <c r="R147">
        <v>35.754899999999999</v>
      </c>
      <c r="S147">
        <v>60.003900000000002</v>
      </c>
      <c r="T147">
        <v>36.158000000000001</v>
      </c>
      <c r="U147">
        <v>25.2927</v>
      </c>
      <c r="V147">
        <v>10.9793</v>
      </c>
      <c r="W147">
        <v>-7.5023999999999997</v>
      </c>
      <c r="X147">
        <v>44.581200000000003</v>
      </c>
      <c r="Y147">
        <v>5.9222999999999999</v>
      </c>
      <c r="Z147">
        <v>12.076000000000001</v>
      </c>
      <c r="AA147">
        <v>11.2973</v>
      </c>
      <c r="AB147">
        <v>-1.863</v>
      </c>
      <c r="AC147">
        <v>25.213100000000001</v>
      </c>
      <c r="AD147">
        <v>15.1846</v>
      </c>
      <c r="AE147">
        <v>15.9255</v>
      </c>
      <c r="AF147">
        <v>28.620899999999999</v>
      </c>
      <c r="AG147">
        <v>17.1815</v>
      </c>
      <c r="AH147">
        <v>25.6675</v>
      </c>
      <c r="AI147">
        <v>19.346499999999999</v>
      </c>
      <c r="AJ147">
        <v>4.0918000000000001</v>
      </c>
      <c r="AK147">
        <v>11.3971</v>
      </c>
      <c r="AL147">
        <v>-3.1236999999999999</v>
      </c>
      <c r="AM147">
        <v>-5.0793999999999997</v>
      </c>
      <c r="AN147">
        <v>-0.1258</v>
      </c>
      <c r="AO147">
        <v>1.9195</v>
      </c>
      <c r="AP147">
        <v>10.6525</v>
      </c>
      <c r="AQ147">
        <v>13.385</v>
      </c>
      <c r="AR147">
        <v>8.9916999999999998</v>
      </c>
      <c r="AS147">
        <v>12.411199999999999</v>
      </c>
      <c r="AT147">
        <v>24.653199999999998</v>
      </c>
      <c r="AU147">
        <v>22.1325</v>
      </c>
      <c r="AV147">
        <v>41.913699999999999</v>
      </c>
      <c r="AW147">
        <v>30.475899999999999</v>
      </c>
      <c r="AX147">
        <v>25.287700000000001</v>
      </c>
      <c r="AY147">
        <v>13.4169</v>
      </c>
      <c r="AZ147">
        <v>15.9419</v>
      </c>
      <c r="BA147">
        <v>7.6867000000000001</v>
      </c>
      <c r="BB147">
        <v>-5.8781999999999996</v>
      </c>
      <c r="BC147">
        <v>1.2689999999999999</v>
      </c>
      <c r="BD147">
        <v>5.6135000000000002</v>
      </c>
      <c r="BE147">
        <v>0.81079999999999997</v>
      </c>
      <c r="BF147">
        <v>36.4831</v>
      </c>
      <c r="BG147">
        <v>22.790800000000001</v>
      </c>
      <c r="BH147">
        <v>22.540099999999999</v>
      </c>
      <c r="BI147">
        <v>14.152200000000001</v>
      </c>
      <c r="BJ147">
        <v>20.250299999999999</v>
      </c>
      <c r="BK147">
        <v>59.061300000000003</v>
      </c>
      <c r="BL147">
        <v>29.156600000000001</v>
      </c>
      <c r="BM147">
        <v>-10.052300000000001</v>
      </c>
      <c r="BN147">
        <v>-30.534400000000002</v>
      </c>
      <c r="BO147">
        <v>-47.600499999999997</v>
      </c>
      <c r="BP147">
        <v>-50.635199999999998</v>
      </c>
      <c r="BQ147">
        <v>-29.654900000000001</v>
      </c>
      <c r="BR147">
        <v>-14.2879</v>
      </c>
      <c r="BS147">
        <v>-9.0482999999999993</v>
      </c>
      <c r="BT147">
        <v>5.1356000000000002</v>
      </c>
      <c r="BU147">
        <v>11.2852</v>
      </c>
      <c r="BV147">
        <v>16.1431</v>
      </c>
      <c r="BW147">
        <v>9.9354999999999993</v>
      </c>
      <c r="BX147">
        <v>12.215</v>
      </c>
      <c r="BY147">
        <v>8.4642999999999997</v>
      </c>
      <c r="BZ147">
        <v>19.543299999999999</v>
      </c>
      <c r="CA147">
        <v>25.5947</v>
      </c>
      <c r="CB147">
        <v>17.643000000000001</v>
      </c>
      <c r="CC147">
        <v>20.957699999999999</v>
      </c>
      <c r="CD147">
        <v>15.4975</v>
      </c>
      <c r="CE147">
        <v>18.074000000000002</v>
      </c>
      <c r="CF147">
        <v>30.106000000000002</v>
      </c>
      <c r="CG147">
        <v>28.498200000000001</v>
      </c>
      <c r="CH147">
        <v>62.683999999999997</v>
      </c>
      <c r="CI147">
        <v>81.520899999999997</v>
      </c>
      <c r="CJ147">
        <v>31.022600000000001</v>
      </c>
      <c r="CK147">
        <v>24.138500000000001</v>
      </c>
      <c r="CL147">
        <v>-15.3521</v>
      </c>
      <c r="CM147">
        <v>-66.260800000000003</v>
      </c>
      <c r="CN147">
        <v>-39.062899999999999</v>
      </c>
      <c r="CO147">
        <v>-6.3231000000000002</v>
      </c>
    </row>
    <row r="148" spans="1:93" x14ac:dyDescent="0.25">
      <c r="A148" t="s">
        <v>42</v>
      </c>
      <c r="B148" t="s">
        <v>43</v>
      </c>
      <c r="C148" t="s">
        <v>10</v>
      </c>
      <c r="D148">
        <v>-19.147300000000001</v>
      </c>
      <c r="E148">
        <v>-23.461500000000001</v>
      </c>
      <c r="F148">
        <v>-13.0307</v>
      </c>
      <c r="G148">
        <v>-15.587</v>
      </c>
      <c r="H148">
        <v>-9.5680999999999994</v>
      </c>
      <c r="I148">
        <v>-5.7309000000000001</v>
      </c>
      <c r="J148">
        <v>-2.9066999999999998</v>
      </c>
      <c r="K148">
        <v>-5.6539999999999999</v>
      </c>
      <c r="L148">
        <v>-15.884600000000001</v>
      </c>
      <c r="M148">
        <v>-14.930199999999999</v>
      </c>
      <c r="N148">
        <v>-17.512899999999998</v>
      </c>
      <c r="O148">
        <v>-19.613099999999999</v>
      </c>
      <c r="P148">
        <v>-8.3501999999999992</v>
      </c>
      <c r="Q148">
        <v>7.7770999999999999</v>
      </c>
      <c r="R148">
        <v>11.630699999999999</v>
      </c>
      <c r="S148">
        <v>20.744800000000001</v>
      </c>
      <c r="T148">
        <v>14.717000000000001</v>
      </c>
      <c r="U148">
        <v>2.8109000000000002</v>
      </c>
      <c r="V148">
        <v>-0.82769999999999999</v>
      </c>
      <c r="W148">
        <v>-5.0377999999999998</v>
      </c>
      <c r="X148">
        <v>-7.4215999999999998</v>
      </c>
      <c r="Y148">
        <v>-3.3243</v>
      </c>
      <c r="Z148">
        <v>0.43030000000000002</v>
      </c>
      <c r="AA148">
        <v>5.6148999999999996</v>
      </c>
      <c r="AB148">
        <v>2.7597999999999998</v>
      </c>
      <c r="AC148">
        <v>14.289899999999999</v>
      </c>
      <c r="AD148">
        <v>10.5761</v>
      </c>
      <c r="AE148">
        <v>5.3765999999999998</v>
      </c>
      <c r="AF148">
        <v>3.7014</v>
      </c>
      <c r="AG148">
        <v>-4.1154999999999999</v>
      </c>
      <c r="AH148">
        <v>-1.6373</v>
      </c>
      <c r="AI148">
        <v>-1.6706000000000001</v>
      </c>
      <c r="AJ148">
        <v>-4.5936000000000003</v>
      </c>
      <c r="AK148">
        <v>-3.7608000000000001</v>
      </c>
      <c r="AL148">
        <v>-7.4474</v>
      </c>
    </row>
    <row r="149" spans="1:93" x14ac:dyDescent="0.25">
      <c r="A149" t="s">
        <v>42</v>
      </c>
      <c r="B149" t="s">
        <v>43</v>
      </c>
      <c r="C149" t="s">
        <v>11</v>
      </c>
      <c r="D149">
        <v>-0.25769999999999998</v>
      </c>
      <c r="E149">
        <v>-0.223</v>
      </c>
      <c r="F149">
        <v>-0.17780000000000001</v>
      </c>
      <c r="G149">
        <v>-6.9500000000000006E-2</v>
      </c>
      <c r="H149">
        <v>-0.1497</v>
      </c>
      <c r="I149">
        <v>0.1076</v>
      </c>
      <c r="J149">
        <v>0.2661</v>
      </c>
      <c r="K149">
        <v>0.60670000000000002</v>
      </c>
      <c r="L149">
        <v>0.18049999999999999</v>
      </c>
      <c r="M149">
        <v>0.14280000000000001</v>
      </c>
      <c r="N149">
        <v>0.14580000000000001</v>
      </c>
      <c r="O149">
        <v>0.56389999999999996</v>
      </c>
      <c r="P149">
        <v>1.1129</v>
      </c>
      <c r="Q149">
        <v>0.72829999999999995</v>
      </c>
      <c r="R149">
        <v>0.80100000000000005</v>
      </c>
      <c r="S149">
        <v>0.72909999999999997</v>
      </c>
      <c r="T149">
        <v>0.74719999999999998</v>
      </c>
      <c r="U149">
        <v>0.54510000000000003</v>
      </c>
      <c r="V149">
        <v>0.47810000000000002</v>
      </c>
      <c r="W149">
        <v>0.16270000000000001</v>
      </c>
      <c r="X149">
        <v>1.0283</v>
      </c>
      <c r="Y149">
        <v>0.9083</v>
      </c>
      <c r="Z149">
        <v>0.96309999999999996</v>
      </c>
      <c r="AA149">
        <v>1.3709</v>
      </c>
      <c r="AB149">
        <v>0.70520000000000005</v>
      </c>
      <c r="AC149">
        <v>1.3341000000000001</v>
      </c>
      <c r="AD149">
        <v>0.8478</v>
      </c>
    </row>
    <row r="150" spans="1:93" x14ac:dyDescent="0.25">
      <c r="A150" t="s">
        <v>42</v>
      </c>
      <c r="B150" t="s">
        <v>43</v>
      </c>
      <c r="C150" t="s">
        <v>12</v>
      </c>
      <c r="D150">
        <v>0.26929999999999998</v>
      </c>
      <c r="E150">
        <v>0.31490000000000001</v>
      </c>
      <c r="F150">
        <v>0.32540000000000002</v>
      </c>
      <c r="G150">
        <v>0.33889999999999998</v>
      </c>
      <c r="H150">
        <v>0.2417</v>
      </c>
      <c r="I150">
        <v>0.20630000000000001</v>
      </c>
      <c r="J150">
        <v>0.27110000000000001</v>
      </c>
      <c r="K150">
        <v>0.26400000000000001</v>
      </c>
      <c r="L150">
        <v>0.30180000000000001</v>
      </c>
      <c r="M150">
        <v>0.27189999999999998</v>
      </c>
      <c r="N150">
        <v>0.3387</v>
      </c>
      <c r="O150">
        <v>0.64029999999999998</v>
      </c>
      <c r="P150">
        <v>0.90659999999999996</v>
      </c>
      <c r="Q150">
        <v>0.92290000000000005</v>
      </c>
      <c r="R150">
        <v>0.97489999999999999</v>
      </c>
      <c r="S150">
        <v>0.91290000000000004</v>
      </c>
      <c r="T150">
        <v>0.87260000000000004</v>
      </c>
      <c r="U150">
        <v>0.68720000000000003</v>
      </c>
      <c r="V150">
        <v>0.48309999999999997</v>
      </c>
    </row>
    <row r="151" spans="1:93" x14ac:dyDescent="0.25">
      <c r="A151" t="s">
        <v>42</v>
      </c>
      <c r="B151" t="s">
        <v>43</v>
      </c>
      <c r="C151" t="s">
        <v>13</v>
      </c>
      <c r="D151">
        <v>-0.40720000000000001</v>
      </c>
      <c r="E151">
        <v>-0.34110000000000001</v>
      </c>
      <c r="F151">
        <v>-0.27129999999999999</v>
      </c>
      <c r="G151">
        <v>-0.1057</v>
      </c>
      <c r="H151">
        <v>-0.22670000000000001</v>
      </c>
      <c r="I151">
        <v>0.16200000000000001</v>
      </c>
      <c r="J151">
        <v>0.3972</v>
      </c>
      <c r="K151">
        <v>0.95540000000000003</v>
      </c>
      <c r="L151">
        <v>0.22520000000000001</v>
      </c>
      <c r="M151">
        <v>0.17269999999999999</v>
      </c>
      <c r="N151">
        <v>0.1673</v>
      </c>
      <c r="O151">
        <v>0.6099</v>
      </c>
      <c r="P151">
        <v>1.0892999999999999</v>
      </c>
      <c r="Q151">
        <v>0.72260000000000002</v>
      </c>
      <c r="R151">
        <v>0.85319999999999996</v>
      </c>
      <c r="S151">
        <v>0.74750000000000005</v>
      </c>
      <c r="T151">
        <v>0.76910000000000001</v>
      </c>
      <c r="U151">
        <v>0.54700000000000004</v>
      </c>
      <c r="V151">
        <v>0.47660000000000002</v>
      </c>
      <c r="W151">
        <v>0.13950000000000001</v>
      </c>
      <c r="X151">
        <v>1.3092999999999999</v>
      </c>
      <c r="Y151">
        <v>1.1456999999999999</v>
      </c>
      <c r="Z151">
        <v>1.1854</v>
      </c>
      <c r="AA151">
        <v>1.6906000000000001</v>
      </c>
      <c r="AB151">
        <v>0.85499999999999998</v>
      </c>
      <c r="AC151">
        <v>1.7002999999999999</v>
      </c>
      <c r="AD151">
        <v>1.1539999999999999</v>
      </c>
    </row>
    <row r="152" spans="1:93" x14ac:dyDescent="0.25">
      <c r="A152" t="s">
        <v>42</v>
      </c>
      <c r="B152" t="s">
        <v>43</v>
      </c>
      <c r="C152" t="s">
        <v>14</v>
      </c>
      <c r="D152">
        <v>0.3352</v>
      </c>
      <c r="E152">
        <v>0.38800000000000001</v>
      </c>
      <c r="F152">
        <v>0.40389999999999998</v>
      </c>
      <c r="G152">
        <v>0.41789999999999999</v>
      </c>
      <c r="H152">
        <v>0.2969</v>
      </c>
      <c r="I152">
        <v>0.25409999999999999</v>
      </c>
      <c r="J152">
        <v>0.3382</v>
      </c>
      <c r="K152">
        <v>0.3261</v>
      </c>
      <c r="L152">
        <v>0.36430000000000001</v>
      </c>
      <c r="M152">
        <v>0.3216</v>
      </c>
      <c r="N152">
        <v>0.37569999999999998</v>
      </c>
      <c r="O152">
        <v>0.68300000000000005</v>
      </c>
      <c r="P152">
        <v>0.93</v>
      </c>
      <c r="Q152">
        <v>0.89190000000000003</v>
      </c>
      <c r="R152">
        <v>0.97919999999999996</v>
      </c>
      <c r="S152">
        <v>0.90059999999999996</v>
      </c>
      <c r="T152">
        <v>0.84670000000000001</v>
      </c>
      <c r="U152">
        <v>0.70540000000000003</v>
      </c>
      <c r="V152">
        <v>0.49969999999999998</v>
      </c>
    </row>
    <row r="153" spans="1:93" x14ac:dyDescent="0.25">
      <c r="A153" t="s">
        <v>42</v>
      </c>
      <c r="B153" t="s">
        <v>43</v>
      </c>
      <c r="C153" t="s">
        <v>15</v>
      </c>
      <c r="D153">
        <v>-10.3848</v>
      </c>
      <c r="E153">
        <v>-13.2782</v>
      </c>
      <c r="F153">
        <v>-10.545</v>
      </c>
      <c r="G153">
        <v>-11.1928</v>
      </c>
      <c r="H153">
        <v>-10.7898</v>
      </c>
      <c r="I153">
        <v>-6.6637000000000004</v>
      </c>
      <c r="J153">
        <v>-7.5949999999999998</v>
      </c>
      <c r="K153">
        <v>-4.8029999999999999</v>
      </c>
      <c r="L153">
        <v>-5.6653000000000002</v>
      </c>
      <c r="M153">
        <v>-4.1771000000000003</v>
      </c>
      <c r="N153">
        <v>-7.0606</v>
      </c>
      <c r="O153">
        <v>-5.8821000000000003</v>
      </c>
      <c r="P153">
        <v>-1.0592999999999999</v>
      </c>
      <c r="Q153">
        <v>0.77070000000000005</v>
      </c>
      <c r="R153">
        <v>0.27589999999999998</v>
      </c>
      <c r="S153">
        <v>0.62150000000000005</v>
      </c>
      <c r="T153">
        <v>4.0537999999999998</v>
      </c>
      <c r="U153">
        <v>1.1012</v>
      </c>
      <c r="V153">
        <v>0.83109999999999995</v>
      </c>
      <c r="W153">
        <v>-0.61140000000000005</v>
      </c>
      <c r="X153">
        <v>-0.999</v>
      </c>
      <c r="Y153">
        <v>-0.87439999999999996</v>
      </c>
      <c r="Z153">
        <v>1.1839999999999999</v>
      </c>
      <c r="AA153">
        <v>1.917</v>
      </c>
      <c r="AB153">
        <v>-0.61480000000000001</v>
      </c>
      <c r="AC153">
        <v>6.83E-2</v>
      </c>
      <c r="AD153">
        <v>0.4662</v>
      </c>
    </row>
    <row r="154" spans="1:93" x14ac:dyDescent="0.25">
      <c r="A154" t="s">
        <v>42</v>
      </c>
      <c r="B154" t="s">
        <v>43</v>
      </c>
      <c r="C154" t="s">
        <v>16</v>
      </c>
      <c r="D154">
        <v>-6.7110000000000003</v>
      </c>
      <c r="E154">
        <v>-7.1483999999999996</v>
      </c>
      <c r="F154">
        <v>-7.0401999999999996</v>
      </c>
      <c r="G154">
        <v>-5.7435</v>
      </c>
      <c r="H154">
        <v>-5.7492000000000001</v>
      </c>
      <c r="I154">
        <v>-5.2415000000000003</v>
      </c>
      <c r="J154">
        <v>-5.0354000000000001</v>
      </c>
      <c r="K154">
        <v>-4.1849999999999996</v>
      </c>
      <c r="L154">
        <v>-3.2502</v>
      </c>
      <c r="M154">
        <v>-2.4039999999999999</v>
      </c>
      <c r="N154">
        <v>-3.5592000000000001</v>
      </c>
      <c r="O154">
        <v>-2.6859000000000002</v>
      </c>
      <c r="P154">
        <v>-0.20119999999999999</v>
      </c>
      <c r="Q154">
        <v>1.1205000000000001</v>
      </c>
      <c r="R154">
        <v>1.3110999999999999</v>
      </c>
      <c r="S154">
        <v>1.5295000000000001</v>
      </c>
      <c r="T154">
        <v>1.3686</v>
      </c>
      <c r="U154">
        <v>-0.56599999999999995</v>
      </c>
      <c r="V154">
        <v>-1.2097</v>
      </c>
    </row>
    <row r="155" spans="1:93" x14ac:dyDescent="0.25">
      <c r="A155" t="s">
        <v>42</v>
      </c>
      <c r="B155" t="s">
        <v>43</v>
      </c>
      <c r="C155" t="s">
        <v>17</v>
      </c>
      <c r="D155">
        <v>1.0988</v>
      </c>
      <c r="E155">
        <v>1.0538000000000001</v>
      </c>
      <c r="F155">
        <v>1.0546</v>
      </c>
      <c r="G155">
        <v>1.0425</v>
      </c>
      <c r="H155">
        <v>1.0203</v>
      </c>
      <c r="I155">
        <v>1</v>
      </c>
      <c r="J155">
        <v>0.98499999999999999</v>
      </c>
      <c r="K155">
        <v>1.0215000000000001</v>
      </c>
      <c r="L155">
        <v>1.0309999999999999</v>
      </c>
      <c r="M155">
        <v>1.0513999999999999</v>
      </c>
      <c r="N155">
        <v>1.0730999999999999</v>
      </c>
      <c r="O155">
        <v>1.0724</v>
      </c>
      <c r="P155">
        <v>1.0543</v>
      </c>
      <c r="Q155">
        <v>1.0871</v>
      </c>
      <c r="R155">
        <v>1.0964</v>
      </c>
      <c r="S155">
        <v>1.0951</v>
      </c>
      <c r="T155">
        <v>1.0840000000000001</v>
      </c>
      <c r="U155">
        <v>1.0769</v>
      </c>
      <c r="V155">
        <v>1.1194</v>
      </c>
      <c r="W155">
        <v>1.0843</v>
      </c>
      <c r="X155">
        <v>1.0778000000000001</v>
      </c>
      <c r="Y155">
        <v>1.1002000000000001</v>
      </c>
      <c r="Z155">
        <v>1.1015999999999999</v>
      </c>
      <c r="AA155">
        <v>1.1338999999999999</v>
      </c>
      <c r="AB155">
        <v>1.1456</v>
      </c>
      <c r="AC155">
        <v>1.0303</v>
      </c>
      <c r="AD155">
        <v>0.98960000000000004</v>
      </c>
    </row>
    <row r="156" spans="1:93" x14ac:dyDescent="0.25">
      <c r="A156" t="s">
        <v>42</v>
      </c>
      <c r="B156" t="s">
        <v>43</v>
      </c>
      <c r="C156" t="s">
        <v>18</v>
      </c>
      <c r="D156">
        <v>1.0762</v>
      </c>
      <c r="E156">
        <v>1.0557000000000001</v>
      </c>
      <c r="F156">
        <v>1.0640000000000001</v>
      </c>
      <c r="G156">
        <v>1.0598000000000001</v>
      </c>
      <c r="H156">
        <v>1.0555000000000001</v>
      </c>
      <c r="I156">
        <v>1.0593999999999999</v>
      </c>
      <c r="J156">
        <v>1.0606</v>
      </c>
      <c r="K156">
        <v>1.0585</v>
      </c>
      <c r="L156">
        <v>1.0472999999999999</v>
      </c>
      <c r="M156">
        <v>1.0629</v>
      </c>
      <c r="N156">
        <v>1.0763</v>
      </c>
      <c r="O156">
        <v>1.0773999999999999</v>
      </c>
      <c r="P156">
        <v>1.0495000000000001</v>
      </c>
      <c r="Q156">
        <v>1.0640000000000001</v>
      </c>
      <c r="R156">
        <v>1.0716000000000001</v>
      </c>
      <c r="S156">
        <v>1.0687</v>
      </c>
      <c r="T156">
        <v>1.1082000000000001</v>
      </c>
      <c r="U156">
        <v>1.0861000000000001</v>
      </c>
      <c r="V156">
        <v>1.1184000000000001</v>
      </c>
    </row>
    <row r="157" spans="1:93" x14ac:dyDescent="0.25">
      <c r="A157" t="s">
        <v>42</v>
      </c>
      <c r="B157" t="s">
        <v>43</v>
      </c>
      <c r="C157" t="s">
        <v>19</v>
      </c>
      <c r="D157">
        <v>0.191217</v>
      </c>
      <c r="E157">
        <v>0.201962</v>
      </c>
      <c r="F157">
        <v>0.20339199999999999</v>
      </c>
      <c r="G157">
        <v>0.20385500000000001</v>
      </c>
      <c r="H157">
        <v>0.198654</v>
      </c>
      <c r="I157">
        <v>0.20507400000000001</v>
      </c>
      <c r="J157">
        <v>0.20507900000000001</v>
      </c>
      <c r="K157">
        <v>0.21809999999999999</v>
      </c>
      <c r="L157">
        <v>0.27342899999999998</v>
      </c>
      <c r="M157">
        <v>0.26966699999999999</v>
      </c>
      <c r="N157">
        <v>0.25838499999999998</v>
      </c>
      <c r="O157">
        <v>0.243177</v>
      </c>
      <c r="P157">
        <v>0.229464</v>
      </c>
      <c r="Q157">
        <v>0.23413700000000001</v>
      </c>
      <c r="R157">
        <v>0.24293699999999999</v>
      </c>
      <c r="S157">
        <v>0.24069299999999999</v>
      </c>
      <c r="T157">
        <v>0.23921300000000001</v>
      </c>
      <c r="U157">
        <v>0.23294599999999999</v>
      </c>
      <c r="V157">
        <v>0.23144999999999999</v>
      </c>
      <c r="W157">
        <v>0.19317999999999999</v>
      </c>
      <c r="X157">
        <v>0.133682</v>
      </c>
      <c r="Y157">
        <v>0.13466900000000001</v>
      </c>
      <c r="Z157">
        <v>0.131804</v>
      </c>
      <c r="AA157">
        <v>0.13136100000000001</v>
      </c>
      <c r="AB157">
        <v>0.12587400000000001</v>
      </c>
      <c r="AC157">
        <v>0.119197</v>
      </c>
      <c r="AD157">
        <v>0.12676100000000001</v>
      </c>
      <c r="AE157">
        <v>0.125468</v>
      </c>
      <c r="AF157">
        <v>0.12693299999999999</v>
      </c>
    </row>
    <row r="158" spans="1:93" x14ac:dyDescent="0.25">
      <c r="A158" t="s">
        <v>42</v>
      </c>
      <c r="B158" t="s">
        <v>43</v>
      </c>
      <c r="C158" t="s">
        <v>20</v>
      </c>
      <c r="D158">
        <v>0.19173699999999999</v>
      </c>
      <c r="E158">
        <v>0.19243499999999999</v>
      </c>
      <c r="F158">
        <v>0.195048</v>
      </c>
      <c r="G158">
        <v>0.19651199999999999</v>
      </c>
      <c r="H158">
        <v>0.196432</v>
      </c>
      <c r="I158">
        <v>0.19697700000000001</v>
      </c>
      <c r="J158">
        <v>0.19819800000000001</v>
      </c>
      <c r="K158">
        <v>0.20044100000000001</v>
      </c>
      <c r="L158">
        <v>0.20144999999999999</v>
      </c>
      <c r="M158">
        <v>0.20130400000000001</v>
      </c>
      <c r="N158">
        <v>0.19783600000000001</v>
      </c>
      <c r="O158">
        <v>0.19167600000000001</v>
      </c>
      <c r="P158">
        <v>0.186919</v>
      </c>
      <c r="Q158">
        <v>0.18632299999999999</v>
      </c>
      <c r="R158">
        <v>0.189613</v>
      </c>
      <c r="S158">
        <v>0.19179099999999999</v>
      </c>
      <c r="T158">
        <v>0.19317500000000001</v>
      </c>
      <c r="U158">
        <v>0.19239400000000001</v>
      </c>
      <c r="V158">
        <v>0.194935</v>
      </c>
      <c r="W158">
        <v>0.17324000000000001</v>
      </c>
      <c r="X158">
        <v>0.13864799999999999</v>
      </c>
      <c r="Y158">
        <v>0.14127100000000001</v>
      </c>
      <c r="Z158">
        <v>0.14235900000000001</v>
      </c>
      <c r="AA158">
        <v>0.144844</v>
      </c>
      <c r="AB158">
        <v>0.134405</v>
      </c>
      <c r="AC158">
        <v>0.121102</v>
      </c>
      <c r="AD158">
        <v>0.12441199999999999</v>
      </c>
      <c r="AE158">
        <v>0.125468</v>
      </c>
      <c r="AF158">
        <v>0.12693299999999999</v>
      </c>
      <c r="AG158">
        <v>0.13097200000000001</v>
      </c>
      <c r="AH158">
        <v>0.134658</v>
      </c>
      <c r="AI158">
        <v>0.14133299999999999</v>
      </c>
      <c r="AJ158">
        <v>0.14932599999999999</v>
      </c>
      <c r="AK158">
        <v>0.15362100000000001</v>
      </c>
      <c r="AL158">
        <v>0.16203100000000001</v>
      </c>
      <c r="AM158">
        <v>0.17222399999999999</v>
      </c>
      <c r="AN158">
        <v>0.104944</v>
      </c>
      <c r="AO158">
        <v>9.7447000000000006E-2</v>
      </c>
      <c r="AP158">
        <v>2.3418999999999999E-2</v>
      </c>
    </row>
    <row r="159" spans="1:93" x14ac:dyDescent="0.25">
      <c r="A159" t="s">
        <v>42</v>
      </c>
      <c r="B159" t="s">
        <v>43</v>
      </c>
      <c r="C159" t="s">
        <v>21</v>
      </c>
      <c r="D159">
        <v>-5.3220000000000001</v>
      </c>
      <c r="E159">
        <v>-4.7957000000000001</v>
      </c>
      <c r="F159">
        <v>-3.8776000000000002</v>
      </c>
      <c r="G159">
        <v>-1.5286999999999999</v>
      </c>
      <c r="H159">
        <v>-3.2208000000000001</v>
      </c>
      <c r="I159">
        <v>2.3563000000000001</v>
      </c>
      <c r="J159">
        <v>5.8605999999999998</v>
      </c>
      <c r="K159">
        <v>14.155200000000001</v>
      </c>
      <c r="L159">
        <v>5.2272999999999996</v>
      </c>
      <c r="M159">
        <v>4.0403000000000002</v>
      </c>
      <c r="N159">
        <v>3.9049</v>
      </c>
      <c r="O159">
        <v>14.156499999999999</v>
      </c>
      <c r="P159">
        <v>26.6951</v>
      </c>
      <c r="Q159">
        <v>17.550599999999999</v>
      </c>
      <c r="R159">
        <v>19.893599999999999</v>
      </c>
      <c r="S159">
        <v>17.854700000000001</v>
      </c>
      <c r="T159">
        <v>18.2973</v>
      </c>
      <c r="U159">
        <v>13.088800000000001</v>
      </c>
      <c r="V159">
        <v>11.3017</v>
      </c>
      <c r="W159">
        <v>3.2176999999999998</v>
      </c>
      <c r="X159">
        <v>14.1304</v>
      </c>
      <c r="Y159">
        <v>12.5686</v>
      </c>
      <c r="Z159">
        <v>13.184100000000001</v>
      </c>
      <c r="AA159">
        <v>18.636500000000002</v>
      </c>
      <c r="AB159">
        <v>8.8135999999999992</v>
      </c>
      <c r="AC159">
        <v>16.158200000000001</v>
      </c>
      <c r="AD159">
        <v>11.053100000000001</v>
      </c>
    </row>
    <row r="160" spans="1:93" x14ac:dyDescent="0.25">
      <c r="A160" t="s">
        <v>42</v>
      </c>
      <c r="B160" t="s">
        <v>43</v>
      </c>
      <c r="C160" t="s">
        <v>22</v>
      </c>
      <c r="D160">
        <v>6.6698000000000004</v>
      </c>
      <c r="E160">
        <v>7.6700999999999997</v>
      </c>
      <c r="F160">
        <v>7.9043999999999999</v>
      </c>
      <c r="G160">
        <v>8.2283000000000008</v>
      </c>
      <c r="H160">
        <v>5.8605</v>
      </c>
      <c r="I160">
        <v>5.0330000000000004</v>
      </c>
      <c r="J160">
        <v>6.6893000000000002</v>
      </c>
      <c r="K160">
        <v>6.5189000000000004</v>
      </c>
      <c r="L160">
        <v>7.3935000000000004</v>
      </c>
      <c r="M160">
        <v>6.5460000000000003</v>
      </c>
      <c r="N160">
        <v>7.7908999999999997</v>
      </c>
      <c r="O160">
        <v>13.9389</v>
      </c>
      <c r="P160">
        <v>18.859400000000001</v>
      </c>
      <c r="Q160">
        <v>18.706499999999998</v>
      </c>
      <c r="R160">
        <v>19.795200000000001</v>
      </c>
      <c r="S160">
        <v>18.356000000000002</v>
      </c>
      <c r="T160">
        <v>17.337399999999999</v>
      </c>
      <c r="U160">
        <v>13.917999999999999</v>
      </c>
      <c r="V160">
        <v>9.7001000000000008</v>
      </c>
    </row>
    <row r="161" spans="1:99" x14ac:dyDescent="0.25">
      <c r="A161" t="s">
        <v>42</v>
      </c>
      <c r="B161" t="s">
        <v>43</v>
      </c>
      <c r="C161" t="s">
        <v>23</v>
      </c>
      <c r="D161">
        <v>10.0321</v>
      </c>
      <c r="E161">
        <v>18.922599999999999</v>
      </c>
      <c r="F161">
        <v>16.417000000000002</v>
      </c>
      <c r="G161">
        <v>17.679300000000001</v>
      </c>
      <c r="H161">
        <v>0.1837</v>
      </c>
      <c r="I161">
        <v>5.2385999999999999</v>
      </c>
      <c r="J161">
        <v>13.0237</v>
      </c>
      <c r="K161">
        <v>-17.3812</v>
      </c>
      <c r="L161">
        <v>-28.657599999999999</v>
      </c>
      <c r="M161">
        <v>-33.021099999999997</v>
      </c>
      <c r="N161">
        <v>-28.784199999999998</v>
      </c>
      <c r="O161">
        <v>-1.7642</v>
      </c>
      <c r="P161">
        <v>19.207799999999999</v>
      </c>
      <c r="Q161">
        <v>40.450099999999999</v>
      </c>
      <c r="R161">
        <v>51.7864</v>
      </c>
      <c r="S161">
        <v>79.785799999999995</v>
      </c>
      <c r="T161">
        <v>34.909399999999998</v>
      </c>
      <c r="U161">
        <v>18.7117</v>
      </c>
      <c r="V161">
        <v>6.4981999999999998</v>
      </c>
      <c r="W161">
        <v>-14.3179</v>
      </c>
      <c r="X161">
        <v>27.063199999999998</v>
      </c>
      <c r="Y161">
        <v>-0.98580000000000001</v>
      </c>
      <c r="Z161">
        <v>2.3220999999999998</v>
      </c>
      <c r="AA161">
        <v>9.0108999999999995</v>
      </c>
      <c r="AB161">
        <v>-3.9325999999999999</v>
      </c>
      <c r="AC161">
        <v>34.016800000000003</v>
      </c>
      <c r="AD161">
        <v>26.242100000000001</v>
      </c>
      <c r="AE161">
        <v>22.700199999999999</v>
      </c>
      <c r="AF161">
        <v>24.766200000000001</v>
      </c>
      <c r="AG161">
        <v>14.9946</v>
      </c>
      <c r="AH161">
        <v>21.316400000000002</v>
      </c>
      <c r="AI161">
        <v>19.953600000000002</v>
      </c>
      <c r="AJ161">
        <v>6.1837</v>
      </c>
      <c r="AK161">
        <v>12.577</v>
      </c>
      <c r="AL161">
        <v>-3.0827</v>
      </c>
    </row>
    <row r="162" spans="1:99" x14ac:dyDescent="0.25">
      <c r="A162" t="s">
        <v>44</v>
      </c>
      <c r="B162" t="s">
        <v>45</v>
      </c>
      <c r="C162" t="s">
        <v>10</v>
      </c>
      <c r="D162">
        <v>-31.845099999999999</v>
      </c>
      <c r="E162">
        <v>-36.887900000000002</v>
      </c>
      <c r="F162">
        <v>-29.218</v>
      </c>
      <c r="G162">
        <v>-28.203800000000001</v>
      </c>
      <c r="H162">
        <v>-12.700799999999999</v>
      </c>
      <c r="I162">
        <v>-9.1547000000000001</v>
      </c>
      <c r="J162">
        <v>0.43159999999999998</v>
      </c>
      <c r="K162">
        <v>4.5292000000000003</v>
      </c>
      <c r="L162">
        <v>-10.6393</v>
      </c>
      <c r="M162">
        <v>-6.5593000000000004</v>
      </c>
      <c r="N162">
        <v>-9.9029000000000007</v>
      </c>
      <c r="O162">
        <v>-19.161899999999999</v>
      </c>
      <c r="P162">
        <v>-8.3436000000000003</v>
      </c>
      <c r="Q162">
        <v>7.3708999999999998</v>
      </c>
      <c r="R162">
        <v>11.439299999999999</v>
      </c>
      <c r="S162">
        <v>19.0657</v>
      </c>
      <c r="T162">
        <v>16.2105</v>
      </c>
      <c r="U162">
        <v>4.3514999999999997</v>
      </c>
      <c r="V162">
        <v>4.1566999999999998</v>
      </c>
      <c r="W162">
        <v>-0.3987</v>
      </c>
      <c r="X162">
        <v>7.0731999999999999</v>
      </c>
      <c r="Y162">
        <v>4.4488000000000003</v>
      </c>
      <c r="Z162">
        <v>6.0290999999999997</v>
      </c>
      <c r="AA162">
        <v>6.2994000000000003</v>
      </c>
      <c r="AB162">
        <v>2.867</v>
      </c>
      <c r="AC162">
        <v>11.5906</v>
      </c>
      <c r="AD162">
        <v>8.0084999999999997</v>
      </c>
      <c r="AE162">
        <v>10.094900000000001</v>
      </c>
      <c r="AF162">
        <v>8.8503000000000007</v>
      </c>
      <c r="AG162">
        <v>-3.7877999999999998</v>
      </c>
      <c r="AH162">
        <v>-1.5439000000000001</v>
      </c>
      <c r="AI162">
        <v>-7.3882000000000003</v>
      </c>
      <c r="AJ162">
        <v>-7.1612</v>
      </c>
      <c r="AK162">
        <v>-8.1210000000000004</v>
      </c>
      <c r="AL162">
        <v>-8.5112000000000005</v>
      </c>
      <c r="AM162">
        <v>-8.8994</v>
      </c>
      <c r="AN162">
        <v>-4.6848999999999998</v>
      </c>
      <c r="AO162">
        <v>-1.26E-2</v>
      </c>
      <c r="AP162">
        <v>-1.4833000000000001</v>
      </c>
      <c r="AQ162">
        <v>-6.2213000000000003</v>
      </c>
      <c r="AR162">
        <v>-10.649800000000001</v>
      </c>
      <c r="AS162">
        <v>-12.644299999999999</v>
      </c>
      <c r="AT162">
        <v>-2.1076000000000001</v>
      </c>
      <c r="AU162">
        <v>1.3898999999999999</v>
      </c>
      <c r="AV162">
        <v>1.4873000000000001</v>
      </c>
      <c r="AW162">
        <v>1.6914</v>
      </c>
      <c r="AX162">
        <v>-6.0617000000000001</v>
      </c>
      <c r="AY162">
        <v>-2.4979</v>
      </c>
      <c r="AZ162">
        <v>-1.0047999999999999</v>
      </c>
      <c r="BA162">
        <v>4.5199999999999997E-2</v>
      </c>
      <c r="BB162">
        <v>3.8429000000000002</v>
      </c>
      <c r="BC162">
        <v>7.5815999999999999</v>
      </c>
      <c r="BD162">
        <v>4.9160000000000004</v>
      </c>
      <c r="BE162">
        <v>2.3776999999999999</v>
      </c>
      <c r="BF162">
        <v>10.4747</v>
      </c>
      <c r="BG162">
        <v>10.9643</v>
      </c>
      <c r="BH162">
        <v>12.188000000000001</v>
      </c>
      <c r="BI162">
        <v>8.2455999999999996</v>
      </c>
      <c r="BJ162">
        <v>12.0001</v>
      </c>
      <c r="BK162">
        <v>-1.5602</v>
      </c>
      <c r="BL162">
        <v>17.9025</v>
      </c>
      <c r="BM162">
        <v>7.9164000000000003</v>
      </c>
      <c r="BN162">
        <v>3.6890999999999998</v>
      </c>
      <c r="BO162">
        <v>7.9336000000000002</v>
      </c>
      <c r="BP162">
        <v>5.3597000000000001</v>
      </c>
      <c r="BQ162">
        <v>9.0266999999999999</v>
      </c>
      <c r="BR162">
        <v>11.408899999999999</v>
      </c>
      <c r="BS162">
        <v>4.5580999999999996</v>
      </c>
      <c r="BT162">
        <v>15.499000000000001</v>
      </c>
      <c r="BU162">
        <v>9.0503</v>
      </c>
      <c r="BV162">
        <v>-11.3673</v>
      </c>
      <c r="BW162">
        <v>-11.430199999999999</v>
      </c>
      <c r="BX162">
        <v>-14.2302</v>
      </c>
      <c r="BY162">
        <v>-9.6892999999999994</v>
      </c>
      <c r="BZ162">
        <v>0.64649999999999996</v>
      </c>
      <c r="CA162">
        <v>4.6062000000000003</v>
      </c>
      <c r="CB162">
        <v>-0.36759999999999998</v>
      </c>
      <c r="CC162">
        <v>-3.2357999999999998</v>
      </c>
      <c r="CD162">
        <v>-4.4012000000000002</v>
      </c>
      <c r="CE162">
        <v>-1.7652000000000001</v>
      </c>
      <c r="CF162">
        <v>1.6967000000000001</v>
      </c>
      <c r="CG162">
        <v>1.7315</v>
      </c>
      <c r="CH162">
        <v>11.4696</v>
      </c>
      <c r="CI162">
        <v>12.853400000000001</v>
      </c>
      <c r="CJ162">
        <v>4.75</v>
      </c>
      <c r="CK162">
        <v>-1.46</v>
      </c>
      <c r="CL162">
        <v>-2.8469000000000002</v>
      </c>
      <c r="CM162">
        <v>-6.8308</v>
      </c>
      <c r="CN162">
        <v>-2.1770999999999998</v>
      </c>
      <c r="CO162">
        <v>13.6929</v>
      </c>
    </row>
    <row r="163" spans="1:99" x14ac:dyDescent="0.25">
      <c r="A163" t="s">
        <v>44</v>
      </c>
      <c r="B163" t="s">
        <v>45</v>
      </c>
      <c r="C163" t="s">
        <v>11</v>
      </c>
      <c r="D163">
        <v>-0.43809999999999999</v>
      </c>
      <c r="E163">
        <v>-0.26929999999999998</v>
      </c>
      <c r="F163">
        <v>-0.1608</v>
      </c>
      <c r="G163">
        <v>1.17E-2</v>
      </c>
      <c r="H163">
        <v>-2.35E-2</v>
      </c>
      <c r="I163">
        <v>0.18260000000000001</v>
      </c>
      <c r="J163">
        <v>0.4027</v>
      </c>
      <c r="K163">
        <v>0.75900000000000001</v>
      </c>
      <c r="L163">
        <v>0.29930000000000001</v>
      </c>
      <c r="M163">
        <v>0.2321</v>
      </c>
      <c r="N163">
        <v>0.2676</v>
      </c>
      <c r="O163">
        <v>0.68830000000000002</v>
      </c>
      <c r="P163">
        <v>1.3631</v>
      </c>
      <c r="Q163">
        <v>0.87980000000000003</v>
      </c>
      <c r="R163">
        <v>0.92030000000000001</v>
      </c>
      <c r="S163">
        <v>0.83879999999999999</v>
      </c>
      <c r="T163">
        <v>0.88870000000000005</v>
      </c>
      <c r="U163">
        <v>0.69279999999999997</v>
      </c>
      <c r="V163">
        <v>0.61270000000000002</v>
      </c>
      <c r="W163">
        <v>0.35039999999999999</v>
      </c>
      <c r="X163">
        <v>1.3667</v>
      </c>
      <c r="Y163">
        <v>1.2013</v>
      </c>
      <c r="Z163">
        <v>1.01</v>
      </c>
      <c r="AA163">
        <v>1.2884</v>
      </c>
      <c r="AB163">
        <v>0.71499999999999997</v>
      </c>
      <c r="AC163">
        <v>1.254</v>
      </c>
      <c r="AD163">
        <v>0.77429999999999999</v>
      </c>
      <c r="AE163">
        <v>0.74629999999999996</v>
      </c>
      <c r="AF163">
        <v>0.72160000000000002</v>
      </c>
      <c r="AG163">
        <v>0.50160000000000005</v>
      </c>
      <c r="AH163">
        <v>0.50139999999999996</v>
      </c>
      <c r="AI163">
        <v>0.34460000000000002</v>
      </c>
      <c r="AJ163">
        <v>0.28420000000000001</v>
      </c>
      <c r="AK163">
        <v>0.35909999999999997</v>
      </c>
      <c r="AL163">
        <v>0.59060000000000001</v>
      </c>
      <c r="AM163">
        <v>0.53039999999999998</v>
      </c>
      <c r="AN163">
        <v>0.90690000000000004</v>
      </c>
      <c r="AO163">
        <v>0.87170000000000003</v>
      </c>
      <c r="AP163">
        <v>1.3366</v>
      </c>
      <c r="AQ163">
        <v>1.1313</v>
      </c>
      <c r="AR163">
        <v>1.4439</v>
      </c>
      <c r="AS163">
        <v>1.7676000000000001</v>
      </c>
      <c r="AT163">
        <v>0.94899999999999995</v>
      </c>
      <c r="AU163">
        <v>0.95730000000000004</v>
      </c>
      <c r="AV163">
        <v>1.0933999999999999</v>
      </c>
      <c r="AW163">
        <v>1.1760999999999999</v>
      </c>
      <c r="AX163">
        <v>1.0441</v>
      </c>
      <c r="AY163">
        <v>1.0339</v>
      </c>
      <c r="AZ163">
        <v>0.88290000000000002</v>
      </c>
      <c r="BA163">
        <v>1.0908</v>
      </c>
      <c r="BB163">
        <v>1.1420999999999999</v>
      </c>
      <c r="BC163">
        <v>1.6538999999999999</v>
      </c>
      <c r="BD163">
        <v>1.1082000000000001</v>
      </c>
      <c r="BE163">
        <v>0.31480000000000002</v>
      </c>
      <c r="BF163">
        <v>0.36969999999999997</v>
      </c>
      <c r="BG163">
        <v>0.34949999999999998</v>
      </c>
      <c r="BH163">
        <v>3.7499999999999999E-2</v>
      </c>
      <c r="BI163">
        <v>-9.8299999999999998E-2</v>
      </c>
      <c r="BJ163">
        <v>-0.17169999999999999</v>
      </c>
      <c r="BK163">
        <v>-1.83E-2</v>
      </c>
      <c r="BL163">
        <v>-7.6300000000000007E-2</v>
      </c>
      <c r="BM163">
        <v>-9.6699999999999994E-2</v>
      </c>
      <c r="BN163">
        <v>-0.37980000000000003</v>
      </c>
      <c r="BO163">
        <v>-0.72809999999999997</v>
      </c>
      <c r="BP163">
        <v>-0.5867</v>
      </c>
      <c r="BQ163">
        <v>-0.19520000000000001</v>
      </c>
      <c r="BR163">
        <v>0.11749999999999999</v>
      </c>
      <c r="BS163">
        <v>9.8699999999999996E-2</v>
      </c>
      <c r="BT163">
        <v>0.46789999999999998</v>
      </c>
      <c r="BU163">
        <v>0.70230000000000004</v>
      </c>
      <c r="BV163">
        <v>0.56610000000000005</v>
      </c>
      <c r="BW163">
        <v>0.33479999999999999</v>
      </c>
      <c r="BX163">
        <v>0.38169999999999998</v>
      </c>
      <c r="BY163">
        <v>0.38719999999999999</v>
      </c>
      <c r="BZ163">
        <v>0.86299999999999999</v>
      </c>
      <c r="CA163">
        <v>1.5891999999999999</v>
      </c>
      <c r="CB163">
        <v>0.89080000000000004</v>
      </c>
      <c r="CC163">
        <v>0.98350000000000004</v>
      </c>
      <c r="CD163">
        <v>0.4642</v>
      </c>
      <c r="CE163">
        <v>0.20280000000000001</v>
      </c>
      <c r="CF163">
        <v>0.30869999999999997</v>
      </c>
      <c r="CG163">
        <v>0.42680000000000001</v>
      </c>
    </row>
    <row r="164" spans="1:99" x14ac:dyDescent="0.25">
      <c r="A164" t="s">
        <v>44</v>
      </c>
      <c r="B164" t="s">
        <v>45</v>
      </c>
      <c r="C164" t="s">
        <v>12</v>
      </c>
      <c r="D164">
        <v>0.2059</v>
      </c>
      <c r="E164">
        <v>0.27610000000000001</v>
      </c>
      <c r="F164">
        <v>0.32750000000000001</v>
      </c>
      <c r="G164">
        <v>0.40450000000000003</v>
      </c>
      <c r="H164">
        <v>0.35709999999999997</v>
      </c>
      <c r="I164">
        <v>0.32279999999999998</v>
      </c>
      <c r="J164">
        <v>0.43280000000000002</v>
      </c>
      <c r="K164">
        <v>0.41909999999999997</v>
      </c>
      <c r="L164">
        <v>0.44119999999999998</v>
      </c>
      <c r="M164">
        <v>0.39879999999999999</v>
      </c>
      <c r="N164">
        <v>0.45739999999999997</v>
      </c>
      <c r="O164">
        <v>0.76949999999999996</v>
      </c>
      <c r="P164">
        <v>1.1333</v>
      </c>
      <c r="Q164">
        <v>1.0699000000000001</v>
      </c>
      <c r="R164">
        <v>1.04</v>
      </c>
      <c r="S164">
        <v>0.9859</v>
      </c>
      <c r="T164">
        <v>0.97409999999999997</v>
      </c>
      <c r="U164">
        <v>0.75570000000000004</v>
      </c>
      <c r="V164">
        <v>0.55759999999999998</v>
      </c>
      <c r="W164">
        <v>0.30080000000000001</v>
      </c>
      <c r="X164">
        <v>0.82120000000000004</v>
      </c>
      <c r="Y164">
        <v>0.78469999999999995</v>
      </c>
      <c r="Z164">
        <v>0.66579999999999995</v>
      </c>
      <c r="AA164">
        <v>0.58530000000000004</v>
      </c>
      <c r="AB164">
        <v>0.42530000000000001</v>
      </c>
      <c r="AC164">
        <v>1.0314000000000001</v>
      </c>
      <c r="AD164">
        <v>0.94730000000000003</v>
      </c>
      <c r="AE164">
        <v>0.97119999999999995</v>
      </c>
      <c r="AF164">
        <v>1.0798000000000001</v>
      </c>
      <c r="AG164">
        <v>0.92889999999999995</v>
      </c>
      <c r="AH164">
        <v>0.9597</v>
      </c>
      <c r="AI164">
        <v>0.75090000000000001</v>
      </c>
      <c r="AJ164">
        <v>0.83120000000000005</v>
      </c>
      <c r="AK164">
        <v>1.0624</v>
      </c>
      <c r="AL164">
        <v>0.65590000000000004</v>
      </c>
      <c r="AM164">
        <v>0.58260000000000001</v>
      </c>
      <c r="AN164">
        <v>0.71809999999999996</v>
      </c>
      <c r="AO164">
        <v>0.87619999999999998</v>
      </c>
      <c r="AP164">
        <v>1.1681999999999999</v>
      </c>
      <c r="AQ164">
        <v>1.0388999999999999</v>
      </c>
      <c r="AR164">
        <v>1.0623</v>
      </c>
      <c r="AS164">
        <v>1.0911999999999999</v>
      </c>
      <c r="AT164">
        <v>1.3749</v>
      </c>
      <c r="AU164">
        <v>1.5409999999999999</v>
      </c>
      <c r="AV164">
        <v>1.2948999999999999</v>
      </c>
      <c r="AW164">
        <v>0.79249999999999998</v>
      </c>
      <c r="AX164">
        <v>0.35920000000000002</v>
      </c>
      <c r="AY164">
        <v>0.40129999999999999</v>
      </c>
      <c r="AZ164">
        <v>0.1973</v>
      </c>
      <c r="BA164">
        <v>0.2142</v>
      </c>
      <c r="BB164">
        <v>0.16420000000000001</v>
      </c>
      <c r="BC164">
        <v>0.27810000000000001</v>
      </c>
      <c r="BD164">
        <v>0.18729999999999999</v>
      </c>
      <c r="BE164">
        <v>0.1075</v>
      </c>
      <c r="BF164">
        <v>0.22950000000000001</v>
      </c>
      <c r="BG164">
        <v>0.12759999999999999</v>
      </c>
      <c r="BH164">
        <v>0.1512</v>
      </c>
      <c r="BI164">
        <v>7.6200000000000004E-2</v>
      </c>
      <c r="BJ164">
        <v>8.3999999999999995E-3</v>
      </c>
      <c r="BK164">
        <v>7.7799999999999994E-2</v>
      </c>
      <c r="BL164">
        <v>-0.04</v>
      </c>
      <c r="BM164">
        <v>-4.1000000000000003E-3</v>
      </c>
      <c r="BN164">
        <v>-0.20319999999999999</v>
      </c>
      <c r="BO164">
        <v>-0.33839999999999998</v>
      </c>
      <c r="BP164">
        <v>-0.29060000000000002</v>
      </c>
      <c r="BQ164">
        <v>0.14019999999999999</v>
      </c>
      <c r="BR164">
        <v>0.41470000000000001</v>
      </c>
      <c r="BS164">
        <v>0.59830000000000005</v>
      </c>
      <c r="BT164">
        <v>0.8891</v>
      </c>
      <c r="BU164">
        <v>0.73119999999999996</v>
      </c>
      <c r="BV164">
        <v>0.42959999999999998</v>
      </c>
      <c r="BW164">
        <v>0.34410000000000002</v>
      </c>
      <c r="BX164">
        <v>0.28420000000000001</v>
      </c>
      <c r="BY164">
        <v>0.21010000000000001</v>
      </c>
    </row>
    <row r="165" spans="1:99" x14ac:dyDescent="0.25">
      <c r="A165" t="s">
        <v>44</v>
      </c>
      <c r="B165" t="s">
        <v>45</v>
      </c>
      <c r="C165" t="s">
        <v>13</v>
      </c>
      <c r="D165">
        <v>-0.7591</v>
      </c>
      <c r="E165">
        <v>-0.4506</v>
      </c>
      <c r="F165">
        <v>-0.2747</v>
      </c>
      <c r="G165">
        <v>2.01E-2</v>
      </c>
      <c r="H165">
        <v>-4.0399999999999998E-2</v>
      </c>
      <c r="I165">
        <v>0.3029</v>
      </c>
      <c r="J165">
        <v>0.65369999999999995</v>
      </c>
      <c r="K165">
        <v>1.2850999999999999</v>
      </c>
      <c r="L165">
        <v>0.40229999999999999</v>
      </c>
      <c r="M165">
        <v>0.29970000000000002</v>
      </c>
      <c r="N165">
        <v>0.31330000000000002</v>
      </c>
      <c r="O165">
        <v>0.75309999999999999</v>
      </c>
      <c r="P165">
        <v>1.3326</v>
      </c>
      <c r="Q165">
        <v>0.87970000000000004</v>
      </c>
      <c r="R165">
        <v>0.98329999999999995</v>
      </c>
      <c r="S165">
        <v>0.85240000000000005</v>
      </c>
      <c r="T165">
        <v>0.91379999999999995</v>
      </c>
      <c r="U165">
        <v>0.70520000000000005</v>
      </c>
      <c r="V165">
        <v>0.61950000000000005</v>
      </c>
      <c r="W165">
        <v>0.3029</v>
      </c>
      <c r="X165">
        <v>1.7371000000000001</v>
      </c>
      <c r="Y165">
        <v>1.5527</v>
      </c>
      <c r="Z165">
        <v>1.3346</v>
      </c>
      <c r="AA165">
        <v>1.7105999999999999</v>
      </c>
      <c r="AB165">
        <v>0.91479999999999995</v>
      </c>
      <c r="AC165">
        <v>1.879</v>
      </c>
      <c r="AD165">
        <v>1.1575</v>
      </c>
      <c r="AE165">
        <v>1.0818000000000001</v>
      </c>
      <c r="AF165">
        <v>1.0347999999999999</v>
      </c>
      <c r="AG165">
        <v>0.74650000000000005</v>
      </c>
      <c r="AH165">
        <v>0.75229999999999997</v>
      </c>
      <c r="AI165">
        <v>0.53690000000000004</v>
      </c>
      <c r="AJ165">
        <v>0.46579999999999999</v>
      </c>
      <c r="AK165">
        <v>0.56830000000000003</v>
      </c>
      <c r="AL165">
        <v>0.92589999999999995</v>
      </c>
      <c r="AM165">
        <v>0.87460000000000004</v>
      </c>
      <c r="AN165">
        <v>1.6039000000000001</v>
      </c>
      <c r="AO165">
        <v>1.5134000000000001</v>
      </c>
      <c r="AP165">
        <v>2.5891999999999999</v>
      </c>
      <c r="AQ165">
        <v>2.1356000000000002</v>
      </c>
      <c r="AR165">
        <v>2.7504</v>
      </c>
      <c r="AS165">
        <v>3.7372000000000001</v>
      </c>
      <c r="AT165">
        <v>1.1960999999999999</v>
      </c>
      <c r="AU165">
        <v>1.194</v>
      </c>
      <c r="AV165">
        <v>1.3320000000000001</v>
      </c>
      <c r="AW165">
        <v>1.4593</v>
      </c>
      <c r="AX165">
        <v>1.3213999999999999</v>
      </c>
      <c r="AY165">
        <v>1.3637999999999999</v>
      </c>
      <c r="AZ165">
        <v>1.2153</v>
      </c>
      <c r="BA165">
        <v>1.4830000000000001</v>
      </c>
      <c r="BB165">
        <v>1.5891999999999999</v>
      </c>
      <c r="BC165">
        <v>2.3906000000000001</v>
      </c>
      <c r="BD165">
        <v>1.6692</v>
      </c>
      <c r="BE165">
        <v>0.43719999999999998</v>
      </c>
      <c r="BF165">
        <v>0.41889999999999999</v>
      </c>
      <c r="BG165">
        <v>0.41460000000000002</v>
      </c>
      <c r="BH165">
        <v>4.6399999999999997E-2</v>
      </c>
      <c r="BI165">
        <v>-0.1293</v>
      </c>
      <c r="BJ165">
        <v>-0.22070000000000001</v>
      </c>
      <c r="BK165">
        <v>-2.2599999999999999E-2</v>
      </c>
      <c r="BL165">
        <v>-9.2200000000000004E-2</v>
      </c>
      <c r="BM165">
        <v>-0.11650000000000001</v>
      </c>
      <c r="BN165">
        <v>-0.43819999999999998</v>
      </c>
      <c r="BO165">
        <v>-0.81459999999999999</v>
      </c>
      <c r="BP165">
        <v>-0.61619999999999997</v>
      </c>
      <c r="BQ165">
        <v>-0.27660000000000001</v>
      </c>
      <c r="BR165">
        <v>0.1706</v>
      </c>
      <c r="BS165">
        <v>0.13669999999999999</v>
      </c>
      <c r="BT165">
        <v>0.79359999999999997</v>
      </c>
      <c r="BU165">
        <v>1.133</v>
      </c>
      <c r="BV165">
        <v>0.94440000000000002</v>
      </c>
      <c r="BW165">
        <v>0.55400000000000005</v>
      </c>
      <c r="BX165">
        <v>0.63090000000000002</v>
      </c>
      <c r="BY165">
        <v>0.64639999999999997</v>
      </c>
      <c r="BZ165">
        <v>1.4377</v>
      </c>
      <c r="CA165">
        <v>3.0301999999999998</v>
      </c>
      <c r="CB165">
        <v>1.6271</v>
      </c>
      <c r="CC165">
        <v>1.7653000000000001</v>
      </c>
      <c r="CD165">
        <v>0.82740000000000002</v>
      </c>
      <c r="CE165">
        <v>0.27329999999999999</v>
      </c>
      <c r="CF165">
        <v>0.41649999999999998</v>
      </c>
      <c r="CG165">
        <v>0.59109999999999996</v>
      </c>
    </row>
    <row r="166" spans="1:99" x14ac:dyDescent="0.25">
      <c r="A166" t="s">
        <v>44</v>
      </c>
      <c r="B166" t="s">
        <v>45</v>
      </c>
      <c r="C166" t="s">
        <v>14</v>
      </c>
      <c r="D166">
        <v>0.28029999999999999</v>
      </c>
      <c r="E166">
        <v>0.37330000000000002</v>
      </c>
      <c r="F166">
        <v>0.4395</v>
      </c>
      <c r="G166">
        <v>0.53420000000000001</v>
      </c>
      <c r="H166">
        <v>0.47020000000000001</v>
      </c>
      <c r="I166">
        <v>0.4219</v>
      </c>
      <c r="J166">
        <v>0.56740000000000002</v>
      </c>
      <c r="K166">
        <v>0.5444</v>
      </c>
      <c r="L166">
        <v>0.55840000000000001</v>
      </c>
      <c r="M166">
        <v>0.49280000000000002</v>
      </c>
      <c r="N166">
        <v>0.52229999999999999</v>
      </c>
      <c r="O166">
        <v>0.84219999999999995</v>
      </c>
      <c r="P166">
        <v>1.1741999999999999</v>
      </c>
      <c r="Q166">
        <v>1.0545</v>
      </c>
      <c r="R166">
        <v>1.0762</v>
      </c>
      <c r="S166">
        <v>0.99450000000000005</v>
      </c>
      <c r="T166">
        <v>0.96079999999999999</v>
      </c>
      <c r="U166">
        <v>0.79649999999999999</v>
      </c>
      <c r="V166">
        <v>0.59960000000000002</v>
      </c>
      <c r="W166">
        <v>0.2944</v>
      </c>
      <c r="X166">
        <v>1.1365000000000001</v>
      </c>
      <c r="Y166">
        <v>1.1143000000000001</v>
      </c>
      <c r="Z166">
        <v>0.95589999999999997</v>
      </c>
      <c r="AA166">
        <v>0.84899999999999998</v>
      </c>
      <c r="AB166">
        <v>0.60309999999999997</v>
      </c>
      <c r="AC166">
        <v>1.6156999999999999</v>
      </c>
      <c r="AD166">
        <v>1.5038</v>
      </c>
      <c r="AE166">
        <v>1.5690999999999999</v>
      </c>
      <c r="AF166">
        <v>1.7164999999999999</v>
      </c>
      <c r="AG166">
        <v>1.5118</v>
      </c>
      <c r="AH166">
        <v>1.5801000000000001</v>
      </c>
      <c r="AI166">
        <v>1.2551000000000001</v>
      </c>
      <c r="AJ166">
        <v>1.4248000000000001</v>
      </c>
      <c r="AK166">
        <v>1.8315999999999999</v>
      </c>
      <c r="AL166">
        <v>1.1835</v>
      </c>
      <c r="AM166">
        <v>0.8125</v>
      </c>
      <c r="AN166">
        <v>0.98399999999999999</v>
      </c>
      <c r="AO166">
        <v>1.1814</v>
      </c>
      <c r="AP166">
        <v>1.5570999999999999</v>
      </c>
      <c r="AQ166">
        <v>1.4331</v>
      </c>
      <c r="AR166">
        <v>1.4816</v>
      </c>
      <c r="AS166">
        <v>1.5219</v>
      </c>
      <c r="AT166">
        <v>1.8923000000000001</v>
      </c>
      <c r="AU166">
        <v>2.137</v>
      </c>
      <c r="AV166">
        <v>1.8788</v>
      </c>
      <c r="AW166">
        <v>1.1814</v>
      </c>
      <c r="AX166">
        <v>0.40579999999999999</v>
      </c>
      <c r="AY166">
        <v>0.47189999999999999</v>
      </c>
      <c r="AZ166">
        <v>0.2379</v>
      </c>
      <c r="BA166">
        <v>0.26579999999999998</v>
      </c>
      <c r="BB166">
        <v>0.2034</v>
      </c>
      <c r="BC166">
        <v>0.33739999999999998</v>
      </c>
      <c r="BD166">
        <v>0.2263</v>
      </c>
      <c r="BE166">
        <v>0.1278</v>
      </c>
      <c r="BF166">
        <v>0.26800000000000002</v>
      </c>
      <c r="BG166">
        <v>0.15379999999999999</v>
      </c>
      <c r="BH166">
        <v>0.18390000000000001</v>
      </c>
      <c r="BI166">
        <v>9.1999999999999998E-2</v>
      </c>
      <c r="BJ166">
        <v>0.01</v>
      </c>
      <c r="BK166">
        <v>9.0899999999999995E-2</v>
      </c>
      <c r="BL166">
        <v>-4.7300000000000002E-2</v>
      </c>
      <c r="BM166">
        <v>-4.7999999999999996E-3</v>
      </c>
      <c r="BN166">
        <v>-0.2301</v>
      </c>
      <c r="BO166">
        <v>-0.36370000000000002</v>
      </c>
      <c r="BP166">
        <v>-0.30599999999999999</v>
      </c>
      <c r="BQ166">
        <v>0.20349999999999999</v>
      </c>
      <c r="BR166">
        <v>0.62439999999999996</v>
      </c>
      <c r="BS166">
        <v>0.88219999999999998</v>
      </c>
      <c r="BT166">
        <v>1.5326</v>
      </c>
      <c r="BU166">
        <v>1.238</v>
      </c>
      <c r="BV166">
        <v>0.70040000000000002</v>
      </c>
      <c r="BW166">
        <v>0.48049999999999998</v>
      </c>
      <c r="BX166">
        <v>0.40129999999999999</v>
      </c>
      <c r="BY166">
        <v>0.30099999999999999</v>
      </c>
    </row>
    <row r="167" spans="1:99" x14ac:dyDescent="0.25">
      <c r="A167" t="s">
        <v>44</v>
      </c>
      <c r="B167" t="s">
        <v>45</v>
      </c>
      <c r="C167" t="s">
        <v>15</v>
      </c>
      <c r="D167">
        <v>-14.715400000000001</v>
      </c>
      <c r="E167">
        <v>-15.418799999999999</v>
      </c>
      <c r="F167">
        <v>-11.288</v>
      </c>
      <c r="G167">
        <v>-10.782400000000001</v>
      </c>
      <c r="H167">
        <v>-9.5183999999999997</v>
      </c>
      <c r="I167">
        <v>-5.7140000000000004</v>
      </c>
      <c r="J167">
        <v>-5.3855000000000004</v>
      </c>
      <c r="K167">
        <v>-2.2181000000000002</v>
      </c>
      <c r="L167">
        <v>-2.8784999999999998</v>
      </c>
      <c r="M167">
        <v>-2.1766000000000001</v>
      </c>
      <c r="N167">
        <v>-4.1052</v>
      </c>
      <c r="O167">
        <v>-2.7515999999999998</v>
      </c>
      <c r="P167">
        <v>5.0285000000000002</v>
      </c>
      <c r="Q167">
        <v>4.5853000000000002</v>
      </c>
      <c r="R167">
        <v>3.7040000000000002</v>
      </c>
      <c r="S167">
        <v>3.5432000000000001</v>
      </c>
      <c r="T167">
        <v>7.5987999999999998</v>
      </c>
      <c r="U167">
        <v>4.6287000000000003</v>
      </c>
      <c r="V167">
        <v>3.8965999999999998</v>
      </c>
      <c r="W167">
        <v>2.9613999999999998</v>
      </c>
      <c r="X167">
        <v>4.4560000000000004</v>
      </c>
      <c r="Y167">
        <v>3.8761000000000001</v>
      </c>
      <c r="Z167">
        <v>2.4619</v>
      </c>
      <c r="AA167">
        <v>1.7815000000000001</v>
      </c>
      <c r="AB167">
        <v>-1.0699999999999999E-2</v>
      </c>
      <c r="AC167">
        <v>8.6199999999999999E-2</v>
      </c>
      <c r="AD167">
        <v>-0.10879999999999999</v>
      </c>
      <c r="AE167">
        <v>-0.99</v>
      </c>
      <c r="AF167">
        <v>-1.833</v>
      </c>
      <c r="AG167">
        <v>-2.7168999999999999</v>
      </c>
      <c r="AH167">
        <v>-3.0103</v>
      </c>
      <c r="AI167">
        <v>-5.6357999999999997</v>
      </c>
      <c r="AJ167">
        <v>-5.1916000000000002</v>
      </c>
      <c r="AK167">
        <v>-5.8075999999999999</v>
      </c>
      <c r="AL167">
        <v>-3.8328000000000002</v>
      </c>
      <c r="AM167">
        <v>-4.2915000000000001</v>
      </c>
      <c r="AN167">
        <v>-3.7198000000000002</v>
      </c>
      <c r="AO167">
        <v>-2.5202</v>
      </c>
      <c r="AP167">
        <v>-2.6023999999999998</v>
      </c>
      <c r="AQ167">
        <v>-2.8018000000000001</v>
      </c>
      <c r="AR167">
        <v>-4.5678000000000001</v>
      </c>
      <c r="AS167">
        <v>-5.2237999999999998</v>
      </c>
      <c r="AT167">
        <v>-3.6191</v>
      </c>
      <c r="AU167">
        <v>-0.56469999999999998</v>
      </c>
      <c r="AV167">
        <v>-0.13300000000000001</v>
      </c>
      <c r="AW167">
        <v>1.875</v>
      </c>
      <c r="AX167">
        <v>-0.45100000000000001</v>
      </c>
      <c r="AY167">
        <v>3.8742000000000001</v>
      </c>
      <c r="AZ167">
        <v>4.3166000000000002</v>
      </c>
      <c r="BA167">
        <v>5.2656999999999998</v>
      </c>
      <c r="BB167">
        <v>5.7868000000000004</v>
      </c>
      <c r="BC167">
        <v>6.3019999999999996</v>
      </c>
      <c r="BD167">
        <v>10.571300000000001</v>
      </c>
      <c r="BE167">
        <v>6.1108000000000002</v>
      </c>
      <c r="BF167">
        <v>6.6010999999999997</v>
      </c>
      <c r="BG167">
        <v>7.3887999999999998</v>
      </c>
      <c r="BH167">
        <v>4.6325000000000003</v>
      </c>
      <c r="BI167">
        <v>5.8677999999999999</v>
      </c>
      <c r="BJ167">
        <v>7.1635999999999997</v>
      </c>
      <c r="BK167">
        <v>5.7122000000000002</v>
      </c>
      <c r="BL167">
        <v>6.1037999999999997</v>
      </c>
      <c r="BM167">
        <v>5.8198999999999996</v>
      </c>
      <c r="BN167">
        <v>1.8555999999999999</v>
      </c>
      <c r="BO167">
        <v>-0.32829999999999998</v>
      </c>
      <c r="BP167">
        <v>0.751</v>
      </c>
      <c r="BQ167">
        <v>1.1523000000000001</v>
      </c>
      <c r="BR167">
        <v>1.137</v>
      </c>
      <c r="BS167">
        <v>-0.8599</v>
      </c>
      <c r="BT167">
        <v>0.72109999999999996</v>
      </c>
      <c r="BU167">
        <v>-1.2283999999999999</v>
      </c>
      <c r="BV167">
        <v>-4.7569999999999997</v>
      </c>
      <c r="BW167">
        <v>-2.8862000000000001</v>
      </c>
      <c r="BX167">
        <v>-4.7606999999999999</v>
      </c>
      <c r="BY167">
        <v>-4.5456000000000003</v>
      </c>
      <c r="BZ167">
        <v>0.29659999999999997</v>
      </c>
      <c r="CA167">
        <v>3.2717000000000001</v>
      </c>
      <c r="CB167">
        <v>1.0536000000000001</v>
      </c>
      <c r="CC167">
        <v>-0.52749999999999997</v>
      </c>
      <c r="CD167">
        <v>1.2366999999999999</v>
      </c>
      <c r="CE167">
        <v>2.2448000000000001</v>
      </c>
      <c r="CF167">
        <v>3.3</v>
      </c>
      <c r="CG167">
        <v>4.8964999999999996</v>
      </c>
    </row>
    <row r="168" spans="1:99" x14ac:dyDescent="0.25">
      <c r="A168" t="s">
        <v>44</v>
      </c>
      <c r="B168" t="s">
        <v>45</v>
      </c>
      <c r="C168" t="s">
        <v>16</v>
      </c>
      <c r="D168">
        <v>-8.6876999999999995</v>
      </c>
      <c r="E168">
        <v>-8.6385000000000005</v>
      </c>
      <c r="F168">
        <v>-7.4812000000000003</v>
      </c>
      <c r="G168">
        <v>-4.5781999999999998</v>
      </c>
      <c r="H168">
        <v>-3.3199000000000001</v>
      </c>
      <c r="I168">
        <v>-2.6351</v>
      </c>
      <c r="J168">
        <v>-1.3611</v>
      </c>
      <c r="K168">
        <v>-0.66310000000000002</v>
      </c>
      <c r="L168">
        <v>-9.9500000000000005E-2</v>
      </c>
      <c r="M168">
        <v>0.3846</v>
      </c>
      <c r="N168">
        <v>-0.94520000000000004</v>
      </c>
      <c r="O168">
        <v>0.23480000000000001</v>
      </c>
      <c r="P168">
        <v>4.4734999999999996</v>
      </c>
      <c r="Q168">
        <v>4.2412000000000001</v>
      </c>
      <c r="R168">
        <v>3.1301000000000001</v>
      </c>
      <c r="S168">
        <v>3.2437999999999998</v>
      </c>
      <c r="T168">
        <v>3.8738000000000001</v>
      </c>
      <c r="U168">
        <v>1.1866000000000001</v>
      </c>
      <c r="V168">
        <v>0.49059999999999998</v>
      </c>
      <c r="W168">
        <v>-0.67889999999999995</v>
      </c>
      <c r="X168">
        <v>0.25800000000000001</v>
      </c>
      <c r="Y168">
        <v>0.62390000000000001</v>
      </c>
      <c r="Z168">
        <v>3.0499999999999999E-2</v>
      </c>
      <c r="AA168">
        <v>-2.3090999999999999</v>
      </c>
      <c r="AB168">
        <v>-2.4329000000000001</v>
      </c>
      <c r="AC168">
        <v>-1.4121999999999999</v>
      </c>
      <c r="AD168">
        <v>-1.0399</v>
      </c>
      <c r="AE168">
        <v>-2.4474999999999998</v>
      </c>
      <c r="AF168">
        <v>-2.8656999999999999</v>
      </c>
      <c r="AG168">
        <v>-3.141</v>
      </c>
      <c r="AH168">
        <v>-2.9641999999999999</v>
      </c>
      <c r="AI168">
        <v>-3.8904000000000001</v>
      </c>
      <c r="AJ168">
        <v>-4.1513</v>
      </c>
      <c r="AK168">
        <v>-3.6667000000000001</v>
      </c>
      <c r="AL168">
        <v>-3.8424999999999998</v>
      </c>
      <c r="AM168">
        <v>-3.0621999999999998</v>
      </c>
      <c r="AN168">
        <v>-2.4495</v>
      </c>
      <c r="AO168">
        <v>-1.0107999999999999</v>
      </c>
      <c r="AP168">
        <v>-1.0492999999999999</v>
      </c>
      <c r="AQ168">
        <v>0.7752</v>
      </c>
      <c r="AR168">
        <v>0.3952</v>
      </c>
      <c r="AS168">
        <v>0.50070000000000003</v>
      </c>
      <c r="AT168">
        <v>1.8388</v>
      </c>
      <c r="AU168">
        <v>2.5811000000000002</v>
      </c>
      <c r="AV168">
        <v>6.1631999999999998</v>
      </c>
      <c r="AW168">
        <v>4.8502999999999998</v>
      </c>
      <c r="AX168">
        <v>2.9352</v>
      </c>
      <c r="AY168">
        <v>4.6493000000000002</v>
      </c>
      <c r="AZ168">
        <v>3.3399000000000001</v>
      </c>
      <c r="BA168">
        <v>4.5263</v>
      </c>
      <c r="BB168">
        <v>5.9269999999999996</v>
      </c>
      <c r="BC168">
        <v>6.2977999999999996</v>
      </c>
      <c r="BD168">
        <v>6.1603000000000003</v>
      </c>
      <c r="BE168">
        <v>5.3681999999999999</v>
      </c>
      <c r="BF168">
        <v>3.9639000000000002</v>
      </c>
      <c r="BG168">
        <v>2.2193000000000001</v>
      </c>
      <c r="BH168">
        <v>3.3374000000000001</v>
      </c>
      <c r="BI168">
        <v>3.5415000000000001</v>
      </c>
      <c r="BJ168">
        <v>3.7023999999999999</v>
      </c>
      <c r="BK168">
        <v>2.4944999999999999</v>
      </c>
      <c r="BL168">
        <v>1.5704</v>
      </c>
      <c r="BM168">
        <v>1.8308</v>
      </c>
      <c r="BN168">
        <v>1.1434</v>
      </c>
      <c r="BO168">
        <v>1.4388000000000001</v>
      </c>
      <c r="BP168">
        <v>0.42380000000000001</v>
      </c>
      <c r="BQ168">
        <v>-0.50239999999999996</v>
      </c>
      <c r="BR168">
        <v>0.28689999999999999</v>
      </c>
      <c r="BS168">
        <v>-0.91</v>
      </c>
      <c r="BT168">
        <v>1.0913999999999999</v>
      </c>
      <c r="BU168">
        <v>1.9018999999999999</v>
      </c>
      <c r="BV168">
        <v>7.5999999999999998E-2</v>
      </c>
      <c r="BW168">
        <v>1.6014999999999999</v>
      </c>
      <c r="BX168">
        <v>1.1608000000000001</v>
      </c>
      <c r="BY168">
        <v>1.0107999999999999</v>
      </c>
    </row>
    <row r="169" spans="1:99" x14ac:dyDescent="0.25">
      <c r="A169" t="s">
        <v>44</v>
      </c>
      <c r="B169" t="s">
        <v>45</v>
      </c>
      <c r="C169" t="s">
        <v>17</v>
      </c>
      <c r="D169">
        <v>1.1892</v>
      </c>
      <c r="E169">
        <v>1.1616</v>
      </c>
      <c r="F169">
        <v>1.1830000000000001</v>
      </c>
      <c r="G169">
        <v>1.1774</v>
      </c>
      <c r="H169">
        <v>1.1759999999999999</v>
      </c>
      <c r="I169">
        <v>1.0936999999999999</v>
      </c>
      <c r="J169">
        <v>1.0649</v>
      </c>
      <c r="K169">
        <v>1.0992</v>
      </c>
      <c r="L169">
        <v>1.0833999999999999</v>
      </c>
      <c r="M169">
        <v>1.1052</v>
      </c>
      <c r="N169">
        <v>1.0726</v>
      </c>
      <c r="O169">
        <v>1.0468999999999999</v>
      </c>
      <c r="P169">
        <v>0.99850000000000005</v>
      </c>
      <c r="Q169">
        <v>1.0284</v>
      </c>
      <c r="R169">
        <v>1.0203</v>
      </c>
      <c r="S169">
        <v>1.0207999999999999</v>
      </c>
      <c r="T169">
        <v>1.0035000000000001</v>
      </c>
      <c r="U169">
        <v>1.0198</v>
      </c>
      <c r="V169">
        <v>1.0694999999999999</v>
      </c>
      <c r="W169">
        <v>1.0135000000000001</v>
      </c>
      <c r="X169">
        <v>0.97509999999999997</v>
      </c>
      <c r="Y169">
        <v>1.0037</v>
      </c>
      <c r="Z169">
        <v>1.0329999999999999</v>
      </c>
      <c r="AA169">
        <v>1.0598000000000001</v>
      </c>
      <c r="AB169">
        <v>1.0404</v>
      </c>
      <c r="AC169">
        <v>0.89980000000000004</v>
      </c>
      <c r="AD169">
        <v>0.87990000000000002</v>
      </c>
      <c r="AE169">
        <v>0.88390000000000002</v>
      </c>
      <c r="AF169">
        <v>0.93830000000000002</v>
      </c>
      <c r="AG169">
        <v>0.94259999999999999</v>
      </c>
      <c r="AH169">
        <v>0.97150000000000003</v>
      </c>
      <c r="AI169">
        <v>0.96609999999999996</v>
      </c>
      <c r="AJ169">
        <v>0.97430000000000005</v>
      </c>
      <c r="AK169">
        <v>0.92320000000000002</v>
      </c>
      <c r="AL169">
        <v>0.96309999999999996</v>
      </c>
      <c r="AM169">
        <v>0.95209999999999995</v>
      </c>
      <c r="AN169">
        <v>0.92949999999999999</v>
      </c>
      <c r="AO169">
        <v>1.0154000000000001</v>
      </c>
      <c r="AP169">
        <v>1.0157</v>
      </c>
      <c r="AQ169">
        <v>1.0104</v>
      </c>
      <c r="AR169">
        <v>1.0824</v>
      </c>
      <c r="AS169">
        <v>1.1574</v>
      </c>
      <c r="AT169">
        <v>1.1184000000000001</v>
      </c>
      <c r="AU169">
        <v>1.0992999999999999</v>
      </c>
      <c r="AV169">
        <v>1.0992999999999999</v>
      </c>
      <c r="AW169">
        <v>1.0786</v>
      </c>
      <c r="AX169">
        <v>1.0708</v>
      </c>
      <c r="AY169">
        <v>1.0506</v>
      </c>
      <c r="AZ169">
        <v>1.0665</v>
      </c>
      <c r="BA169">
        <v>1.0603</v>
      </c>
      <c r="BB169">
        <v>1.0649999999999999</v>
      </c>
      <c r="BC169">
        <v>1.0779000000000001</v>
      </c>
      <c r="BD169">
        <v>0.98219999999999996</v>
      </c>
      <c r="BE169">
        <v>1.0242</v>
      </c>
      <c r="BF169">
        <v>1.022</v>
      </c>
      <c r="BG169">
        <v>1.0444</v>
      </c>
      <c r="BH169">
        <v>1.0694999999999999</v>
      </c>
      <c r="BI169">
        <v>1.085</v>
      </c>
      <c r="BJ169">
        <v>1.0905</v>
      </c>
      <c r="BK169">
        <v>1.091</v>
      </c>
      <c r="BL169">
        <v>1.081</v>
      </c>
      <c r="BM169">
        <v>1.0851</v>
      </c>
      <c r="BN169">
        <v>1.0666</v>
      </c>
      <c r="BO169">
        <v>1.0351999999999999</v>
      </c>
      <c r="BP169">
        <v>1.1827000000000001</v>
      </c>
      <c r="BQ169">
        <v>1.2033</v>
      </c>
      <c r="BR169">
        <v>1.2264999999999999</v>
      </c>
      <c r="BS169">
        <v>1.2338</v>
      </c>
      <c r="BT169">
        <v>1.1154999999999999</v>
      </c>
      <c r="BU169">
        <v>1.1494</v>
      </c>
      <c r="BV169">
        <v>1.2411000000000001</v>
      </c>
      <c r="BW169">
        <v>1.1890000000000001</v>
      </c>
      <c r="BX169">
        <v>1.0556000000000001</v>
      </c>
      <c r="BY169">
        <v>1.1093</v>
      </c>
      <c r="BZ169">
        <v>1.1415</v>
      </c>
      <c r="CA169">
        <v>1.0028999999999999</v>
      </c>
      <c r="CB169">
        <v>0.96030000000000004</v>
      </c>
      <c r="CC169">
        <v>0.81920000000000004</v>
      </c>
      <c r="CD169">
        <v>0.74029999999999996</v>
      </c>
      <c r="CE169">
        <v>0.69589999999999996</v>
      </c>
      <c r="CF169">
        <v>0.7228</v>
      </c>
      <c r="CG169">
        <v>0.74870000000000003</v>
      </c>
      <c r="CH169">
        <v>0.79669999999999996</v>
      </c>
      <c r="CI169">
        <v>0.81110000000000004</v>
      </c>
      <c r="CJ169">
        <v>0.89680000000000004</v>
      </c>
    </row>
    <row r="170" spans="1:99" x14ac:dyDescent="0.25">
      <c r="A170" t="s">
        <v>44</v>
      </c>
      <c r="B170" t="s">
        <v>45</v>
      </c>
      <c r="C170" t="s">
        <v>18</v>
      </c>
      <c r="D170">
        <v>1.1225000000000001</v>
      </c>
      <c r="E170">
        <v>1.1073999999999999</v>
      </c>
      <c r="F170">
        <v>1.1082000000000001</v>
      </c>
      <c r="G170">
        <v>1.0968</v>
      </c>
      <c r="H170">
        <v>1.0908</v>
      </c>
      <c r="I170">
        <v>1.0811999999999999</v>
      </c>
      <c r="J170">
        <v>1.0806</v>
      </c>
      <c r="K170">
        <v>1.0808</v>
      </c>
      <c r="L170">
        <v>1.0605</v>
      </c>
      <c r="M170">
        <v>1.0767</v>
      </c>
      <c r="N170">
        <v>1.0532999999999999</v>
      </c>
      <c r="O170">
        <v>1.0437000000000001</v>
      </c>
      <c r="P170">
        <v>1.0005999999999999</v>
      </c>
      <c r="Q170">
        <v>1.012</v>
      </c>
      <c r="R170">
        <v>1.0034000000000001</v>
      </c>
      <c r="S170">
        <v>1.0025999999999999</v>
      </c>
      <c r="T170">
        <v>1.0157</v>
      </c>
      <c r="U170">
        <v>1.0069999999999999</v>
      </c>
      <c r="V170">
        <v>1.046</v>
      </c>
      <c r="W170">
        <v>0.98839999999999995</v>
      </c>
      <c r="X170">
        <v>0.96460000000000001</v>
      </c>
      <c r="Y170">
        <v>0.9677</v>
      </c>
      <c r="Z170">
        <v>0.99950000000000006</v>
      </c>
      <c r="AA170">
        <v>1.0095000000000001</v>
      </c>
      <c r="AB170">
        <v>0.97609999999999997</v>
      </c>
      <c r="AC170">
        <v>0.92710000000000004</v>
      </c>
      <c r="AD170">
        <v>0.93830000000000002</v>
      </c>
      <c r="AE170">
        <v>0.95089999999999997</v>
      </c>
      <c r="AF170">
        <v>0.98180000000000001</v>
      </c>
      <c r="AG170">
        <v>0.98619999999999997</v>
      </c>
      <c r="AH170">
        <v>0.98839999999999995</v>
      </c>
      <c r="AI170">
        <v>0.97709999999999997</v>
      </c>
      <c r="AJ170">
        <v>1.0087999999999999</v>
      </c>
      <c r="AK170">
        <v>1.0447</v>
      </c>
      <c r="AL170">
        <v>1.0521</v>
      </c>
      <c r="AM170">
        <v>1.0385</v>
      </c>
      <c r="AN170">
        <v>1.0290999999999999</v>
      </c>
      <c r="AO170">
        <v>1.0479000000000001</v>
      </c>
      <c r="AP170">
        <v>1.0569</v>
      </c>
      <c r="AQ170">
        <v>1.0374000000000001</v>
      </c>
      <c r="AR170">
        <v>1.0590999999999999</v>
      </c>
      <c r="AS170">
        <v>1.0543</v>
      </c>
      <c r="AT170">
        <v>1.0455000000000001</v>
      </c>
      <c r="AU170">
        <v>1.0678000000000001</v>
      </c>
      <c r="AV170">
        <v>0.9869</v>
      </c>
      <c r="AW170">
        <v>1.0425</v>
      </c>
      <c r="AX170">
        <v>1.0478000000000001</v>
      </c>
      <c r="AY170">
        <v>1.0629999999999999</v>
      </c>
      <c r="AZ170">
        <v>1.08</v>
      </c>
      <c r="BA170">
        <v>1.0771999999999999</v>
      </c>
      <c r="BB170">
        <v>1.0826</v>
      </c>
      <c r="BC170">
        <v>1.0820000000000001</v>
      </c>
      <c r="BD170">
        <v>1.0746</v>
      </c>
      <c r="BE170">
        <v>1.0605</v>
      </c>
      <c r="BF170">
        <v>1.0451999999999999</v>
      </c>
      <c r="BG170">
        <v>1.0488</v>
      </c>
      <c r="BH170">
        <v>1.0599000000000001</v>
      </c>
      <c r="BI170">
        <v>1.0778000000000001</v>
      </c>
      <c r="BJ170">
        <v>1.0823</v>
      </c>
      <c r="BK170">
        <v>1.0987</v>
      </c>
      <c r="BL170">
        <v>1.0879000000000001</v>
      </c>
      <c r="BM170">
        <v>1.0916999999999999</v>
      </c>
      <c r="BN170">
        <v>1.0925</v>
      </c>
      <c r="BO170">
        <v>1.0749</v>
      </c>
      <c r="BP170">
        <v>1.1838</v>
      </c>
      <c r="BQ170">
        <v>1.1323000000000001</v>
      </c>
      <c r="BR170">
        <v>1.1505000000000001</v>
      </c>
      <c r="BS170">
        <v>1.0573999999999999</v>
      </c>
      <c r="BT170">
        <v>0.96830000000000005</v>
      </c>
      <c r="BU170">
        <v>0.76929999999999998</v>
      </c>
      <c r="BV170">
        <v>0.82340000000000002</v>
      </c>
      <c r="BW170">
        <v>0.78210000000000002</v>
      </c>
      <c r="BX170">
        <v>0.79920000000000002</v>
      </c>
      <c r="BY170">
        <v>0.85360000000000003</v>
      </c>
      <c r="BZ170">
        <v>0.86570000000000003</v>
      </c>
      <c r="CA170">
        <v>0.87150000000000005</v>
      </c>
    </row>
    <row r="171" spans="1:99" x14ac:dyDescent="0.25">
      <c r="A171" t="s">
        <v>44</v>
      </c>
      <c r="B171" t="s">
        <v>45</v>
      </c>
      <c r="C171" t="s">
        <v>19</v>
      </c>
      <c r="D171">
        <v>0.20108699999999999</v>
      </c>
      <c r="E171">
        <v>0.21337400000000001</v>
      </c>
      <c r="F171">
        <v>0.21858900000000001</v>
      </c>
      <c r="G171">
        <v>0.220862</v>
      </c>
      <c r="H171">
        <v>0.21687300000000001</v>
      </c>
      <c r="I171">
        <v>0.218417</v>
      </c>
      <c r="J171">
        <v>0.21663499999999999</v>
      </c>
      <c r="K171">
        <v>0.226462</v>
      </c>
      <c r="L171">
        <v>0.275974</v>
      </c>
      <c r="M171">
        <v>0.26983200000000002</v>
      </c>
      <c r="N171">
        <v>0.25096200000000002</v>
      </c>
      <c r="O171">
        <v>0.237959</v>
      </c>
      <c r="P171">
        <v>0.221688</v>
      </c>
      <c r="Q171">
        <v>0.227185</v>
      </c>
      <c r="R171">
        <v>0.23421800000000001</v>
      </c>
      <c r="S171">
        <v>0.230378</v>
      </c>
      <c r="T171">
        <v>0.22944899999999999</v>
      </c>
      <c r="U171">
        <v>0.22531200000000001</v>
      </c>
      <c r="V171">
        <v>0.22317699999999999</v>
      </c>
      <c r="W171">
        <v>0.18467900000000001</v>
      </c>
      <c r="X171">
        <v>0.13021099999999999</v>
      </c>
      <c r="Y171">
        <v>0.1318</v>
      </c>
      <c r="Z171">
        <v>0.131245</v>
      </c>
      <c r="AA171">
        <v>0.13056400000000001</v>
      </c>
      <c r="AB171">
        <v>0.120408</v>
      </c>
      <c r="AC171">
        <v>0.11096300000000001</v>
      </c>
      <c r="AD171">
        <v>0.11665300000000001</v>
      </c>
      <c r="AE171">
        <v>0.113401</v>
      </c>
      <c r="AF171">
        <v>0.111932</v>
      </c>
      <c r="AG171">
        <v>0.12021800000000001</v>
      </c>
      <c r="AH171">
        <v>0.122182</v>
      </c>
      <c r="AI171">
        <v>0.12302100000000001</v>
      </c>
      <c r="AJ171">
        <v>0.12501100000000001</v>
      </c>
      <c r="AK171">
        <v>0.12306300000000001</v>
      </c>
      <c r="AL171">
        <v>0.12411899999999999</v>
      </c>
      <c r="AM171">
        <v>0.13036900000000001</v>
      </c>
      <c r="AN171">
        <v>0.113653</v>
      </c>
      <c r="AO171">
        <v>0.115133</v>
      </c>
      <c r="AP171">
        <v>0.111734</v>
      </c>
      <c r="AQ171">
        <v>0.11874899999999999</v>
      </c>
      <c r="AR171">
        <v>0.121042</v>
      </c>
      <c r="AS171">
        <v>0.12069100000000001</v>
      </c>
      <c r="AT171">
        <v>0.156775</v>
      </c>
      <c r="AU171">
        <v>0.16186600000000001</v>
      </c>
      <c r="AV171">
        <v>0.16093399999999999</v>
      </c>
      <c r="AW171">
        <v>0.16458500000000001</v>
      </c>
      <c r="AX171">
        <v>0.16802300000000001</v>
      </c>
      <c r="AY171">
        <v>0.17382</v>
      </c>
      <c r="AZ171">
        <v>0.17932799999999999</v>
      </c>
      <c r="BA171">
        <v>0.180033</v>
      </c>
      <c r="BB171">
        <v>0.189055</v>
      </c>
      <c r="BC171">
        <v>0.20415900000000001</v>
      </c>
      <c r="BD171">
        <v>0.21985399999999999</v>
      </c>
      <c r="BE171">
        <v>0.23087299999999999</v>
      </c>
      <c r="BF171">
        <v>0.26478000000000002</v>
      </c>
      <c r="BG171">
        <v>0.27163199999999998</v>
      </c>
      <c r="BH171">
        <v>0.27549000000000001</v>
      </c>
      <c r="BI171">
        <v>0.280109</v>
      </c>
      <c r="BJ171">
        <v>0.27820699999999998</v>
      </c>
      <c r="BK171">
        <v>0.27468199999999998</v>
      </c>
      <c r="BL171">
        <v>0.270789</v>
      </c>
      <c r="BM171">
        <v>0.26980999999999999</v>
      </c>
      <c r="BN171">
        <v>0.259243</v>
      </c>
      <c r="BO171">
        <v>0.234676</v>
      </c>
      <c r="BP171">
        <v>0.225634</v>
      </c>
      <c r="BQ171">
        <v>0.15951100000000001</v>
      </c>
      <c r="BR171">
        <v>0.147479</v>
      </c>
      <c r="BS171">
        <v>0.14156299999999999</v>
      </c>
      <c r="BT171">
        <v>0.12475600000000001</v>
      </c>
      <c r="BU171">
        <v>0.11867900000000001</v>
      </c>
      <c r="BV171">
        <v>0.123638</v>
      </c>
      <c r="BW171">
        <v>0.123127</v>
      </c>
      <c r="BX171">
        <v>0.122584</v>
      </c>
      <c r="BY171">
        <v>0.123609</v>
      </c>
      <c r="BZ171">
        <v>0.121296</v>
      </c>
      <c r="CA171">
        <v>0.116568</v>
      </c>
      <c r="CB171">
        <v>0.124053</v>
      </c>
      <c r="CC171">
        <v>0.120823</v>
      </c>
      <c r="CD171">
        <v>0.135716</v>
      </c>
      <c r="CE171">
        <v>0.15828100000000001</v>
      </c>
      <c r="CF171">
        <v>0.16027</v>
      </c>
      <c r="CG171">
        <v>0.16239899999999999</v>
      </c>
      <c r="CH171">
        <v>0.18099199999999999</v>
      </c>
      <c r="CI171">
        <v>0.18324399999999999</v>
      </c>
      <c r="CJ171">
        <v>0.20311799999999999</v>
      </c>
      <c r="CK171">
        <v>0.210206</v>
      </c>
      <c r="CL171">
        <v>0.21639900000000001</v>
      </c>
    </row>
    <row r="172" spans="1:99" x14ac:dyDescent="0.25">
      <c r="A172" t="s">
        <v>44</v>
      </c>
      <c r="B172" t="s">
        <v>45</v>
      </c>
      <c r="C172" t="s">
        <v>20</v>
      </c>
      <c r="D172">
        <v>0.18960299999999999</v>
      </c>
      <c r="E172">
        <v>0.190165</v>
      </c>
      <c r="F172">
        <v>0.19122900000000001</v>
      </c>
      <c r="G172">
        <v>0.191691</v>
      </c>
      <c r="H172">
        <v>0.19170899999999999</v>
      </c>
      <c r="I172">
        <v>0.19167799999999999</v>
      </c>
      <c r="J172">
        <v>0.191829</v>
      </c>
      <c r="K172">
        <v>0.19264500000000001</v>
      </c>
      <c r="L172">
        <v>0.19254299999999999</v>
      </c>
      <c r="M172">
        <v>0.19204199999999999</v>
      </c>
      <c r="N172">
        <v>0.18947800000000001</v>
      </c>
      <c r="O172">
        <v>0.18798100000000001</v>
      </c>
      <c r="P172">
        <v>0.18618399999999999</v>
      </c>
      <c r="Q172">
        <v>0.186199</v>
      </c>
      <c r="R172">
        <v>0.18679999999999999</v>
      </c>
      <c r="S172">
        <v>0.18706600000000001</v>
      </c>
      <c r="T172">
        <v>0.187526</v>
      </c>
      <c r="U172">
        <v>0.18748600000000001</v>
      </c>
      <c r="V172">
        <v>0.188059</v>
      </c>
      <c r="W172">
        <v>0.18256600000000001</v>
      </c>
      <c r="X172">
        <v>0.17643800000000001</v>
      </c>
      <c r="Y172">
        <v>0.177477</v>
      </c>
      <c r="Z172">
        <v>0.17843700000000001</v>
      </c>
      <c r="AA172">
        <v>0.179206</v>
      </c>
      <c r="AB172">
        <v>0.17785400000000001</v>
      </c>
      <c r="AC172">
        <v>0.17703199999999999</v>
      </c>
      <c r="AD172">
        <v>0.17799599999999999</v>
      </c>
      <c r="AE172">
        <v>0.17883099999999999</v>
      </c>
      <c r="AF172">
        <v>0.179564</v>
      </c>
      <c r="AG172">
        <v>0.18073800000000001</v>
      </c>
      <c r="AH172">
        <v>0.181564</v>
      </c>
      <c r="AI172">
        <v>0.18267</v>
      </c>
      <c r="AJ172">
        <v>0.18404999999999999</v>
      </c>
      <c r="AK172">
        <v>0.18463099999999999</v>
      </c>
      <c r="AL172">
        <v>0.18582899999999999</v>
      </c>
      <c r="AM172">
        <v>0.18693199999999999</v>
      </c>
      <c r="AN172">
        <v>0.18612500000000001</v>
      </c>
      <c r="AO172">
        <v>0.18734899999999999</v>
      </c>
      <c r="AP172">
        <v>0.188058</v>
      </c>
      <c r="AQ172">
        <v>0.18956700000000001</v>
      </c>
      <c r="AR172">
        <v>0.19073300000000001</v>
      </c>
      <c r="AS172">
        <v>0.19112199999999999</v>
      </c>
      <c r="AT172">
        <v>0.192437</v>
      </c>
      <c r="AU172">
        <v>0.193658</v>
      </c>
      <c r="AV172">
        <v>0.19480800000000001</v>
      </c>
      <c r="AW172">
        <v>0.19651099999999999</v>
      </c>
      <c r="AX172">
        <v>0.19777500000000001</v>
      </c>
      <c r="AY172">
        <v>0.19927</v>
      </c>
      <c r="AZ172">
        <v>0.200095</v>
      </c>
      <c r="BA172">
        <v>0.20210900000000001</v>
      </c>
      <c r="BB172">
        <v>0.20352799999999999</v>
      </c>
      <c r="BC172">
        <v>0.20519999999999999</v>
      </c>
      <c r="BD172">
        <v>0.205455</v>
      </c>
      <c r="BE172">
        <v>0.20449899999999999</v>
      </c>
      <c r="BF172">
        <v>0.20057700000000001</v>
      </c>
      <c r="BG172">
        <v>0.20210800000000001</v>
      </c>
      <c r="BH172">
        <v>0.20411000000000001</v>
      </c>
      <c r="BI172">
        <v>0.20488100000000001</v>
      </c>
      <c r="BJ172">
        <v>0.205316</v>
      </c>
      <c r="BK172">
        <v>0.206236</v>
      </c>
      <c r="BL172">
        <v>0.20613799999999999</v>
      </c>
      <c r="BM172">
        <v>0.208042</v>
      </c>
      <c r="BN172">
        <v>0.205925</v>
      </c>
      <c r="BO172">
        <v>0.197799</v>
      </c>
      <c r="BP172">
        <v>0.195828</v>
      </c>
      <c r="BQ172">
        <v>0.16914699999999999</v>
      </c>
      <c r="BR172">
        <v>0.16698499999999999</v>
      </c>
      <c r="BS172">
        <v>0.166127</v>
      </c>
      <c r="BT172">
        <v>0.16190299999999999</v>
      </c>
      <c r="BU172">
        <v>0.16241900000000001</v>
      </c>
      <c r="BV172">
        <v>0.16465399999999999</v>
      </c>
      <c r="BW172">
        <v>0.166078</v>
      </c>
      <c r="BX172">
        <v>0.16825999999999999</v>
      </c>
      <c r="BY172">
        <v>0.170769</v>
      </c>
      <c r="BZ172">
        <v>0.17150000000000001</v>
      </c>
      <c r="CA172">
        <v>0.17177100000000001</v>
      </c>
      <c r="CB172">
        <v>0.17577799999999999</v>
      </c>
      <c r="CC172">
        <v>0.17577899999999999</v>
      </c>
      <c r="CD172">
        <v>0.17882000000000001</v>
      </c>
      <c r="CE172">
        <v>0.181036</v>
      </c>
      <c r="CF172">
        <v>0.185588</v>
      </c>
      <c r="CG172">
        <v>0.18948799999999999</v>
      </c>
      <c r="CH172">
        <v>0.19261700000000001</v>
      </c>
      <c r="CI172">
        <v>0.19724700000000001</v>
      </c>
      <c r="CJ172">
        <v>0.20363100000000001</v>
      </c>
      <c r="CK172">
        <v>0.210206</v>
      </c>
      <c r="CL172">
        <v>0.21639900000000001</v>
      </c>
      <c r="CM172">
        <v>0.21836800000000001</v>
      </c>
      <c r="CN172">
        <v>0.227689</v>
      </c>
      <c r="CO172">
        <v>0.232457</v>
      </c>
      <c r="CP172">
        <v>0.21860399999999999</v>
      </c>
      <c r="CQ172">
        <v>0.23538600000000001</v>
      </c>
      <c r="CR172">
        <v>0.25146299999999999</v>
      </c>
      <c r="CS172">
        <v>0.23568500000000001</v>
      </c>
      <c r="CT172">
        <v>0.294516</v>
      </c>
      <c r="CU172">
        <v>0.18518399999999999</v>
      </c>
    </row>
    <row r="173" spans="1:99" x14ac:dyDescent="0.25">
      <c r="A173" t="s">
        <v>44</v>
      </c>
      <c r="B173" t="s">
        <v>45</v>
      </c>
      <c r="C173" t="s">
        <v>21</v>
      </c>
      <c r="D173">
        <v>-9.0043000000000006</v>
      </c>
      <c r="E173">
        <v>-5.6374000000000004</v>
      </c>
      <c r="F173">
        <v>-3.4403000000000001</v>
      </c>
      <c r="G173">
        <v>0.2555</v>
      </c>
      <c r="H173">
        <v>-0.49909999999999999</v>
      </c>
      <c r="I173">
        <v>4.0544000000000002</v>
      </c>
      <c r="J173">
        <v>8.9586000000000006</v>
      </c>
      <c r="K173">
        <v>17.653600000000001</v>
      </c>
      <c r="L173">
        <v>8.5283999999999995</v>
      </c>
      <c r="M173">
        <v>6.4115000000000002</v>
      </c>
      <c r="N173">
        <v>7.1397000000000004</v>
      </c>
      <c r="O173">
        <v>17.511700000000001</v>
      </c>
      <c r="P173">
        <v>33.780700000000003</v>
      </c>
      <c r="Q173">
        <v>21.856100000000001</v>
      </c>
      <c r="R173">
        <v>23.691800000000001</v>
      </c>
      <c r="S173">
        <v>21.058399999999999</v>
      </c>
      <c r="T173">
        <v>22.3079</v>
      </c>
      <c r="U173">
        <v>16.780799999999999</v>
      </c>
      <c r="V173">
        <v>14.593500000000001</v>
      </c>
      <c r="W173">
        <v>7.0274000000000001</v>
      </c>
      <c r="X173">
        <v>19.972799999999999</v>
      </c>
      <c r="Y173">
        <v>17.443899999999999</v>
      </c>
      <c r="Z173">
        <v>14.488</v>
      </c>
      <c r="AA173">
        <v>18.356100000000001</v>
      </c>
      <c r="AB173">
        <v>9.3805999999999994</v>
      </c>
      <c r="AC173">
        <v>15.6868</v>
      </c>
      <c r="AD173">
        <v>10.1914</v>
      </c>
      <c r="AE173">
        <v>9.5630000000000006</v>
      </c>
      <c r="AF173">
        <v>8.8241999999999994</v>
      </c>
      <c r="AG173">
        <v>6.6105999999999998</v>
      </c>
      <c r="AH173">
        <v>6.6405000000000003</v>
      </c>
      <c r="AI173">
        <v>4.6395999999999997</v>
      </c>
      <c r="AJ173">
        <v>3.9064000000000001</v>
      </c>
      <c r="AK173">
        <v>4.9123000000000001</v>
      </c>
      <c r="AL173">
        <v>7.7637999999999998</v>
      </c>
      <c r="AM173">
        <v>7.3647999999999998</v>
      </c>
      <c r="AN173">
        <v>10.748799999999999</v>
      </c>
      <c r="AO173">
        <v>10.2463</v>
      </c>
      <c r="AP173">
        <v>14.9796</v>
      </c>
      <c r="AQ173">
        <v>13.814399999999999</v>
      </c>
      <c r="AR173">
        <v>17.831</v>
      </c>
      <c r="AS173">
        <v>21.2532</v>
      </c>
      <c r="AT173">
        <v>15.6754</v>
      </c>
      <c r="AU173">
        <v>16.4133</v>
      </c>
      <c r="AV173">
        <v>18.627099999999999</v>
      </c>
      <c r="AW173">
        <v>20.578800000000001</v>
      </c>
      <c r="AX173">
        <v>18.948499999999999</v>
      </c>
      <c r="AY173">
        <v>19.218</v>
      </c>
      <c r="AZ173">
        <v>16.695900000000002</v>
      </c>
      <c r="BA173">
        <v>20.831299999999999</v>
      </c>
      <c r="BB173">
        <v>22.870999999999999</v>
      </c>
      <c r="BC173">
        <v>35.6601</v>
      </c>
      <c r="BD173">
        <v>25.950800000000001</v>
      </c>
      <c r="BE173">
        <v>7.9671000000000003</v>
      </c>
      <c r="BF173">
        <v>11.0662</v>
      </c>
      <c r="BG173">
        <v>10.5198</v>
      </c>
      <c r="BH173">
        <v>1.1289</v>
      </c>
      <c r="BI173">
        <v>-3.0108999999999999</v>
      </c>
      <c r="BJ173">
        <v>-5.2096</v>
      </c>
      <c r="BK173">
        <v>-0.55020000000000002</v>
      </c>
      <c r="BL173">
        <v>-2.2887</v>
      </c>
      <c r="BM173">
        <v>-2.8913000000000002</v>
      </c>
      <c r="BN173">
        <v>-10.9872</v>
      </c>
      <c r="BO173">
        <v>-19.385000000000002</v>
      </c>
      <c r="BP173">
        <v>-14.740600000000001</v>
      </c>
      <c r="BQ173">
        <v>-3.3692000000000002</v>
      </c>
      <c r="BR173">
        <v>1.6237999999999999</v>
      </c>
      <c r="BS173">
        <v>1.3626</v>
      </c>
      <c r="BT173">
        <v>5.9907000000000004</v>
      </c>
      <c r="BU173">
        <v>8.8194999999999997</v>
      </c>
      <c r="BV173">
        <v>7.5575000000000001</v>
      </c>
      <c r="BW173">
        <v>4.6189</v>
      </c>
      <c r="BX173">
        <v>5.2817999999999996</v>
      </c>
      <c r="BY173">
        <v>5.3018000000000001</v>
      </c>
      <c r="BZ173">
        <v>11.929500000000001</v>
      </c>
      <c r="CA173">
        <v>21.992899999999999</v>
      </c>
      <c r="CB173">
        <v>13.3363</v>
      </c>
      <c r="CC173">
        <v>15.4903</v>
      </c>
      <c r="CD173">
        <v>8.5673999999999992</v>
      </c>
      <c r="CE173">
        <v>4.7907000000000002</v>
      </c>
      <c r="CF173">
        <v>7.2915999999999999</v>
      </c>
      <c r="CG173">
        <v>10.4472</v>
      </c>
    </row>
    <row r="174" spans="1:99" x14ac:dyDescent="0.25">
      <c r="A174" t="s">
        <v>44</v>
      </c>
      <c r="B174" t="s">
        <v>45</v>
      </c>
      <c r="C174" t="s">
        <v>22</v>
      </c>
      <c r="D174">
        <v>5.0559000000000003</v>
      </c>
      <c r="E174">
        <v>6.6098999999999997</v>
      </c>
      <c r="F174">
        <v>7.8403</v>
      </c>
      <c r="G174">
        <v>9.7303999999999995</v>
      </c>
      <c r="H174">
        <v>8.6430000000000007</v>
      </c>
      <c r="I174">
        <v>7.9333999999999998</v>
      </c>
      <c r="J174">
        <v>10.733700000000001</v>
      </c>
      <c r="K174">
        <v>10.378500000000001</v>
      </c>
      <c r="L174">
        <v>10.859</v>
      </c>
      <c r="M174">
        <v>9.5928000000000004</v>
      </c>
      <c r="N174">
        <v>10.6503</v>
      </c>
      <c r="O174">
        <v>17.113700000000001</v>
      </c>
      <c r="P174">
        <v>24.223700000000001</v>
      </c>
      <c r="Q174">
        <v>22.1844</v>
      </c>
      <c r="R174">
        <v>21.788599999999999</v>
      </c>
      <c r="S174">
        <v>20.2516</v>
      </c>
      <c r="T174">
        <v>20.002700000000001</v>
      </c>
      <c r="U174">
        <v>15.5205</v>
      </c>
      <c r="V174">
        <v>11.358499999999999</v>
      </c>
      <c r="W174">
        <v>5.3666</v>
      </c>
      <c r="X174">
        <v>11.7021</v>
      </c>
      <c r="Y174">
        <v>11.312200000000001</v>
      </c>
      <c r="Z174">
        <v>9.7199000000000009</v>
      </c>
      <c r="AA174">
        <v>8.5318000000000005</v>
      </c>
      <c r="AB174">
        <v>5.7367999999999997</v>
      </c>
      <c r="AC174">
        <v>12.671799999999999</v>
      </c>
      <c r="AD174">
        <v>11.547599999999999</v>
      </c>
      <c r="AE174">
        <v>12.1783</v>
      </c>
      <c r="AF174">
        <v>13.1951</v>
      </c>
      <c r="AG174">
        <v>11.4445</v>
      </c>
      <c r="AH174">
        <v>11.9526</v>
      </c>
      <c r="AI174">
        <v>9.5927000000000007</v>
      </c>
      <c r="AJ174">
        <v>10.957700000000001</v>
      </c>
      <c r="AK174">
        <v>13.9008</v>
      </c>
      <c r="AL174">
        <v>9.3986000000000001</v>
      </c>
      <c r="AM174">
        <v>9.5594999999999999</v>
      </c>
      <c r="AN174">
        <v>11.0565</v>
      </c>
      <c r="AO174">
        <v>13.635</v>
      </c>
      <c r="AP174">
        <v>18.231999999999999</v>
      </c>
      <c r="AQ174">
        <v>16.662500000000001</v>
      </c>
      <c r="AR174">
        <v>17.5642</v>
      </c>
      <c r="AS174">
        <v>17.883500000000002</v>
      </c>
      <c r="AT174">
        <v>22.5245</v>
      </c>
      <c r="AU174">
        <v>26.261500000000002</v>
      </c>
      <c r="AV174">
        <v>25.032599999999999</v>
      </c>
      <c r="AW174">
        <v>16.367000000000001</v>
      </c>
      <c r="AX174">
        <v>9.3092000000000006</v>
      </c>
      <c r="AY174">
        <v>10.589700000000001</v>
      </c>
      <c r="AZ174">
        <v>5.1833999999999998</v>
      </c>
      <c r="BA174">
        <v>5.7613000000000003</v>
      </c>
      <c r="BB174">
        <v>4.4344999999999999</v>
      </c>
      <c r="BC174">
        <v>7.4832999999999998</v>
      </c>
      <c r="BD174">
        <v>5.0136000000000003</v>
      </c>
      <c r="BE174">
        <v>2.8616999999999999</v>
      </c>
      <c r="BF174">
        <v>5.7666000000000004</v>
      </c>
      <c r="BG174">
        <v>3.2301000000000002</v>
      </c>
      <c r="BH174">
        <v>3.8138999999999998</v>
      </c>
      <c r="BI174">
        <v>1.9015</v>
      </c>
      <c r="BJ174">
        <v>0.20849999999999999</v>
      </c>
      <c r="BK174">
        <v>1.9195</v>
      </c>
      <c r="BL174">
        <v>-0.98480000000000001</v>
      </c>
      <c r="BM174">
        <v>-0.1</v>
      </c>
      <c r="BN174">
        <v>-4.9404000000000003</v>
      </c>
      <c r="BO174">
        <v>-7.7126999999999999</v>
      </c>
      <c r="BP174">
        <v>-6.4337</v>
      </c>
      <c r="BQ174">
        <v>2.2726999999999999</v>
      </c>
      <c r="BR174">
        <v>5.8193999999999999</v>
      </c>
      <c r="BS174">
        <v>8.8155999999999999</v>
      </c>
      <c r="BT174">
        <v>12.3416</v>
      </c>
      <c r="BU174">
        <v>11.413500000000001</v>
      </c>
      <c r="BV174">
        <v>7.3357000000000001</v>
      </c>
      <c r="BW174">
        <v>6.7220000000000004</v>
      </c>
      <c r="BX174">
        <v>5.6651999999999996</v>
      </c>
      <c r="BY174">
        <v>4.4753999999999996</v>
      </c>
    </row>
    <row r="175" spans="1:99" x14ac:dyDescent="0.25">
      <c r="A175" t="s">
        <v>44</v>
      </c>
      <c r="B175" t="s">
        <v>45</v>
      </c>
      <c r="C175" t="s">
        <v>23</v>
      </c>
      <c r="D175">
        <v>-7.4497999999999998</v>
      </c>
      <c r="E175">
        <v>7.4836999999999998</v>
      </c>
      <c r="F175">
        <v>1.9708000000000001</v>
      </c>
      <c r="G175">
        <v>7.2991999999999999</v>
      </c>
      <c r="H175">
        <v>-1.7230000000000001</v>
      </c>
      <c r="I175">
        <v>2.3271999999999999</v>
      </c>
      <c r="J175">
        <v>16.614899999999999</v>
      </c>
      <c r="K175">
        <v>-6.9424999999999999</v>
      </c>
      <c r="L175">
        <v>-21.654299999999999</v>
      </c>
      <c r="M175">
        <v>-23.744700000000002</v>
      </c>
      <c r="N175">
        <v>-20.740500000000001</v>
      </c>
      <c r="O175">
        <v>1.8667</v>
      </c>
      <c r="P175">
        <v>25.965699999999998</v>
      </c>
      <c r="Q175">
        <v>44.2605</v>
      </c>
      <c r="R175">
        <v>54.0197</v>
      </c>
      <c r="S175">
        <v>80.446100000000001</v>
      </c>
      <c r="T175">
        <v>37.039900000000003</v>
      </c>
      <c r="U175">
        <v>20.123000000000001</v>
      </c>
      <c r="V175">
        <v>11.660299999999999</v>
      </c>
      <c r="W175">
        <v>-9.5184999999999995</v>
      </c>
      <c r="X175">
        <v>41.43</v>
      </c>
      <c r="Y175">
        <v>7.2196999999999996</v>
      </c>
      <c r="Z175">
        <v>8.4459999999999997</v>
      </c>
      <c r="AA175">
        <v>10.0931</v>
      </c>
      <c r="AB175">
        <v>-3.6558999999999999</v>
      </c>
      <c r="AC175">
        <v>29.209199999999999</v>
      </c>
      <c r="AD175">
        <v>20.830300000000001</v>
      </c>
      <c r="AE175">
        <v>29.408000000000001</v>
      </c>
      <c r="AF175">
        <v>24.5319</v>
      </c>
      <c r="AG175">
        <v>14.638400000000001</v>
      </c>
      <c r="AH175">
        <v>19.747900000000001</v>
      </c>
      <c r="AI175">
        <v>14.0006</v>
      </c>
      <c r="AJ175">
        <v>2.5958999999999999</v>
      </c>
      <c r="AK175">
        <v>6.5221999999999998</v>
      </c>
      <c r="AL175">
        <v>-5.7775999999999996</v>
      </c>
      <c r="AM175">
        <v>-8.7380999999999993</v>
      </c>
      <c r="AN175">
        <v>-3.9365000000000001</v>
      </c>
      <c r="AO175">
        <v>-0.6462</v>
      </c>
      <c r="AP175">
        <v>6.3365999999999998</v>
      </c>
      <c r="AQ175">
        <v>7.7081</v>
      </c>
      <c r="AR175">
        <v>5.2276999999999996</v>
      </c>
      <c r="AS175">
        <v>8.9444999999999997</v>
      </c>
      <c r="AT175">
        <v>21.808199999999999</v>
      </c>
      <c r="AU175">
        <v>21.7652</v>
      </c>
      <c r="AV175">
        <v>31.6526</v>
      </c>
      <c r="AW175">
        <v>21.988499999999998</v>
      </c>
      <c r="AX175">
        <v>20.259699999999999</v>
      </c>
      <c r="AY175">
        <v>11.353999999999999</v>
      </c>
      <c r="AZ175">
        <v>16.7118</v>
      </c>
      <c r="BA175">
        <v>22.3081</v>
      </c>
      <c r="BB175">
        <v>3.4782999999999999</v>
      </c>
      <c r="BC175">
        <v>14.561</v>
      </c>
      <c r="BD175">
        <v>14.7005</v>
      </c>
      <c r="BE175">
        <v>4.016</v>
      </c>
      <c r="BF175">
        <v>40.292200000000001</v>
      </c>
      <c r="BG175">
        <v>27.101800000000001</v>
      </c>
      <c r="BH175">
        <v>28.069400000000002</v>
      </c>
      <c r="BI175">
        <v>19.476199999999999</v>
      </c>
      <c r="BJ175">
        <v>27.073899999999998</v>
      </c>
      <c r="BK175">
        <v>56.82</v>
      </c>
      <c r="BL175">
        <v>42.295400000000001</v>
      </c>
      <c r="BM175">
        <v>0.6885</v>
      </c>
      <c r="BN175">
        <v>-28.401900000000001</v>
      </c>
      <c r="BO175">
        <v>-39.752699999999997</v>
      </c>
      <c r="BP175">
        <v>-50.030099999999997</v>
      </c>
      <c r="BQ175">
        <v>-26.384499999999999</v>
      </c>
      <c r="BR175">
        <v>-9.1356999999999999</v>
      </c>
      <c r="BS175">
        <v>-5.5895000000000001</v>
      </c>
      <c r="BT175">
        <v>19.149999999999999</v>
      </c>
      <c r="BU175">
        <v>21.616900000000001</v>
      </c>
      <c r="BV175">
        <v>6.9104000000000001</v>
      </c>
      <c r="BW175">
        <v>-4.5758000000000001</v>
      </c>
      <c r="BX175">
        <v>0.15179999999999999</v>
      </c>
      <c r="BY175">
        <v>-2.3357999999999999</v>
      </c>
      <c r="BZ175">
        <v>7.8985000000000003</v>
      </c>
      <c r="CA175">
        <v>18.474</v>
      </c>
      <c r="CB175">
        <v>7.7499000000000002</v>
      </c>
      <c r="CC175">
        <v>9.5549999999999997</v>
      </c>
      <c r="CD175">
        <v>0.92059999999999997</v>
      </c>
      <c r="CE175">
        <v>5.1829000000000001</v>
      </c>
      <c r="CF175">
        <v>17.298500000000001</v>
      </c>
      <c r="CG175">
        <v>15.445499999999999</v>
      </c>
      <c r="CH175">
        <v>28.498999999999999</v>
      </c>
      <c r="CI175">
        <v>41.126399999999997</v>
      </c>
      <c r="CJ175">
        <v>28.273700000000002</v>
      </c>
      <c r="CK175">
        <v>20.760400000000001</v>
      </c>
      <c r="CL175">
        <v>-5.2352999999999996</v>
      </c>
      <c r="CM175">
        <v>-38.683599999999998</v>
      </c>
      <c r="CN175">
        <v>-27.557400000000001</v>
      </c>
      <c r="CO175">
        <v>-8.0406999999999993</v>
      </c>
    </row>
    <row r="176" spans="1:99" x14ac:dyDescent="0.25">
      <c r="A176" t="s">
        <v>46</v>
      </c>
      <c r="B176" t="s">
        <v>47</v>
      </c>
      <c r="C176" t="s">
        <v>10</v>
      </c>
      <c r="D176">
        <v>-11.947699999999999</v>
      </c>
      <c r="E176">
        <v>-12.8361</v>
      </c>
      <c r="F176">
        <v>-13.9033</v>
      </c>
      <c r="G176">
        <v>-20.952400000000001</v>
      </c>
      <c r="H176">
        <v>-12.0273</v>
      </c>
      <c r="I176">
        <v>-7.6638000000000002</v>
      </c>
      <c r="J176">
        <v>-5.5384000000000002</v>
      </c>
      <c r="K176">
        <v>3.0042</v>
      </c>
      <c r="L176">
        <v>-0.27189999999999998</v>
      </c>
      <c r="M176">
        <v>-0.59489999999999998</v>
      </c>
      <c r="N176">
        <v>-2.5575000000000001</v>
      </c>
      <c r="O176">
        <v>-7.2035</v>
      </c>
      <c r="P176">
        <v>-7.9591000000000003</v>
      </c>
      <c r="Q176">
        <v>9.6699999999999994E-2</v>
      </c>
      <c r="R176">
        <v>1.6819999999999999</v>
      </c>
      <c r="S176">
        <v>0.5585</v>
      </c>
      <c r="T176">
        <v>-5.8200000000000002E-2</v>
      </c>
      <c r="U176">
        <v>-6.6387</v>
      </c>
      <c r="V176">
        <v>-2.9845000000000002</v>
      </c>
      <c r="W176">
        <v>-3.4664000000000001</v>
      </c>
      <c r="X176">
        <v>5.0453999999999999</v>
      </c>
      <c r="Y176">
        <v>5.1203000000000003</v>
      </c>
      <c r="Z176">
        <v>0.2009</v>
      </c>
      <c r="AA176">
        <v>-2.5448</v>
      </c>
      <c r="AB176">
        <v>-3.1669999999999998</v>
      </c>
      <c r="AC176">
        <v>6.6069000000000004</v>
      </c>
      <c r="AD176">
        <v>5.3815</v>
      </c>
      <c r="AE176">
        <v>3.2311000000000001</v>
      </c>
      <c r="AF176">
        <v>-4.0644999999999998</v>
      </c>
      <c r="AG176">
        <v>-9.7501999999999995</v>
      </c>
      <c r="AH176">
        <v>-7.4702000000000002</v>
      </c>
      <c r="AI176">
        <v>-1.1849000000000001</v>
      </c>
      <c r="AJ176">
        <v>-0.248</v>
      </c>
      <c r="AK176">
        <v>4.3677999999999999</v>
      </c>
      <c r="AL176">
        <v>4.5865999999999998</v>
      </c>
      <c r="AM176">
        <v>-2.7391000000000001</v>
      </c>
      <c r="AN176">
        <v>-4.0899999999999999E-2</v>
      </c>
      <c r="AO176">
        <v>5.6208</v>
      </c>
      <c r="AP176">
        <v>0.27160000000000001</v>
      </c>
      <c r="AQ176">
        <v>2.1701999999999999</v>
      </c>
      <c r="AR176">
        <v>-12.0321</v>
      </c>
      <c r="AS176">
        <v>-17.681100000000001</v>
      </c>
      <c r="AT176">
        <v>-5.1271000000000004</v>
      </c>
      <c r="AU176">
        <v>-7.7397999999999998</v>
      </c>
      <c r="AV176">
        <v>-3.4470999999999998</v>
      </c>
      <c r="AW176">
        <v>-1.4238999999999999</v>
      </c>
      <c r="AX176">
        <v>-10.428699999999999</v>
      </c>
      <c r="AY176">
        <v>-11.3127</v>
      </c>
      <c r="AZ176">
        <v>-10.6045</v>
      </c>
      <c r="BA176">
        <v>-20.555199999999999</v>
      </c>
      <c r="BB176">
        <v>-13.459199999999999</v>
      </c>
      <c r="BC176">
        <v>-9.6588999999999992</v>
      </c>
      <c r="BD176">
        <v>-11.1472</v>
      </c>
      <c r="BE176">
        <v>-4.3712999999999997</v>
      </c>
      <c r="BF176">
        <v>12.8102</v>
      </c>
    </row>
    <row r="177" spans="1:62" x14ac:dyDescent="0.25">
      <c r="A177" t="s">
        <v>46</v>
      </c>
      <c r="B177" t="s">
        <v>47</v>
      </c>
      <c r="C177" t="s">
        <v>11</v>
      </c>
      <c r="D177">
        <v>-0.1515</v>
      </c>
      <c r="E177">
        <v>6.4899999999999999E-2</v>
      </c>
      <c r="F177">
        <v>6.6600000000000006E-2</v>
      </c>
      <c r="G177">
        <v>0.23710000000000001</v>
      </c>
      <c r="H177">
        <v>9.1700000000000004E-2</v>
      </c>
      <c r="I177">
        <v>0.28899999999999998</v>
      </c>
      <c r="J177">
        <v>0.53320000000000001</v>
      </c>
      <c r="K177">
        <v>0.96299999999999997</v>
      </c>
      <c r="L177">
        <v>0.3402</v>
      </c>
      <c r="M177">
        <v>0.19600000000000001</v>
      </c>
      <c r="N177">
        <v>0.32190000000000002</v>
      </c>
      <c r="O177">
        <v>0.71299999999999997</v>
      </c>
      <c r="P177">
        <v>1.1618999999999999</v>
      </c>
      <c r="Q177">
        <v>0.66710000000000003</v>
      </c>
      <c r="R177">
        <v>0.69069999999999998</v>
      </c>
      <c r="S177">
        <v>0.56289999999999996</v>
      </c>
      <c r="T177">
        <v>0.56289999999999996</v>
      </c>
      <c r="U177">
        <v>0.47870000000000001</v>
      </c>
      <c r="V177">
        <v>0.43480000000000002</v>
      </c>
      <c r="W177">
        <v>7.6100000000000001E-2</v>
      </c>
      <c r="X177">
        <v>1.0567</v>
      </c>
      <c r="Y177">
        <v>0.92669999999999997</v>
      </c>
      <c r="Z177">
        <v>0.76519999999999999</v>
      </c>
      <c r="AA177">
        <v>1.0424</v>
      </c>
      <c r="AB177">
        <v>0.6956</v>
      </c>
      <c r="AC177">
        <v>1.2791999999999999</v>
      </c>
      <c r="AD177">
        <v>0.93410000000000004</v>
      </c>
      <c r="AE177">
        <v>0.93169999999999997</v>
      </c>
      <c r="AF177">
        <v>1.0666</v>
      </c>
      <c r="AG177">
        <v>0.6986</v>
      </c>
      <c r="AH177">
        <v>0.71050000000000002</v>
      </c>
      <c r="AI177">
        <v>0.75539999999999996</v>
      </c>
      <c r="AJ177">
        <v>0.60340000000000005</v>
      </c>
      <c r="AK177">
        <v>0.7349</v>
      </c>
      <c r="AL177">
        <v>0.92020000000000002</v>
      </c>
      <c r="AM177">
        <v>0.69299999999999995</v>
      </c>
      <c r="AN177">
        <v>0.92779999999999996</v>
      </c>
      <c r="AO177">
        <v>0.81879999999999997</v>
      </c>
      <c r="AP177">
        <v>1.1176999999999999</v>
      </c>
      <c r="AQ177">
        <v>0.91900000000000004</v>
      </c>
      <c r="AR177">
        <v>1.022</v>
      </c>
      <c r="AS177">
        <v>1.0733999999999999</v>
      </c>
      <c r="AT177">
        <v>0.309</v>
      </c>
      <c r="AU177">
        <v>0.26519999999999999</v>
      </c>
      <c r="AV177">
        <v>0.45979999999999999</v>
      </c>
      <c r="AW177">
        <v>0.55840000000000001</v>
      </c>
      <c r="AX177">
        <v>0.53839999999999999</v>
      </c>
    </row>
    <row r="178" spans="1:62" x14ac:dyDescent="0.25">
      <c r="A178" t="s">
        <v>46</v>
      </c>
      <c r="B178" t="s">
        <v>47</v>
      </c>
      <c r="C178" t="s">
        <v>12</v>
      </c>
      <c r="D178">
        <v>0.31709999999999999</v>
      </c>
      <c r="E178">
        <v>0.37459999999999999</v>
      </c>
      <c r="F178">
        <v>0.4284</v>
      </c>
      <c r="G178">
        <v>0.44769999999999999</v>
      </c>
      <c r="H178">
        <v>0.3523</v>
      </c>
      <c r="I178">
        <v>0.31409999999999999</v>
      </c>
      <c r="J178">
        <v>0.37590000000000001</v>
      </c>
      <c r="K178">
        <v>0.37480000000000002</v>
      </c>
      <c r="L178">
        <v>0.40200000000000002</v>
      </c>
      <c r="M178">
        <v>0.35010000000000002</v>
      </c>
      <c r="N178">
        <v>0.46450000000000002</v>
      </c>
      <c r="O178">
        <v>0.68600000000000005</v>
      </c>
      <c r="P178">
        <v>0.89870000000000005</v>
      </c>
      <c r="Q178">
        <v>0.78839999999999999</v>
      </c>
      <c r="R178">
        <v>0.79530000000000001</v>
      </c>
      <c r="S178">
        <v>0.753</v>
      </c>
      <c r="T178">
        <v>0.79359999999999997</v>
      </c>
      <c r="U178">
        <v>0.65669999999999995</v>
      </c>
      <c r="V178">
        <v>0.50409999999999999</v>
      </c>
      <c r="W178">
        <v>0.2077</v>
      </c>
      <c r="X178">
        <v>0.87719999999999998</v>
      </c>
      <c r="Y178">
        <v>0.91349999999999998</v>
      </c>
      <c r="Z178">
        <v>0.71450000000000002</v>
      </c>
      <c r="AA178">
        <v>0.66610000000000003</v>
      </c>
      <c r="AB178">
        <v>0.50160000000000005</v>
      </c>
      <c r="AC178">
        <v>1.0971</v>
      </c>
      <c r="AD178">
        <v>1.0104</v>
      </c>
      <c r="AE178">
        <v>1.0562</v>
      </c>
      <c r="AF178">
        <v>1.1693</v>
      </c>
      <c r="AG178">
        <v>0.94469999999999998</v>
      </c>
      <c r="AH178">
        <v>0.97660000000000002</v>
      </c>
      <c r="AI178">
        <v>0.7873</v>
      </c>
      <c r="AJ178">
        <v>0.82310000000000005</v>
      </c>
      <c r="AK178">
        <v>0.97330000000000005</v>
      </c>
      <c r="AL178">
        <v>0.4556</v>
      </c>
      <c r="AM178">
        <v>0.33600000000000002</v>
      </c>
      <c r="AN178">
        <v>0.39079999999999998</v>
      </c>
      <c r="AO178">
        <v>0.52400000000000002</v>
      </c>
      <c r="AP178">
        <v>0.78380000000000005</v>
      </c>
    </row>
    <row r="179" spans="1:62" x14ac:dyDescent="0.25">
      <c r="A179" t="s">
        <v>46</v>
      </c>
      <c r="B179" t="s">
        <v>47</v>
      </c>
      <c r="C179" t="s">
        <v>13</v>
      </c>
      <c r="D179">
        <v>-0.25490000000000002</v>
      </c>
      <c r="E179">
        <v>0.1074</v>
      </c>
      <c r="F179">
        <v>0.1123</v>
      </c>
      <c r="G179">
        <v>0.38969999999999999</v>
      </c>
      <c r="H179">
        <v>0.15190000000000001</v>
      </c>
      <c r="I179">
        <v>0.45400000000000001</v>
      </c>
      <c r="J179">
        <v>0.84599999999999997</v>
      </c>
      <c r="K179">
        <v>1.6088</v>
      </c>
      <c r="L179">
        <v>0.4012</v>
      </c>
      <c r="M179">
        <v>0.22009999999999999</v>
      </c>
      <c r="N179">
        <v>0.34179999999999999</v>
      </c>
      <c r="O179">
        <v>0.7137</v>
      </c>
      <c r="P179">
        <v>1.0399</v>
      </c>
      <c r="Q179">
        <v>0.61890000000000001</v>
      </c>
      <c r="R179">
        <v>0.69220000000000004</v>
      </c>
      <c r="S179">
        <v>0.55510000000000004</v>
      </c>
      <c r="T179">
        <v>0.57530000000000003</v>
      </c>
      <c r="U179">
        <v>0.4859</v>
      </c>
      <c r="V179">
        <v>0.42580000000000001</v>
      </c>
      <c r="W179">
        <v>6.54E-2</v>
      </c>
      <c r="X179">
        <v>1.3933</v>
      </c>
      <c r="Y179">
        <v>1.2347999999999999</v>
      </c>
      <c r="Z179">
        <v>1.0266999999999999</v>
      </c>
      <c r="AA179">
        <v>1.3432999999999999</v>
      </c>
      <c r="AB179">
        <v>0.9143</v>
      </c>
      <c r="AC179">
        <v>2.1554000000000002</v>
      </c>
      <c r="AD179">
        <v>1.6366000000000001</v>
      </c>
      <c r="AE179">
        <v>1.6604000000000001</v>
      </c>
      <c r="AF179">
        <v>1.8468</v>
      </c>
      <c r="AG179">
        <v>1.2448999999999999</v>
      </c>
      <c r="AH179">
        <v>1.2634000000000001</v>
      </c>
      <c r="AI179">
        <v>1.3573999999999999</v>
      </c>
      <c r="AJ179">
        <v>1.1085</v>
      </c>
      <c r="AK179">
        <v>1.3111999999999999</v>
      </c>
      <c r="AL179">
        <v>1.6187</v>
      </c>
      <c r="AM179">
        <v>1.2645</v>
      </c>
      <c r="AN179">
        <v>1.6944999999999999</v>
      </c>
      <c r="AO179">
        <v>1.51</v>
      </c>
      <c r="AP179">
        <v>2.0525000000000002</v>
      </c>
      <c r="AQ179">
        <v>1.5161</v>
      </c>
      <c r="AR179">
        <v>1.7472000000000001</v>
      </c>
      <c r="AS179">
        <v>1.8168</v>
      </c>
      <c r="AT179">
        <v>0.3579</v>
      </c>
      <c r="AU179">
        <v>0.31369999999999998</v>
      </c>
      <c r="AV179">
        <v>0.53239999999999998</v>
      </c>
      <c r="AW179">
        <v>0.66359999999999997</v>
      </c>
      <c r="AX179">
        <v>0.66249999999999998</v>
      </c>
    </row>
    <row r="180" spans="1:62" x14ac:dyDescent="0.25">
      <c r="A180" t="s">
        <v>46</v>
      </c>
      <c r="B180" t="s">
        <v>47</v>
      </c>
      <c r="C180" t="s">
        <v>14</v>
      </c>
      <c r="D180">
        <v>0.38080000000000003</v>
      </c>
      <c r="E180">
        <v>0.44779999999999998</v>
      </c>
      <c r="F180">
        <v>0.51539999999999997</v>
      </c>
      <c r="G180">
        <v>0.53620000000000001</v>
      </c>
      <c r="H180">
        <v>0.42349999999999999</v>
      </c>
      <c r="I180">
        <v>0.372</v>
      </c>
      <c r="J180">
        <v>0.45019999999999999</v>
      </c>
      <c r="K180">
        <v>0.44290000000000002</v>
      </c>
      <c r="L180">
        <v>0.47199999999999998</v>
      </c>
      <c r="M180">
        <v>0.4002</v>
      </c>
      <c r="N180">
        <v>0.49980000000000002</v>
      </c>
      <c r="O180">
        <v>0.70779999999999998</v>
      </c>
      <c r="P180">
        <v>0.88780000000000003</v>
      </c>
      <c r="Q180">
        <v>0.75800000000000001</v>
      </c>
      <c r="R180">
        <v>0.8044</v>
      </c>
      <c r="S180">
        <v>0.75</v>
      </c>
      <c r="T180">
        <v>0.77510000000000001</v>
      </c>
      <c r="U180">
        <v>0.68230000000000002</v>
      </c>
      <c r="V180">
        <v>0.51470000000000005</v>
      </c>
      <c r="W180">
        <v>0.20030000000000001</v>
      </c>
      <c r="X180">
        <v>1.3012999999999999</v>
      </c>
      <c r="Y180">
        <v>1.3698999999999999</v>
      </c>
      <c r="Z180">
        <v>1.0952999999999999</v>
      </c>
      <c r="AA180">
        <v>1.0018</v>
      </c>
      <c r="AB180">
        <v>0.76080000000000003</v>
      </c>
      <c r="AC180">
        <v>1.9236</v>
      </c>
      <c r="AD180">
        <v>1.7850999999999999</v>
      </c>
      <c r="AE180">
        <v>1.8723000000000001</v>
      </c>
      <c r="AF180">
        <v>2.0442</v>
      </c>
      <c r="AG180">
        <v>1.6674</v>
      </c>
      <c r="AH180">
        <v>1.7297</v>
      </c>
      <c r="AI180">
        <v>1.4016999999999999</v>
      </c>
      <c r="AJ180">
        <v>1.4590000000000001</v>
      </c>
      <c r="AK180">
        <v>1.7598</v>
      </c>
      <c r="AL180">
        <v>0.81100000000000005</v>
      </c>
      <c r="AM180">
        <v>0.4385</v>
      </c>
      <c r="AN180">
        <v>0.49220000000000003</v>
      </c>
      <c r="AO180">
        <v>0.65529999999999999</v>
      </c>
      <c r="AP180">
        <v>0.97050000000000003</v>
      </c>
    </row>
    <row r="181" spans="1:62" x14ac:dyDescent="0.25">
      <c r="A181" t="s">
        <v>46</v>
      </c>
      <c r="B181" t="s">
        <v>47</v>
      </c>
      <c r="C181" t="s">
        <v>15</v>
      </c>
      <c r="D181">
        <v>-7.5705999999999998</v>
      </c>
      <c r="E181">
        <v>-7.2630999999999997</v>
      </c>
      <c r="F181">
        <v>-5.4463999999999997</v>
      </c>
      <c r="G181">
        <v>-5.3905000000000003</v>
      </c>
      <c r="H181">
        <v>-6.2156000000000002</v>
      </c>
      <c r="I181">
        <v>-3.7206000000000001</v>
      </c>
      <c r="J181">
        <v>-3.52</v>
      </c>
      <c r="K181">
        <v>-0.30020000000000002</v>
      </c>
      <c r="L181">
        <v>-2.585</v>
      </c>
      <c r="M181">
        <v>-3.4247999999999998</v>
      </c>
      <c r="N181">
        <v>-3.2414000000000001</v>
      </c>
      <c r="O181">
        <v>-4.1444000000000001</v>
      </c>
      <c r="P181">
        <v>-2.0588000000000002</v>
      </c>
      <c r="Q181">
        <v>-0.92820000000000003</v>
      </c>
      <c r="R181">
        <v>-2.6240000000000001</v>
      </c>
      <c r="S181">
        <v>-3.4449999999999998</v>
      </c>
      <c r="T181">
        <v>-0.3125</v>
      </c>
      <c r="U181">
        <v>-0.49819999999999998</v>
      </c>
      <c r="V181">
        <v>-0.28520000000000001</v>
      </c>
      <c r="W181">
        <v>-2.0426000000000002</v>
      </c>
      <c r="X181">
        <v>0.84179999999999999</v>
      </c>
      <c r="Y181">
        <v>0.63980000000000004</v>
      </c>
      <c r="Z181">
        <v>-9.7799999999999998E-2</v>
      </c>
      <c r="AA181">
        <v>-0.49149999999999999</v>
      </c>
      <c r="AB181">
        <v>0.70350000000000001</v>
      </c>
      <c r="AC181">
        <v>0.75360000000000005</v>
      </c>
      <c r="AD181">
        <v>1.9591000000000001</v>
      </c>
      <c r="AE181">
        <v>1.7422</v>
      </c>
      <c r="AF181">
        <v>2.7151000000000001</v>
      </c>
      <c r="AG181">
        <v>0.56789999999999996</v>
      </c>
      <c r="AH181">
        <v>0.46360000000000001</v>
      </c>
      <c r="AI181">
        <v>0.41920000000000002</v>
      </c>
      <c r="AJ181">
        <v>-0.5343</v>
      </c>
      <c r="AK181">
        <v>-0.44429999999999997</v>
      </c>
      <c r="AL181">
        <v>1.1572</v>
      </c>
      <c r="AM181">
        <v>-1.4459</v>
      </c>
      <c r="AN181">
        <v>-3.0649000000000002</v>
      </c>
      <c r="AO181">
        <v>-2.0775000000000001</v>
      </c>
      <c r="AP181">
        <v>-4.4143999999999997</v>
      </c>
      <c r="AQ181">
        <v>-5.3188000000000004</v>
      </c>
      <c r="AR181">
        <v>-10.0099</v>
      </c>
      <c r="AS181">
        <v>-14.048500000000001</v>
      </c>
      <c r="AT181">
        <v>-15.2866</v>
      </c>
      <c r="AU181">
        <v>-13.042899999999999</v>
      </c>
      <c r="AV181">
        <v>-11.649800000000001</v>
      </c>
      <c r="AW181">
        <v>-9.1966000000000001</v>
      </c>
      <c r="AX181">
        <v>-10.835900000000001</v>
      </c>
    </row>
    <row r="182" spans="1:62" x14ac:dyDescent="0.25">
      <c r="A182" t="s">
        <v>46</v>
      </c>
      <c r="B182" t="s">
        <v>47</v>
      </c>
      <c r="C182" t="s">
        <v>16</v>
      </c>
      <c r="D182">
        <v>-6.0647000000000002</v>
      </c>
      <c r="E182">
        <v>-6.4218000000000002</v>
      </c>
      <c r="F182">
        <v>-5.3240999999999996</v>
      </c>
      <c r="G182">
        <v>-4.0514999999999999</v>
      </c>
      <c r="H182">
        <v>-3.7040999999999999</v>
      </c>
      <c r="I182">
        <v>-3.0909</v>
      </c>
      <c r="J182">
        <v>-3.0002</v>
      </c>
      <c r="K182">
        <v>-2.1421999999999999</v>
      </c>
      <c r="L182">
        <v>-1.6137999999999999</v>
      </c>
      <c r="M182">
        <v>-1.1813</v>
      </c>
      <c r="N182">
        <v>-1.2647999999999999</v>
      </c>
      <c r="O182">
        <v>-2.5348999999999999</v>
      </c>
      <c r="P182">
        <v>-1.2701</v>
      </c>
      <c r="Q182">
        <v>-1.7565999999999999</v>
      </c>
      <c r="R182">
        <v>-2.3300999999999998</v>
      </c>
      <c r="S182">
        <v>-1.7024999999999999</v>
      </c>
      <c r="T182">
        <v>0.41039999999999999</v>
      </c>
      <c r="U182">
        <v>-0.90629999999999999</v>
      </c>
      <c r="V182">
        <v>-0.51739999999999997</v>
      </c>
      <c r="W182">
        <v>-2.0139</v>
      </c>
      <c r="X182">
        <v>1.4653</v>
      </c>
      <c r="Y182">
        <v>2.5619000000000001</v>
      </c>
      <c r="Z182">
        <v>1.2276</v>
      </c>
      <c r="AA182">
        <v>-0.46350000000000002</v>
      </c>
      <c r="AB182">
        <v>-0.94240000000000002</v>
      </c>
      <c r="AC182">
        <v>2.0799999999999999E-2</v>
      </c>
      <c r="AD182">
        <v>0.30840000000000001</v>
      </c>
      <c r="AE182">
        <v>-0.57389999999999997</v>
      </c>
      <c r="AF182">
        <v>-0.96750000000000003</v>
      </c>
      <c r="AG182">
        <v>-1.8869</v>
      </c>
      <c r="AH182">
        <v>-1.7347999999999999</v>
      </c>
      <c r="AI182">
        <v>-2.9043000000000001</v>
      </c>
      <c r="AJ182">
        <v>-3.2890000000000001</v>
      </c>
      <c r="AK182">
        <v>-3.8014999999999999</v>
      </c>
      <c r="AL182">
        <v>-6.6696</v>
      </c>
      <c r="AM182">
        <v>-6.8315999999999999</v>
      </c>
      <c r="AN182">
        <v>-7.6294000000000004</v>
      </c>
      <c r="AO182">
        <v>-6.3415999999999997</v>
      </c>
      <c r="AP182">
        <v>-7.6558999999999999</v>
      </c>
    </row>
    <row r="183" spans="1:62" x14ac:dyDescent="0.25">
      <c r="A183" t="s">
        <v>46</v>
      </c>
      <c r="B183" t="s">
        <v>47</v>
      </c>
      <c r="C183" t="s">
        <v>17</v>
      </c>
      <c r="D183">
        <v>1.0114000000000001</v>
      </c>
      <c r="E183">
        <v>1.0082</v>
      </c>
      <c r="F183">
        <v>1.0076000000000001</v>
      </c>
      <c r="G183">
        <v>1.0173000000000001</v>
      </c>
      <c r="H183">
        <v>1.0184</v>
      </c>
      <c r="I183">
        <v>0.97899999999999998</v>
      </c>
      <c r="J183">
        <v>0.96109999999999995</v>
      </c>
      <c r="K183">
        <v>1.0165</v>
      </c>
      <c r="L183">
        <v>1.0541</v>
      </c>
      <c r="M183">
        <v>1.0524</v>
      </c>
      <c r="N183">
        <v>1.0365</v>
      </c>
      <c r="O183">
        <v>1.0628</v>
      </c>
      <c r="P183">
        <v>1.032</v>
      </c>
      <c r="Q183">
        <v>1.0126999999999999</v>
      </c>
      <c r="R183">
        <v>1.0184</v>
      </c>
      <c r="S183">
        <v>1.0179</v>
      </c>
      <c r="T183">
        <v>0.99529999999999996</v>
      </c>
      <c r="U183">
        <v>1.0169999999999999</v>
      </c>
      <c r="V183">
        <v>1.0533999999999999</v>
      </c>
      <c r="W183">
        <v>0.98850000000000005</v>
      </c>
      <c r="X183">
        <v>0.89</v>
      </c>
      <c r="Y183">
        <v>0.9214</v>
      </c>
      <c r="Z183">
        <v>0.91459999999999997</v>
      </c>
      <c r="AA183">
        <v>0.91190000000000004</v>
      </c>
      <c r="AB183">
        <v>0.88739999999999997</v>
      </c>
      <c r="AC183">
        <v>0.8367</v>
      </c>
      <c r="AD183">
        <v>0.8105</v>
      </c>
      <c r="AE183">
        <v>0.79169999999999996</v>
      </c>
      <c r="AF183">
        <v>0.81040000000000001</v>
      </c>
      <c r="AG183">
        <v>0.81950000000000001</v>
      </c>
      <c r="AH183">
        <v>0.84970000000000001</v>
      </c>
      <c r="AI183">
        <v>0.84870000000000001</v>
      </c>
      <c r="AJ183">
        <v>0.88129999999999997</v>
      </c>
      <c r="AK183">
        <v>0.83909999999999996</v>
      </c>
      <c r="AL183">
        <v>0.85660000000000003</v>
      </c>
      <c r="AM183">
        <v>0.85570000000000002</v>
      </c>
      <c r="AN183">
        <v>0.89339999999999997</v>
      </c>
      <c r="AO183">
        <v>0.91379999999999995</v>
      </c>
      <c r="AP183">
        <v>0.98299999999999998</v>
      </c>
      <c r="AQ183">
        <v>1.0266</v>
      </c>
      <c r="AR183">
        <v>1.1188</v>
      </c>
      <c r="AS183">
        <v>1.2037</v>
      </c>
      <c r="AT183">
        <v>1.2484999999999999</v>
      </c>
      <c r="AU183">
        <v>1.2197</v>
      </c>
      <c r="AV183">
        <v>1.2341</v>
      </c>
      <c r="AW183">
        <v>1.2023999999999999</v>
      </c>
      <c r="AX183">
        <v>1.2601</v>
      </c>
    </row>
    <row r="184" spans="1:62" x14ac:dyDescent="0.25">
      <c r="A184" t="s">
        <v>46</v>
      </c>
      <c r="B184" t="s">
        <v>47</v>
      </c>
      <c r="C184" t="s">
        <v>18</v>
      </c>
      <c r="D184">
        <v>1.042</v>
      </c>
      <c r="E184">
        <v>1.0313000000000001</v>
      </c>
      <c r="F184">
        <v>1.0316000000000001</v>
      </c>
      <c r="G184">
        <v>1.0318000000000001</v>
      </c>
      <c r="H184">
        <v>1.0217000000000001</v>
      </c>
      <c r="I184">
        <v>1.012</v>
      </c>
      <c r="J184">
        <v>1.0086999999999999</v>
      </c>
      <c r="K184">
        <v>1.0155000000000001</v>
      </c>
      <c r="L184">
        <v>1.0119</v>
      </c>
      <c r="M184">
        <v>1.016</v>
      </c>
      <c r="N184">
        <v>1.0025999999999999</v>
      </c>
      <c r="O184">
        <v>1.0246999999999999</v>
      </c>
      <c r="P184">
        <v>1.0029999999999999</v>
      </c>
      <c r="Q184">
        <v>1.0026999999999999</v>
      </c>
      <c r="R184">
        <v>1.0066999999999999</v>
      </c>
      <c r="S184">
        <v>1.0003</v>
      </c>
      <c r="T184">
        <v>0.98440000000000005</v>
      </c>
      <c r="U184">
        <v>0.9869</v>
      </c>
      <c r="V184">
        <v>0.99660000000000004</v>
      </c>
      <c r="W184">
        <v>0.93620000000000003</v>
      </c>
      <c r="X184">
        <v>0.85099999999999998</v>
      </c>
      <c r="Y184">
        <v>0.8629</v>
      </c>
      <c r="Z184">
        <v>0.88770000000000004</v>
      </c>
      <c r="AA184">
        <v>0.87849999999999995</v>
      </c>
      <c r="AB184">
        <v>0.88339999999999996</v>
      </c>
      <c r="AC184">
        <v>0.86219999999999997</v>
      </c>
      <c r="AD184">
        <v>0.86890000000000001</v>
      </c>
      <c r="AE184">
        <v>0.86380000000000001</v>
      </c>
      <c r="AF184">
        <v>0.89319999999999999</v>
      </c>
      <c r="AG184">
        <v>0.87190000000000001</v>
      </c>
      <c r="AH184">
        <v>0.88080000000000003</v>
      </c>
      <c r="AI184">
        <v>0.91369999999999996</v>
      </c>
      <c r="AJ184">
        <v>0.93230000000000002</v>
      </c>
      <c r="AK184">
        <v>0.98629999999999995</v>
      </c>
      <c r="AL184">
        <v>1.0769</v>
      </c>
      <c r="AM184">
        <v>1.0677000000000001</v>
      </c>
      <c r="AN184">
        <v>1.1012</v>
      </c>
      <c r="AO184">
        <v>1.1051</v>
      </c>
      <c r="AP184">
        <v>1.1802999999999999</v>
      </c>
    </row>
    <row r="185" spans="1:62" x14ac:dyDescent="0.25">
      <c r="A185" t="s">
        <v>46</v>
      </c>
      <c r="B185" t="s">
        <v>47</v>
      </c>
      <c r="C185" t="s">
        <v>19</v>
      </c>
      <c r="D185">
        <v>0.16814899999999999</v>
      </c>
      <c r="E185">
        <v>0.17446200000000001</v>
      </c>
      <c r="F185">
        <v>0.17629600000000001</v>
      </c>
      <c r="G185">
        <v>0.17497699999999999</v>
      </c>
      <c r="H185">
        <v>0.17294399999999999</v>
      </c>
      <c r="I185">
        <v>0.17174400000000001</v>
      </c>
      <c r="J185">
        <v>0.17283499999999999</v>
      </c>
      <c r="K185">
        <v>0.18323800000000001</v>
      </c>
      <c r="L185">
        <v>0.24257500000000001</v>
      </c>
      <c r="M185">
        <v>0.23532400000000001</v>
      </c>
      <c r="N185">
        <v>0.224133</v>
      </c>
      <c r="O185">
        <v>0.21424099999999999</v>
      </c>
      <c r="P185">
        <v>0.20633799999999999</v>
      </c>
      <c r="Q185">
        <v>0.21344099999999999</v>
      </c>
      <c r="R185">
        <v>0.21998200000000001</v>
      </c>
      <c r="S185">
        <v>0.21834700000000001</v>
      </c>
      <c r="T185">
        <v>0.219857</v>
      </c>
      <c r="U185">
        <v>0.21837799999999999</v>
      </c>
      <c r="V185">
        <v>0.21496199999999999</v>
      </c>
      <c r="W185">
        <v>0.18145</v>
      </c>
      <c r="X185">
        <v>0.12318800000000001</v>
      </c>
      <c r="Y185">
        <v>0.12534699999999999</v>
      </c>
      <c r="Z185">
        <v>0.1236</v>
      </c>
      <c r="AA185">
        <v>0.119437</v>
      </c>
      <c r="AB185">
        <v>0.11582000000000001</v>
      </c>
      <c r="AC185">
        <v>0.10641299999999999</v>
      </c>
      <c r="AD185">
        <v>0.11111</v>
      </c>
      <c r="AE185">
        <v>0.10958</v>
      </c>
      <c r="AF185">
        <v>0.10570400000000001</v>
      </c>
      <c r="AG185">
        <v>0.11698799999999999</v>
      </c>
      <c r="AH185">
        <v>0.118989</v>
      </c>
      <c r="AI185">
        <v>0.120381</v>
      </c>
      <c r="AJ185">
        <v>0.122227</v>
      </c>
      <c r="AK185">
        <v>0.120433</v>
      </c>
      <c r="AL185">
        <v>0.120476</v>
      </c>
      <c r="AM185">
        <v>0.124483</v>
      </c>
      <c r="AN185">
        <v>0.112286</v>
      </c>
      <c r="AO185">
        <v>0.112631</v>
      </c>
      <c r="AP185">
        <v>0.11235299999999999</v>
      </c>
      <c r="AQ185">
        <v>0.121617</v>
      </c>
      <c r="AR185">
        <v>0.12501200000000001</v>
      </c>
      <c r="AS185">
        <v>0.12643499999999999</v>
      </c>
      <c r="AT185">
        <v>0.17347499999999999</v>
      </c>
      <c r="AU185">
        <v>0.180149</v>
      </c>
      <c r="AV185">
        <v>0.179475</v>
      </c>
      <c r="AW185">
        <v>0.18429300000000001</v>
      </c>
      <c r="AX185">
        <v>0.19204399999999999</v>
      </c>
      <c r="AY185">
        <v>0.19922100000000001</v>
      </c>
      <c r="AZ185">
        <v>0.20288900000000001</v>
      </c>
    </row>
    <row r="186" spans="1:62" x14ac:dyDescent="0.25">
      <c r="A186" t="s">
        <v>46</v>
      </c>
      <c r="B186" t="s">
        <v>47</v>
      </c>
      <c r="C186" t="s">
        <v>20</v>
      </c>
      <c r="D186">
        <v>0.167848</v>
      </c>
      <c r="E186">
        <v>0.168735</v>
      </c>
      <c r="F186">
        <v>0.17031399999999999</v>
      </c>
      <c r="G186">
        <v>0.17083300000000001</v>
      </c>
      <c r="H186">
        <v>0.171629</v>
      </c>
      <c r="I186">
        <v>0.17149800000000001</v>
      </c>
      <c r="J186">
        <v>0.172015</v>
      </c>
      <c r="K186">
        <v>0.17322100000000001</v>
      </c>
      <c r="L186">
        <v>0.17350399999999999</v>
      </c>
      <c r="M186">
        <v>0.17219200000000001</v>
      </c>
      <c r="N186">
        <v>0.16963500000000001</v>
      </c>
      <c r="O186">
        <v>0.16744000000000001</v>
      </c>
      <c r="P186">
        <v>0.16622400000000001</v>
      </c>
      <c r="Q186">
        <v>0.16691500000000001</v>
      </c>
      <c r="R186">
        <v>0.16851099999999999</v>
      </c>
      <c r="S186">
        <v>0.169575</v>
      </c>
      <c r="T186">
        <v>0.17088300000000001</v>
      </c>
      <c r="U186">
        <v>0.17149600000000001</v>
      </c>
      <c r="V186">
        <v>0.17169200000000001</v>
      </c>
      <c r="W186">
        <v>0.162138</v>
      </c>
      <c r="X186">
        <v>0.146339</v>
      </c>
      <c r="Y186">
        <v>0.147954</v>
      </c>
      <c r="Z186">
        <v>0.14890800000000001</v>
      </c>
      <c r="AA186">
        <v>0.149423</v>
      </c>
      <c r="AB186">
        <v>0.147951</v>
      </c>
      <c r="AC186">
        <v>0.14516100000000001</v>
      </c>
      <c r="AD186">
        <v>0.14701700000000001</v>
      </c>
      <c r="AE186">
        <v>0.14823700000000001</v>
      </c>
      <c r="AF186">
        <v>0.14860200000000001</v>
      </c>
      <c r="AG186">
        <v>0.15010399999999999</v>
      </c>
      <c r="AH186">
        <v>0.151564</v>
      </c>
      <c r="AI186">
        <v>0.15398100000000001</v>
      </c>
      <c r="AJ186">
        <v>0.15651200000000001</v>
      </c>
      <c r="AK186">
        <v>0.15756400000000001</v>
      </c>
      <c r="AL186">
        <v>0.159912</v>
      </c>
      <c r="AM186">
        <v>0.162574</v>
      </c>
      <c r="AN186">
        <v>0.16067200000000001</v>
      </c>
      <c r="AO186">
        <v>0.16276599999999999</v>
      </c>
      <c r="AP186">
        <v>0.16440199999999999</v>
      </c>
      <c r="AQ186">
        <v>0.167683</v>
      </c>
      <c r="AR186">
        <v>0.17074</v>
      </c>
      <c r="AS186">
        <v>0.16866500000000001</v>
      </c>
      <c r="AT186">
        <v>0.17228599999999999</v>
      </c>
      <c r="AU186">
        <v>0.176398</v>
      </c>
      <c r="AV186">
        <v>0.17974799999999999</v>
      </c>
      <c r="AW186">
        <v>0.185699</v>
      </c>
      <c r="AX186">
        <v>0.192463</v>
      </c>
      <c r="AY186">
        <v>0.19922100000000001</v>
      </c>
      <c r="AZ186">
        <v>0.20288900000000001</v>
      </c>
      <c r="BA186">
        <v>0.21368100000000001</v>
      </c>
      <c r="BB186">
        <v>0.22126000000000001</v>
      </c>
      <c r="BC186">
        <v>0.22966800000000001</v>
      </c>
      <c r="BD186">
        <v>0.234851</v>
      </c>
      <c r="BE186">
        <v>0.22662299999999999</v>
      </c>
      <c r="BF186">
        <v>0.152194</v>
      </c>
      <c r="BG186">
        <v>0.155052</v>
      </c>
      <c r="BH186">
        <v>0.17156199999999999</v>
      </c>
      <c r="BI186">
        <v>0.21134900000000001</v>
      </c>
      <c r="BJ186">
        <v>8.5135000000000002E-2</v>
      </c>
    </row>
    <row r="187" spans="1:62" x14ac:dyDescent="0.25">
      <c r="A187" t="s">
        <v>46</v>
      </c>
      <c r="B187" t="s">
        <v>47</v>
      </c>
      <c r="C187" t="s">
        <v>21</v>
      </c>
      <c r="D187">
        <v>-3.1953</v>
      </c>
      <c r="E187">
        <v>1.3557999999999999</v>
      </c>
      <c r="F187">
        <v>1.4279999999999999</v>
      </c>
      <c r="G187">
        <v>5.0807000000000002</v>
      </c>
      <c r="H187">
        <v>1.9097999999999999</v>
      </c>
      <c r="I187">
        <v>6.0374999999999996</v>
      </c>
      <c r="J187">
        <v>11.170400000000001</v>
      </c>
      <c r="K187">
        <v>20.621200000000002</v>
      </c>
      <c r="L187">
        <v>9.2246000000000006</v>
      </c>
      <c r="M187">
        <v>5.2225000000000001</v>
      </c>
      <c r="N187">
        <v>8.4292999999999996</v>
      </c>
      <c r="O187">
        <v>17.351800000000001</v>
      </c>
      <c r="P187">
        <v>27.860199999999999</v>
      </c>
      <c r="Q187">
        <v>16.587399999999999</v>
      </c>
      <c r="R187">
        <v>17.697099999999999</v>
      </c>
      <c r="S187">
        <v>14.122</v>
      </c>
      <c r="T187">
        <v>14.137499999999999</v>
      </c>
      <c r="U187">
        <v>11.7408</v>
      </c>
      <c r="V187">
        <v>10.527699999999999</v>
      </c>
      <c r="W187">
        <v>1.6172</v>
      </c>
      <c r="X187">
        <v>17.276900000000001</v>
      </c>
      <c r="Y187">
        <v>14.921200000000001</v>
      </c>
      <c r="Z187">
        <v>12.3536</v>
      </c>
      <c r="AA187">
        <v>16.634</v>
      </c>
      <c r="AB187">
        <v>10.6661</v>
      </c>
      <c r="AC187">
        <v>17.744700000000002</v>
      </c>
      <c r="AD187">
        <v>13.259499999999999</v>
      </c>
      <c r="AE187">
        <v>13.241300000000001</v>
      </c>
      <c r="AF187">
        <v>14.3683</v>
      </c>
      <c r="AG187">
        <v>10.3187</v>
      </c>
      <c r="AH187">
        <v>10.5137</v>
      </c>
      <c r="AI187">
        <v>11.3124</v>
      </c>
      <c r="AJ187">
        <v>9.0442</v>
      </c>
      <c r="AK187">
        <v>11.0038</v>
      </c>
      <c r="AL187">
        <v>13.3864</v>
      </c>
      <c r="AM187">
        <v>10.374499999999999</v>
      </c>
      <c r="AN187">
        <v>11.549300000000001</v>
      </c>
      <c r="AO187">
        <v>10.4655</v>
      </c>
      <c r="AP187">
        <v>12.9824</v>
      </c>
      <c r="AQ187">
        <v>11.2453</v>
      </c>
      <c r="AR187">
        <v>12.645899999999999</v>
      </c>
      <c r="AS187">
        <v>13.1523</v>
      </c>
      <c r="AT187">
        <v>5.1022999999999996</v>
      </c>
      <c r="AU187">
        <v>4.5559000000000003</v>
      </c>
      <c r="AV187">
        <v>7.7439999999999998</v>
      </c>
      <c r="AW187">
        <v>9.6707999999999998</v>
      </c>
      <c r="AX187">
        <v>9.4814000000000007</v>
      </c>
    </row>
    <row r="188" spans="1:62" x14ac:dyDescent="0.25">
      <c r="A188" t="s">
        <v>46</v>
      </c>
      <c r="B188" t="s">
        <v>47</v>
      </c>
      <c r="C188" t="s">
        <v>22</v>
      </c>
      <c r="D188">
        <v>7.7106000000000003</v>
      </c>
      <c r="E188">
        <v>8.8952000000000009</v>
      </c>
      <c r="F188">
        <v>10.235799999999999</v>
      </c>
      <c r="G188">
        <v>10.6081</v>
      </c>
      <c r="H188">
        <v>8.4212000000000007</v>
      </c>
      <c r="I188">
        <v>7.6271000000000004</v>
      </c>
      <c r="J188">
        <v>9.2906999999999993</v>
      </c>
      <c r="K188">
        <v>9.1536000000000008</v>
      </c>
      <c r="L188">
        <v>9.7189999999999994</v>
      </c>
      <c r="M188">
        <v>8.3283000000000005</v>
      </c>
      <c r="N188">
        <v>10.8421</v>
      </c>
      <c r="O188">
        <v>15.1311</v>
      </c>
      <c r="P188">
        <v>19.0625</v>
      </c>
      <c r="Q188">
        <v>16.465</v>
      </c>
      <c r="R188">
        <v>16.752700000000001</v>
      </c>
      <c r="S188">
        <v>15.6881</v>
      </c>
      <c r="T188">
        <v>16.854099999999999</v>
      </c>
      <c r="U188">
        <v>13.855</v>
      </c>
      <c r="V188">
        <v>10.665699999999999</v>
      </c>
      <c r="W188">
        <v>3.9773000000000001</v>
      </c>
      <c r="X188">
        <v>13.9381</v>
      </c>
      <c r="Y188">
        <v>14.4207</v>
      </c>
      <c r="Z188">
        <v>11.5398</v>
      </c>
      <c r="AA188">
        <v>10.789400000000001</v>
      </c>
      <c r="AB188">
        <v>7.4813999999999998</v>
      </c>
      <c r="AC188">
        <v>14.846</v>
      </c>
      <c r="AD188">
        <v>13.462199999999999</v>
      </c>
      <c r="AE188">
        <v>14.5215</v>
      </c>
      <c r="AF188">
        <v>15.49</v>
      </c>
      <c r="AG188">
        <v>12.7599</v>
      </c>
      <c r="AH188">
        <v>13.165900000000001</v>
      </c>
      <c r="AI188">
        <v>10.471399999999999</v>
      </c>
      <c r="AJ188">
        <v>11.492100000000001</v>
      </c>
      <c r="AK188">
        <v>13.451700000000001</v>
      </c>
      <c r="AL188">
        <v>6.4961000000000002</v>
      </c>
      <c r="AM188">
        <v>5.6692999999999998</v>
      </c>
      <c r="AN188">
        <v>6.0986000000000002</v>
      </c>
      <c r="AO188">
        <v>8.2718000000000007</v>
      </c>
      <c r="AP188">
        <v>12.1389</v>
      </c>
    </row>
    <row r="189" spans="1:62" x14ac:dyDescent="0.25">
      <c r="A189" t="s">
        <v>46</v>
      </c>
      <c r="B189" t="s">
        <v>47</v>
      </c>
      <c r="C189" t="s">
        <v>23</v>
      </c>
      <c r="D189">
        <v>13.8811</v>
      </c>
      <c r="E189">
        <v>26.5914</v>
      </c>
      <c r="F189">
        <v>12.812799999999999</v>
      </c>
      <c r="G189">
        <v>9.2072000000000003</v>
      </c>
      <c r="H189">
        <v>-4.2560000000000002</v>
      </c>
      <c r="I189">
        <v>3.3166000000000002</v>
      </c>
      <c r="J189">
        <v>11.009399999999999</v>
      </c>
      <c r="K189">
        <v>-8.1278000000000006</v>
      </c>
      <c r="L189">
        <v>-12.360200000000001</v>
      </c>
      <c r="M189">
        <v>-19.409700000000001</v>
      </c>
      <c r="N189">
        <v>-14.9397</v>
      </c>
      <c r="O189">
        <v>13.720700000000001</v>
      </c>
      <c r="P189">
        <v>33.950400000000002</v>
      </c>
      <c r="Q189">
        <v>39.6449</v>
      </c>
      <c r="R189">
        <v>48.157499999999999</v>
      </c>
      <c r="S189">
        <v>64.255899999999997</v>
      </c>
      <c r="T189">
        <v>19.660599999999999</v>
      </c>
      <c r="U189">
        <v>9.3198000000000008</v>
      </c>
      <c r="V189">
        <v>4.5305999999999997</v>
      </c>
      <c r="W189">
        <v>-13.017799999999999</v>
      </c>
      <c r="X189">
        <v>45.573399999999999</v>
      </c>
      <c r="Y189">
        <v>9.1839999999999993</v>
      </c>
      <c r="Z189">
        <v>2.2509999999999999</v>
      </c>
      <c r="AA189">
        <v>-0.18</v>
      </c>
      <c r="AB189">
        <v>-11.1112</v>
      </c>
      <c r="AC189">
        <v>25.3109</v>
      </c>
      <c r="AD189">
        <v>16.5228</v>
      </c>
      <c r="AE189">
        <v>19.320499999999999</v>
      </c>
      <c r="AF189">
        <v>18.456499999999998</v>
      </c>
      <c r="AG189">
        <v>9.3064999999999998</v>
      </c>
      <c r="AH189">
        <v>13.987399999999999</v>
      </c>
      <c r="AI189">
        <v>20.541599999999999</v>
      </c>
      <c r="AJ189">
        <v>9.8424999999999994</v>
      </c>
      <c r="AK189">
        <v>22.991399999999999</v>
      </c>
      <c r="AL189">
        <v>9.8237000000000005</v>
      </c>
      <c r="AM189">
        <v>-1.9246000000000001</v>
      </c>
      <c r="AN189">
        <v>1.0894999999999999</v>
      </c>
      <c r="AO189">
        <v>5.9798999999999998</v>
      </c>
      <c r="AP189">
        <v>7.8512000000000004</v>
      </c>
      <c r="AQ189">
        <v>16.169699999999999</v>
      </c>
      <c r="AR189">
        <v>5.6643999999999997</v>
      </c>
      <c r="AS189">
        <v>6.2483000000000004</v>
      </c>
      <c r="AT189">
        <v>20.854700000000001</v>
      </c>
      <c r="AU189">
        <v>13.888299999999999</v>
      </c>
      <c r="AV189">
        <v>27.5593</v>
      </c>
      <c r="AW189">
        <v>18.209399999999999</v>
      </c>
      <c r="AX189">
        <v>13.735300000000001</v>
      </c>
      <c r="AY189">
        <v>2.9584000000000001</v>
      </c>
      <c r="AZ189">
        <v>6.8731</v>
      </c>
      <c r="BA189">
        <v>3.5573999999999999</v>
      </c>
      <c r="BB189">
        <v>-13.0806</v>
      </c>
      <c r="BC189">
        <v>-2.4590999999999998</v>
      </c>
      <c r="BD189">
        <v>-0.88949999999999996</v>
      </c>
      <c r="BE189">
        <v>-2.7601</v>
      </c>
      <c r="BF189">
        <v>42.858899999999998</v>
      </c>
    </row>
    <row r="190" spans="1:62" x14ac:dyDescent="0.25">
      <c r="A190" t="s">
        <v>48</v>
      </c>
      <c r="B190" t="s">
        <v>49</v>
      </c>
      <c r="C190" t="s">
        <v>10</v>
      </c>
      <c r="D190">
        <v>-24.904900000000001</v>
      </c>
      <c r="E190">
        <v>-36.189300000000003</v>
      </c>
      <c r="F190">
        <v>-28.093299999999999</v>
      </c>
      <c r="G190">
        <v>-28.630199999999999</v>
      </c>
      <c r="H190">
        <v>-15.521100000000001</v>
      </c>
      <c r="I190">
        <v>-9.4032</v>
      </c>
      <c r="J190">
        <v>-6.7455999999999996</v>
      </c>
      <c r="K190">
        <v>-8.6364999999999998</v>
      </c>
      <c r="L190">
        <v>-30.0565</v>
      </c>
      <c r="M190">
        <v>-32.558999999999997</v>
      </c>
      <c r="N190">
        <v>-35.4726</v>
      </c>
    </row>
    <row r="191" spans="1:62" x14ac:dyDescent="0.25">
      <c r="A191" t="s">
        <v>48</v>
      </c>
      <c r="B191" t="s">
        <v>49</v>
      </c>
      <c r="C191" t="s">
        <v>11</v>
      </c>
      <c r="D191">
        <v>-0.55810000000000004</v>
      </c>
      <c r="E191">
        <v>-0.63370000000000004</v>
      </c>
    </row>
    <row r="192" spans="1:62" x14ac:dyDescent="0.25">
      <c r="A192" t="s">
        <v>48</v>
      </c>
      <c r="B192" t="s">
        <v>49</v>
      </c>
      <c r="C192" t="s">
        <v>12</v>
      </c>
    </row>
    <row r="193" spans="1:93" x14ac:dyDescent="0.25">
      <c r="A193" t="s">
        <v>48</v>
      </c>
      <c r="B193" t="s">
        <v>49</v>
      </c>
      <c r="C193" t="s">
        <v>13</v>
      </c>
      <c r="D193">
        <v>-0.83640000000000003</v>
      </c>
      <c r="E193">
        <v>-0.90810000000000002</v>
      </c>
    </row>
    <row r="194" spans="1:93" x14ac:dyDescent="0.25">
      <c r="A194" t="s">
        <v>48</v>
      </c>
      <c r="B194" t="s">
        <v>49</v>
      </c>
      <c r="C194" t="s">
        <v>14</v>
      </c>
    </row>
    <row r="195" spans="1:93" x14ac:dyDescent="0.25">
      <c r="A195" t="s">
        <v>48</v>
      </c>
      <c r="B195" t="s">
        <v>49</v>
      </c>
      <c r="C195" t="s">
        <v>15</v>
      </c>
      <c r="D195">
        <v>-19.874099999999999</v>
      </c>
      <c r="E195">
        <v>-27.133199999999999</v>
      </c>
    </row>
    <row r="196" spans="1:93" x14ac:dyDescent="0.25">
      <c r="A196" t="s">
        <v>48</v>
      </c>
      <c r="B196" t="s">
        <v>49</v>
      </c>
      <c r="C196" t="s">
        <v>16</v>
      </c>
    </row>
    <row r="197" spans="1:93" x14ac:dyDescent="0.25">
      <c r="A197" t="s">
        <v>48</v>
      </c>
      <c r="B197" t="s">
        <v>49</v>
      </c>
      <c r="C197" t="s">
        <v>17</v>
      </c>
      <c r="D197">
        <v>1.3137000000000001</v>
      </c>
      <c r="E197">
        <v>1.2667999999999999</v>
      </c>
    </row>
    <row r="198" spans="1:93" x14ac:dyDescent="0.25">
      <c r="A198" t="s">
        <v>48</v>
      </c>
      <c r="B198" t="s">
        <v>49</v>
      </c>
      <c r="C198" t="s">
        <v>18</v>
      </c>
    </row>
    <row r="199" spans="1:93" x14ac:dyDescent="0.25">
      <c r="A199" t="s">
        <v>48</v>
      </c>
      <c r="B199" t="s">
        <v>49</v>
      </c>
      <c r="C199" t="s">
        <v>19</v>
      </c>
      <c r="D199">
        <v>0.23919399999999999</v>
      </c>
      <c r="E199">
        <v>0.26173000000000002</v>
      </c>
      <c r="F199">
        <v>0.26862999999999998</v>
      </c>
      <c r="G199">
        <v>0.27812100000000001</v>
      </c>
      <c r="H199">
        <v>0.276395</v>
      </c>
    </row>
    <row r="200" spans="1:93" x14ac:dyDescent="0.25">
      <c r="A200" t="s">
        <v>48</v>
      </c>
      <c r="B200" t="s">
        <v>49</v>
      </c>
      <c r="C200" t="s">
        <v>20</v>
      </c>
      <c r="D200">
        <v>0.25308799999999998</v>
      </c>
      <c r="E200">
        <v>0.256386</v>
      </c>
      <c r="F200">
        <v>0.26862999999999998</v>
      </c>
      <c r="G200">
        <v>0.27812100000000001</v>
      </c>
      <c r="H200">
        <v>0.276395</v>
      </c>
      <c r="I200">
        <v>0.28487099999999999</v>
      </c>
      <c r="J200">
        <v>0.292987</v>
      </c>
      <c r="K200">
        <v>0.30507499999999999</v>
      </c>
      <c r="L200">
        <v>0.31351000000000001</v>
      </c>
      <c r="M200">
        <v>0.31454399999999999</v>
      </c>
      <c r="N200">
        <v>0.29209099999999999</v>
      </c>
      <c r="O200">
        <v>0.28004200000000001</v>
      </c>
      <c r="P200">
        <v>0.24976000000000001</v>
      </c>
      <c r="Q200">
        <v>0.118103</v>
      </c>
    </row>
    <row r="201" spans="1:93" x14ac:dyDescent="0.25">
      <c r="A201" t="s">
        <v>48</v>
      </c>
      <c r="B201" t="s">
        <v>49</v>
      </c>
      <c r="C201" t="s">
        <v>21</v>
      </c>
      <c r="D201">
        <v>-11.954000000000001</v>
      </c>
      <c r="E201">
        <v>-14.1145</v>
      </c>
    </row>
    <row r="202" spans="1:93" x14ac:dyDescent="0.25">
      <c r="A202" t="s">
        <v>48</v>
      </c>
      <c r="B202" t="s">
        <v>49</v>
      </c>
      <c r="C202" t="s">
        <v>22</v>
      </c>
    </row>
    <row r="203" spans="1:93" x14ac:dyDescent="0.25">
      <c r="A203" t="s">
        <v>48</v>
      </c>
      <c r="B203" t="s">
        <v>49</v>
      </c>
      <c r="C203" t="s">
        <v>23</v>
      </c>
      <c r="D203">
        <v>3.2029000000000001</v>
      </c>
      <c r="E203">
        <v>10.263999999999999</v>
      </c>
      <c r="F203">
        <v>5.1912000000000003</v>
      </c>
      <c r="G203">
        <v>9.7924000000000007</v>
      </c>
      <c r="H203">
        <v>-2.9670000000000001</v>
      </c>
      <c r="I203">
        <v>3.0137</v>
      </c>
      <c r="J203">
        <v>10.351699999999999</v>
      </c>
      <c r="K203">
        <v>-18.610800000000001</v>
      </c>
      <c r="L203">
        <v>-37.630699999999997</v>
      </c>
      <c r="M203">
        <v>-44.736699999999999</v>
      </c>
      <c r="N203">
        <v>-40.913400000000003</v>
      </c>
    </row>
    <row r="204" spans="1:93" x14ac:dyDescent="0.25">
      <c r="A204" t="s">
        <v>50</v>
      </c>
      <c r="B204" t="s">
        <v>51</v>
      </c>
      <c r="C204" t="s">
        <v>10</v>
      </c>
      <c r="D204">
        <v>-24.336300000000001</v>
      </c>
      <c r="E204">
        <v>-29.188400000000001</v>
      </c>
      <c r="F204">
        <v>-21.7087</v>
      </c>
      <c r="G204">
        <v>-20.776700000000002</v>
      </c>
      <c r="H204">
        <v>-7.4813000000000001</v>
      </c>
      <c r="I204">
        <v>-4.3994999999999997</v>
      </c>
      <c r="J204">
        <v>-0.84130000000000005</v>
      </c>
      <c r="K204">
        <v>-1.4450000000000001</v>
      </c>
      <c r="L204">
        <v>-10.4856</v>
      </c>
      <c r="M204">
        <v>-12.491300000000001</v>
      </c>
      <c r="N204">
        <v>-17.336400000000001</v>
      </c>
      <c r="O204">
        <v>-23.458100000000002</v>
      </c>
      <c r="P204">
        <v>-13.4651</v>
      </c>
      <c r="Q204">
        <v>0.45619999999999999</v>
      </c>
      <c r="R204">
        <v>11.766500000000001</v>
      </c>
      <c r="S204">
        <v>19.762899999999998</v>
      </c>
      <c r="T204">
        <v>15.747</v>
      </c>
      <c r="U204">
        <v>2.5777999999999999</v>
      </c>
      <c r="V204">
        <v>-2.3645</v>
      </c>
      <c r="W204">
        <v>-3.6735000000000002</v>
      </c>
      <c r="X204">
        <v>2.8929</v>
      </c>
      <c r="Y204">
        <v>1.9253</v>
      </c>
      <c r="Z204">
        <v>3.2557999999999998</v>
      </c>
      <c r="AA204">
        <v>1.6943999999999999</v>
      </c>
      <c r="AB204">
        <v>-1.8615999999999999</v>
      </c>
      <c r="AC204">
        <v>1.337</v>
      </c>
      <c r="AD204">
        <v>3.7080000000000002</v>
      </c>
      <c r="AE204">
        <v>5.8471000000000002</v>
      </c>
      <c r="AF204">
        <v>16.280200000000001</v>
      </c>
      <c r="AG204">
        <v>5.9374000000000002</v>
      </c>
      <c r="AH204">
        <v>5.5236000000000001</v>
      </c>
      <c r="AI204">
        <v>-0.15079999999999999</v>
      </c>
      <c r="AJ204">
        <v>-5.2847999999999997</v>
      </c>
      <c r="AK204">
        <v>-1.8436999999999999</v>
      </c>
      <c r="AL204">
        <v>-7.2423999999999999</v>
      </c>
      <c r="AM204">
        <v>-4.7422000000000004</v>
      </c>
      <c r="AN204">
        <v>4.5484</v>
      </c>
      <c r="AO204">
        <v>6.8929999999999998</v>
      </c>
      <c r="AP204">
        <v>4.7252999999999998</v>
      </c>
      <c r="AQ204">
        <v>1.3607</v>
      </c>
      <c r="AR204">
        <v>-1.3962000000000001</v>
      </c>
      <c r="AS204">
        <v>-3.5516000000000001</v>
      </c>
      <c r="AT204">
        <v>11.007899999999999</v>
      </c>
      <c r="AU204">
        <v>10.6751</v>
      </c>
      <c r="AV204">
        <v>4.5138999999999996</v>
      </c>
      <c r="AW204">
        <v>0.59730000000000005</v>
      </c>
      <c r="AX204">
        <v>-15.906000000000001</v>
      </c>
      <c r="AY204">
        <v>-6.6619000000000002</v>
      </c>
      <c r="AZ204">
        <v>-3.0996999999999999</v>
      </c>
      <c r="BA204">
        <v>-5.7884000000000002</v>
      </c>
      <c r="BB204">
        <v>-1.4733000000000001</v>
      </c>
      <c r="BC204">
        <v>-0.32350000000000001</v>
      </c>
      <c r="BD204">
        <v>-2.3159999999999998</v>
      </c>
      <c r="BE204">
        <v>-1.7041999999999999</v>
      </c>
      <c r="BF204">
        <v>5.4097999999999997</v>
      </c>
      <c r="BG204">
        <v>4.8613999999999997</v>
      </c>
      <c r="BH204">
        <v>7.3738000000000001</v>
      </c>
      <c r="BI204">
        <v>6.1741000000000001</v>
      </c>
      <c r="BJ204">
        <v>6.5462999999999996</v>
      </c>
      <c r="BK204">
        <v>7.4222999999999999</v>
      </c>
      <c r="BL204">
        <v>29.254200000000001</v>
      </c>
      <c r="BM204">
        <v>20.271000000000001</v>
      </c>
      <c r="BN204">
        <v>17.6739</v>
      </c>
      <c r="BO204">
        <v>22.420300000000001</v>
      </c>
      <c r="BP204">
        <v>13.4252</v>
      </c>
      <c r="BQ204">
        <v>5.8754</v>
      </c>
      <c r="BR204">
        <v>2.9605000000000001</v>
      </c>
      <c r="BS204">
        <v>-3.3157999999999999</v>
      </c>
      <c r="BT204">
        <v>2.5968</v>
      </c>
      <c r="BU204">
        <v>7.3346999999999998</v>
      </c>
      <c r="BV204">
        <v>-3.3609</v>
      </c>
      <c r="BW204">
        <v>-5.8582999999999998</v>
      </c>
      <c r="BX204">
        <v>-8.2332999999999998</v>
      </c>
      <c r="BY204">
        <v>-1.8789</v>
      </c>
      <c r="BZ204">
        <v>1.78</v>
      </c>
      <c r="CA204">
        <v>12.3377</v>
      </c>
      <c r="CB204">
        <v>0.19650000000000001</v>
      </c>
      <c r="CC204">
        <v>-1.6992</v>
      </c>
      <c r="CD204">
        <v>-9.3337000000000003</v>
      </c>
      <c r="CE204">
        <v>-12.430300000000001</v>
      </c>
      <c r="CF204">
        <v>0.55510000000000004</v>
      </c>
      <c r="CG204">
        <v>1.0972</v>
      </c>
      <c r="CH204">
        <v>24.2346</v>
      </c>
      <c r="CI204">
        <v>35.414999999999999</v>
      </c>
      <c r="CJ204">
        <v>21.347200000000001</v>
      </c>
      <c r="CK204">
        <v>18.665900000000001</v>
      </c>
      <c r="CL204">
        <v>11.4756</v>
      </c>
      <c r="CM204">
        <v>11.779199999999999</v>
      </c>
      <c r="CN204">
        <v>10.1104</v>
      </c>
      <c r="CO204">
        <v>6.27</v>
      </c>
    </row>
    <row r="205" spans="1:93" x14ac:dyDescent="0.25">
      <c r="A205" t="s">
        <v>50</v>
      </c>
      <c r="B205" t="s">
        <v>51</v>
      </c>
      <c r="C205" t="s">
        <v>11</v>
      </c>
      <c r="D205">
        <v>-0.31690000000000002</v>
      </c>
      <c r="E205">
        <v>-0.21049999999999999</v>
      </c>
      <c r="F205">
        <v>-0.24079999999999999</v>
      </c>
      <c r="G205">
        <v>-0.12479999999999999</v>
      </c>
      <c r="H205">
        <v>-0.1222</v>
      </c>
      <c r="I205">
        <v>8.2100000000000006E-2</v>
      </c>
      <c r="J205">
        <v>0.25119999999999998</v>
      </c>
      <c r="K205">
        <v>0.55010000000000003</v>
      </c>
      <c r="L205">
        <v>0.13900000000000001</v>
      </c>
      <c r="M205">
        <v>4.4600000000000001E-2</v>
      </c>
      <c r="N205">
        <v>7.0900000000000005E-2</v>
      </c>
      <c r="O205">
        <v>0.5534</v>
      </c>
      <c r="P205">
        <v>1.1587000000000001</v>
      </c>
      <c r="Q205">
        <v>0.73260000000000003</v>
      </c>
      <c r="R205">
        <v>0.80230000000000001</v>
      </c>
      <c r="S205">
        <v>0.77939999999999998</v>
      </c>
      <c r="T205">
        <v>0.75890000000000002</v>
      </c>
      <c r="U205">
        <v>0.53600000000000003</v>
      </c>
      <c r="V205">
        <v>0.46539999999999998</v>
      </c>
      <c r="W205">
        <v>0.2102</v>
      </c>
      <c r="X205">
        <v>1.1043000000000001</v>
      </c>
      <c r="Y205">
        <v>0.98140000000000005</v>
      </c>
      <c r="Z205">
        <v>0.99260000000000004</v>
      </c>
      <c r="AA205">
        <v>1.1883999999999999</v>
      </c>
      <c r="AB205">
        <v>0.55969999999999998</v>
      </c>
      <c r="AC205">
        <v>1.3001</v>
      </c>
      <c r="AD205">
        <v>0.88200000000000001</v>
      </c>
      <c r="AE205">
        <v>0.91410000000000002</v>
      </c>
      <c r="AF205">
        <v>1.1304000000000001</v>
      </c>
      <c r="AG205">
        <v>0.87090000000000001</v>
      </c>
      <c r="AH205">
        <v>0.76060000000000005</v>
      </c>
      <c r="AI205">
        <v>0.73350000000000004</v>
      </c>
      <c r="AJ205">
        <v>0.66080000000000005</v>
      </c>
      <c r="AK205">
        <v>0.79079999999999995</v>
      </c>
      <c r="AL205">
        <v>1.0067999999999999</v>
      </c>
      <c r="AM205">
        <v>0.97219999999999995</v>
      </c>
      <c r="AN205">
        <v>1.4280999999999999</v>
      </c>
      <c r="AO205">
        <v>1.1774</v>
      </c>
      <c r="AP205">
        <v>1.6289</v>
      </c>
      <c r="AQ205">
        <v>1.3165</v>
      </c>
      <c r="AR205">
        <v>1.6121000000000001</v>
      </c>
      <c r="AS205">
        <v>1.7221</v>
      </c>
      <c r="AT205">
        <v>0.9819</v>
      </c>
      <c r="AU205">
        <v>0.93230000000000002</v>
      </c>
      <c r="AV205">
        <v>1.0127999999999999</v>
      </c>
      <c r="AW205">
        <v>1.0688</v>
      </c>
      <c r="AX205">
        <v>0.93689999999999996</v>
      </c>
      <c r="AY205">
        <v>0.82599999999999996</v>
      </c>
      <c r="AZ205">
        <v>0.71499999999999997</v>
      </c>
      <c r="BA205">
        <v>0.92449999999999999</v>
      </c>
      <c r="BB205">
        <v>1.0085999999999999</v>
      </c>
      <c r="BC205">
        <v>1.6157999999999999</v>
      </c>
      <c r="BD205">
        <v>1.2515000000000001</v>
      </c>
      <c r="BE205">
        <v>0.41760000000000003</v>
      </c>
      <c r="BF205">
        <v>0.51119999999999999</v>
      </c>
      <c r="BG205">
        <v>0.50600000000000001</v>
      </c>
      <c r="BH205">
        <v>0.18679999999999999</v>
      </c>
      <c r="BI205">
        <v>-4.4400000000000002E-2</v>
      </c>
      <c r="BJ205">
        <v>-0.16170000000000001</v>
      </c>
      <c r="BK205">
        <v>5.7799999999999997E-2</v>
      </c>
      <c r="BL205">
        <v>-2.87E-2</v>
      </c>
      <c r="BM205">
        <v>-6.5699999999999995E-2</v>
      </c>
      <c r="BN205">
        <v>-0.2069</v>
      </c>
      <c r="BO205">
        <v>-0.57809999999999995</v>
      </c>
      <c r="BP205">
        <v>-0.52669999999999995</v>
      </c>
      <c r="BQ205">
        <v>-0.22539999999999999</v>
      </c>
      <c r="BR205">
        <v>0.1414</v>
      </c>
      <c r="BS205">
        <v>0.1459</v>
      </c>
      <c r="BT205">
        <v>0.3972</v>
      </c>
      <c r="BU205">
        <v>1.0093000000000001</v>
      </c>
      <c r="BV205">
        <v>0.58520000000000005</v>
      </c>
      <c r="BW205">
        <v>0.48299999999999998</v>
      </c>
      <c r="BX205">
        <v>0.61809999999999998</v>
      </c>
      <c r="BY205">
        <v>0.72250000000000003</v>
      </c>
      <c r="BZ205">
        <v>1.0125999999999999</v>
      </c>
      <c r="CA205">
        <v>1.7793000000000001</v>
      </c>
      <c r="CB205">
        <v>0.91610000000000003</v>
      </c>
      <c r="CC205">
        <v>1.4289000000000001</v>
      </c>
      <c r="CD205">
        <v>0.58169999999999999</v>
      </c>
      <c r="CE205">
        <v>1.3599999999999999E-2</v>
      </c>
      <c r="CF205">
        <v>0.1089</v>
      </c>
      <c r="CG205">
        <v>0.29449999999999998</v>
      </c>
    </row>
    <row r="206" spans="1:93" x14ac:dyDescent="0.25">
      <c r="A206" t="s">
        <v>50</v>
      </c>
      <c r="B206" t="s">
        <v>51</v>
      </c>
      <c r="C206" t="s">
        <v>12</v>
      </c>
      <c r="D206">
        <v>0.20050000000000001</v>
      </c>
      <c r="E206">
        <v>0.25480000000000003</v>
      </c>
      <c r="F206">
        <v>0.24779999999999999</v>
      </c>
      <c r="G206">
        <v>0.32829999999999998</v>
      </c>
      <c r="H206">
        <v>0.28239999999999998</v>
      </c>
      <c r="I206">
        <v>0.20499999999999999</v>
      </c>
      <c r="J206">
        <v>0.26919999999999999</v>
      </c>
      <c r="K206">
        <v>0.27029999999999998</v>
      </c>
      <c r="L206">
        <v>0.24690000000000001</v>
      </c>
      <c r="M206">
        <v>0.193</v>
      </c>
      <c r="N206">
        <v>0.2858</v>
      </c>
      <c r="O206">
        <v>0.63009999999999999</v>
      </c>
      <c r="P206">
        <v>0.92800000000000005</v>
      </c>
      <c r="Q206">
        <v>0.89239999999999997</v>
      </c>
      <c r="R206">
        <v>0.97950000000000004</v>
      </c>
      <c r="S206">
        <v>0.93410000000000004</v>
      </c>
      <c r="T206">
        <v>0.89200000000000002</v>
      </c>
      <c r="U206">
        <v>0.72209999999999996</v>
      </c>
      <c r="V206">
        <v>0.49519999999999997</v>
      </c>
      <c r="W206">
        <v>0.2913</v>
      </c>
      <c r="X206">
        <v>0.85019999999999996</v>
      </c>
      <c r="Y206">
        <v>0.86719999999999997</v>
      </c>
      <c r="Z206">
        <v>0.78620000000000001</v>
      </c>
      <c r="AA206">
        <v>0.71379999999999999</v>
      </c>
      <c r="AB206">
        <v>0.57909999999999995</v>
      </c>
      <c r="AC206">
        <v>1.2858000000000001</v>
      </c>
      <c r="AD206">
        <v>1.2803</v>
      </c>
      <c r="AE206">
        <v>1.3109999999999999</v>
      </c>
      <c r="AF206">
        <v>1.4411</v>
      </c>
      <c r="AG206">
        <v>1.2569999999999999</v>
      </c>
      <c r="AH206">
        <v>1.2289000000000001</v>
      </c>
      <c r="AI206">
        <v>1.0102</v>
      </c>
      <c r="AJ206">
        <v>1.0885</v>
      </c>
      <c r="AK206">
        <v>1.2777000000000001</v>
      </c>
      <c r="AL206">
        <v>0.79049999999999998</v>
      </c>
      <c r="AM206">
        <v>0.73299999999999998</v>
      </c>
      <c r="AN206">
        <v>0.88749999999999996</v>
      </c>
      <c r="AO206">
        <v>0.95799999999999996</v>
      </c>
      <c r="AP206">
        <v>1.2768999999999999</v>
      </c>
      <c r="AQ206">
        <v>1.0597000000000001</v>
      </c>
      <c r="AR206">
        <v>1.036</v>
      </c>
      <c r="AS206">
        <v>1.0499000000000001</v>
      </c>
      <c r="AT206">
        <v>1.3264</v>
      </c>
      <c r="AU206">
        <v>1.4822</v>
      </c>
      <c r="AV206">
        <v>1.3255999999999999</v>
      </c>
      <c r="AW206">
        <v>0.876</v>
      </c>
      <c r="AX206">
        <v>0.41620000000000001</v>
      </c>
      <c r="AY206">
        <v>0.44679999999999997</v>
      </c>
      <c r="AZ206">
        <v>0.2722</v>
      </c>
      <c r="BA206">
        <v>0.2155</v>
      </c>
      <c r="BB206">
        <v>0.15340000000000001</v>
      </c>
      <c r="BC206">
        <v>0.2409</v>
      </c>
      <c r="BD206">
        <v>0.1598</v>
      </c>
      <c r="BE206">
        <v>8.4099999999999994E-2</v>
      </c>
      <c r="BF206">
        <v>0.32179999999999997</v>
      </c>
      <c r="BG206">
        <v>0.20549999999999999</v>
      </c>
      <c r="BH206">
        <v>0.2268</v>
      </c>
      <c r="BI206">
        <v>0.1555</v>
      </c>
      <c r="BJ206">
        <v>0.1045</v>
      </c>
      <c r="BK206">
        <v>0.23749999999999999</v>
      </c>
      <c r="BL206">
        <v>7.6300000000000007E-2</v>
      </c>
      <c r="BM206">
        <v>0.1232</v>
      </c>
      <c r="BN206">
        <v>-9.2200000000000004E-2</v>
      </c>
      <c r="BO206">
        <v>-0.25840000000000002</v>
      </c>
      <c r="BP206">
        <v>-0.2021</v>
      </c>
      <c r="BQ206">
        <v>0.2349</v>
      </c>
      <c r="BR206">
        <v>0.55179999999999996</v>
      </c>
      <c r="BS206">
        <v>0.85980000000000001</v>
      </c>
      <c r="BT206">
        <v>1.0470999999999999</v>
      </c>
      <c r="BU206">
        <v>0.91879999999999995</v>
      </c>
      <c r="BV206">
        <v>0.4834</v>
      </c>
      <c r="BW206">
        <v>0.28670000000000001</v>
      </c>
      <c r="BX206">
        <v>0.17169999999999999</v>
      </c>
      <c r="BY206">
        <v>0.16170000000000001</v>
      </c>
    </row>
    <row r="207" spans="1:93" x14ac:dyDescent="0.25">
      <c r="A207" t="s">
        <v>50</v>
      </c>
      <c r="B207" t="s">
        <v>51</v>
      </c>
      <c r="C207" t="s">
        <v>13</v>
      </c>
      <c r="D207">
        <v>-0.50509999999999999</v>
      </c>
      <c r="E207">
        <v>-0.33479999999999999</v>
      </c>
      <c r="F207">
        <v>-0.38080000000000003</v>
      </c>
      <c r="G207">
        <v>-0.1993</v>
      </c>
      <c r="H207">
        <v>-0.19670000000000001</v>
      </c>
      <c r="I207">
        <v>0.13020000000000001</v>
      </c>
      <c r="J207">
        <v>0.39340000000000003</v>
      </c>
      <c r="K207">
        <v>0.87139999999999995</v>
      </c>
      <c r="L207">
        <v>0.18329999999999999</v>
      </c>
      <c r="M207">
        <v>5.6800000000000003E-2</v>
      </c>
      <c r="N207">
        <v>8.43E-2</v>
      </c>
      <c r="O207">
        <v>0.62160000000000004</v>
      </c>
      <c r="P207">
        <v>1.1909000000000001</v>
      </c>
      <c r="Q207">
        <v>0.77229999999999999</v>
      </c>
      <c r="R207">
        <v>0.89470000000000005</v>
      </c>
      <c r="S207">
        <v>0.82709999999999995</v>
      </c>
      <c r="T207">
        <v>0.81910000000000005</v>
      </c>
      <c r="U207">
        <v>0.55740000000000001</v>
      </c>
      <c r="V207">
        <v>0.47510000000000002</v>
      </c>
      <c r="W207">
        <v>0.1857</v>
      </c>
      <c r="X207">
        <v>1.3683000000000001</v>
      </c>
      <c r="Y207">
        <v>1.1715</v>
      </c>
      <c r="Z207">
        <v>1.1763999999999999</v>
      </c>
      <c r="AA207">
        <v>1.4313</v>
      </c>
      <c r="AB207">
        <v>0.63229999999999997</v>
      </c>
      <c r="AC207">
        <v>1.5464</v>
      </c>
      <c r="AD207">
        <v>1.1043000000000001</v>
      </c>
      <c r="AE207">
        <v>1.0892999999999999</v>
      </c>
      <c r="AF207">
        <v>1.3447</v>
      </c>
      <c r="AG207">
        <v>1.111</v>
      </c>
      <c r="AH207">
        <v>0.98819999999999997</v>
      </c>
      <c r="AI207">
        <v>1.0075000000000001</v>
      </c>
      <c r="AJ207">
        <v>0.98109999999999997</v>
      </c>
      <c r="AK207">
        <v>1.1462000000000001</v>
      </c>
      <c r="AL207">
        <v>1.4473</v>
      </c>
      <c r="AM207">
        <v>1.4608000000000001</v>
      </c>
      <c r="AN207">
        <v>2.4998999999999998</v>
      </c>
      <c r="AO207">
        <v>2.0266999999999999</v>
      </c>
      <c r="AP207">
        <v>2.8285999999999998</v>
      </c>
      <c r="AQ207">
        <v>2.3275000000000001</v>
      </c>
      <c r="AR207">
        <v>2.8917000000000002</v>
      </c>
      <c r="AS207">
        <v>3.2185000000000001</v>
      </c>
      <c r="AT207">
        <v>1.2934000000000001</v>
      </c>
      <c r="AU207">
        <v>1.2149000000000001</v>
      </c>
      <c r="AV207">
        <v>1.3299000000000001</v>
      </c>
      <c r="AW207">
        <v>1.4116</v>
      </c>
      <c r="AX207">
        <v>1.2726999999999999</v>
      </c>
      <c r="AY207">
        <v>1.1524000000000001</v>
      </c>
      <c r="AZ207">
        <v>1.03</v>
      </c>
      <c r="BA207">
        <v>1.2818000000000001</v>
      </c>
      <c r="BB207">
        <v>1.4045000000000001</v>
      </c>
      <c r="BC207">
        <v>2.3304</v>
      </c>
      <c r="BD207">
        <v>1.8125</v>
      </c>
      <c r="BE207">
        <v>0.57079999999999997</v>
      </c>
      <c r="BF207">
        <v>0.57440000000000002</v>
      </c>
      <c r="BG207">
        <v>0.58919999999999995</v>
      </c>
      <c r="BH207">
        <v>0.2261</v>
      </c>
      <c r="BI207">
        <v>-5.9400000000000001E-2</v>
      </c>
      <c r="BJ207">
        <v>-0.21210000000000001</v>
      </c>
      <c r="BK207">
        <v>7.2099999999999997E-2</v>
      </c>
      <c r="BL207">
        <v>-3.5400000000000001E-2</v>
      </c>
      <c r="BM207">
        <v>-8.0399999999999999E-2</v>
      </c>
      <c r="BN207">
        <v>-0.24579999999999999</v>
      </c>
      <c r="BO207">
        <v>-0.67459999999999998</v>
      </c>
      <c r="BP207">
        <v>-0.57450000000000001</v>
      </c>
      <c r="BQ207">
        <v>-0.33450000000000002</v>
      </c>
      <c r="BR207">
        <v>0.2031</v>
      </c>
      <c r="BS207">
        <v>0.2041</v>
      </c>
      <c r="BT207">
        <v>0.59989999999999999</v>
      </c>
      <c r="BU207">
        <v>1.6613</v>
      </c>
      <c r="BV207">
        <v>0.90390000000000004</v>
      </c>
      <c r="BW207">
        <v>0.75590000000000002</v>
      </c>
      <c r="BX207">
        <v>1.0276000000000001</v>
      </c>
      <c r="BY207">
        <v>1.2205999999999999</v>
      </c>
      <c r="BZ207">
        <v>1.7895000000000001</v>
      </c>
      <c r="CA207">
        <v>3.6775000000000002</v>
      </c>
      <c r="CB207">
        <v>1.6748000000000001</v>
      </c>
      <c r="CC207">
        <v>2.5672999999999999</v>
      </c>
      <c r="CD207">
        <v>0.93830000000000002</v>
      </c>
      <c r="CE207">
        <v>2.0400000000000001E-2</v>
      </c>
      <c r="CF207">
        <v>0.16900000000000001</v>
      </c>
      <c r="CG207">
        <v>0.46960000000000002</v>
      </c>
    </row>
    <row r="208" spans="1:93" x14ac:dyDescent="0.25">
      <c r="A208" t="s">
        <v>50</v>
      </c>
      <c r="B208" t="s">
        <v>51</v>
      </c>
      <c r="C208" t="s">
        <v>14</v>
      </c>
      <c r="D208">
        <v>0.26529999999999998</v>
      </c>
      <c r="E208">
        <v>0.3347</v>
      </c>
      <c r="F208">
        <v>0.32819999999999999</v>
      </c>
      <c r="G208">
        <v>0.42849999999999999</v>
      </c>
      <c r="H208">
        <v>0.36720000000000003</v>
      </c>
      <c r="I208">
        <v>0.2671</v>
      </c>
      <c r="J208">
        <v>0.35239999999999999</v>
      </c>
      <c r="K208">
        <v>0.34760000000000002</v>
      </c>
      <c r="L208">
        <v>0.31269999999999998</v>
      </c>
      <c r="M208">
        <v>0.2394</v>
      </c>
      <c r="N208">
        <v>0.33160000000000001</v>
      </c>
      <c r="O208">
        <v>0.70220000000000005</v>
      </c>
      <c r="P208">
        <v>0.9798</v>
      </c>
      <c r="Q208">
        <v>0.88849999999999996</v>
      </c>
      <c r="R208">
        <v>1.0024999999999999</v>
      </c>
      <c r="S208">
        <v>0.93079999999999996</v>
      </c>
      <c r="T208">
        <v>0.86850000000000005</v>
      </c>
      <c r="U208">
        <v>0.72529999999999994</v>
      </c>
      <c r="V208">
        <v>0.50480000000000003</v>
      </c>
      <c r="W208">
        <v>0.27489999999999998</v>
      </c>
      <c r="X208">
        <v>1.0684</v>
      </c>
      <c r="Y208">
        <v>1.1052</v>
      </c>
      <c r="Z208">
        <v>1.0199</v>
      </c>
      <c r="AA208">
        <v>0.93210000000000004</v>
      </c>
      <c r="AB208">
        <v>0.73839999999999995</v>
      </c>
      <c r="AC208">
        <v>1.7482</v>
      </c>
      <c r="AD208">
        <v>1.7786</v>
      </c>
      <c r="AE208">
        <v>1.8495999999999999</v>
      </c>
      <c r="AF208">
        <v>2.0377999999999998</v>
      </c>
      <c r="AG208">
        <v>1.8218000000000001</v>
      </c>
      <c r="AH208">
        <v>1.7950999999999999</v>
      </c>
      <c r="AI208">
        <v>1.5436000000000001</v>
      </c>
      <c r="AJ208">
        <v>1.7535000000000001</v>
      </c>
      <c r="AK208">
        <v>2.0794000000000001</v>
      </c>
      <c r="AL208">
        <v>1.3303</v>
      </c>
      <c r="AM208">
        <v>1.0125999999999999</v>
      </c>
      <c r="AN208">
        <v>1.2184999999999999</v>
      </c>
      <c r="AO208">
        <v>1.3073999999999999</v>
      </c>
      <c r="AP208">
        <v>1.7068000000000001</v>
      </c>
      <c r="AQ208">
        <v>1.4798</v>
      </c>
      <c r="AR208">
        <v>1.4629000000000001</v>
      </c>
      <c r="AS208">
        <v>1.4649000000000001</v>
      </c>
      <c r="AT208">
        <v>1.8340000000000001</v>
      </c>
      <c r="AU208">
        <v>2.0724</v>
      </c>
      <c r="AV208">
        <v>1.9403999999999999</v>
      </c>
      <c r="AW208">
        <v>1.3280000000000001</v>
      </c>
      <c r="AX208">
        <v>0.48659999999999998</v>
      </c>
      <c r="AY208">
        <v>0.5353</v>
      </c>
      <c r="AZ208">
        <v>0.33329999999999999</v>
      </c>
      <c r="BA208">
        <v>0.27610000000000001</v>
      </c>
      <c r="BB208">
        <v>0.19489999999999999</v>
      </c>
      <c r="BC208">
        <v>0.30070000000000002</v>
      </c>
      <c r="BD208">
        <v>0.1968</v>
      </c>
      <c r="BE208">
        <v>0.10100000000000001</v>
      </c>
      <c r="BF208">
        <v>0.37909999999999999</v>
      </c>
      <c r="BG208">
        <v>0.24909999999999999</v>
      </c>
      <c r="BH208">
        <v>0.27529999999999999</v>
      </c>
      <c r="BI208">
        <v>0.18759999999999999</v>
      </c>
      <c r="BJ208">
        <v>0.1239</v>
      </c>
      <c r="BK208">
        <v>0.27210000000000001</v>
      </c>
      <c r="BL208">
        <v>8.8400000000000006E-2</v>
      </c>
      <c r="BM208">
        <v>0.1449</v>
      </c>
      <c r="BN208">
        <v>-0.106</v>
      </c>
      <c r="BO208">
        <v>-0.28849999999999998</v>
      </c>
      <c r="BP208">
        <v>-0.22239999999999999</v>
      </c>
      <c r="BQ208">
        <v>0.36059999999999998</v>
      </c>
      <c r="BR208">
        <v>0.90259999999999996</v>
      </c>
      <c r="BS208">
        <v>1.4391</v>
      </c>
      <c r="BT208">
        <v>1.9684999999999999</v>
      </c>
      <c r="BU208">
        <v>1.6575</v>
      </c>
      <c r="BV208">
        <v>0.70960000000000001</v>
      </c>
      <c r="BW208">
        <v>0.38519999999999999</v>
      </c>
      <c r="BX208">
        <v>0.2424</v>
      </c>
      <c r="BY208">
        <v>0.23549999999999999</v>
      </c>
    </row>
    <row r="209" spans="1:98" x14ac:dyDescent="0.25">
      <c r="A209" t="s">
        <v>50</v>
      </c>
      <c r="B209" t="s">
        <v>51</v>
      </c>
      <c r="C209" t="s">
        <v>15</v>
      </c>
      <c r="D209">
        <v>-12.0199</v>
      </c>
      <c r="E209">
        <v>-14.010899999999999</v>
      </c>
      <c r="F209">
        <v>-12.5183</v>
      </c>
      <c r="G209">
        <v>-13.249700000000001</v>
      </c>
      <c r="H209">
        <v>-11.1456</v>
      </c>
      <c r="I209">
        <v>-7.7108999999999996</v>
      </c>
      <c r="J209">
        <v>-8.5609999999999999</v>
      </c>
      <c r="K209">
        <v>-6.8484999999999996</v>
      </c>
      <c r="L209">
        <v>-7.0105000000000004</v>
      </c>
      <c r="M209">
        <v>-6.8133999999999997</v>
      </c>
      <c r="N209">
        <v>-8.6537000000000006</v>
      </c>
      <c r="O209">
        <v>-5.4961000000000002</v>
      </c>
      <c r="P209">
        <v>0.59709999999999996</v>
      </c>
      <c r="Q209">
        <v>1.3966000000000001</v>
      </c>
      <c r="R209">
        <v>1.0799000000000001</v>
      </c>
      <c r="S209">
        <v>2.1890000000000001</v>
      </c>
      <c r="T209">
        <v>3.9836</v>
      </c>
      <c r="U209">
        <v>0.9294</v>
      </c>
      <c r="V209">
        <v>0.43790000000000001</v>
      </c>
      <c r="W209">
        <v>0.29709999999999998</v>
      </c>
      <c r="X209">
        <v>0.48139999999999999</v>
      </c>
      <c r="Y209">
        <v>0.45079999999999998</v>
      </c>
      <c r="Z209">
        <v>1.6900999999999999</v>
      </c>
      <c r="AA209">
        <v>-0.3024</v>
      </c>
      <c r="AB209">
        <v>-2.3144</v>
      </c>
      <c r="AC209">
        <v>-0.2666</v>
      </c>
      <c r="AD209">
        <v>0.67500000000000004</v>
      </c>
      <c r="AE209">
        <v>0.53580000000000005</v>
      </c>
      <c r="AF209">
        <v>2.6419999999999999</v>
      </c>
      <c r="AG209">
        <v>1.7824</v>
      </c>
      <c r="AH209">
        <v>0.45429999999999998</v>
      </c>
      <c r="AI209">
        <v>-0.4093</v>
      </c>
      <c r="AJ209">
        <v>0.33260000000000001</v>
      </c>
      <c r="AK209">
        <v>0.3644</v>
      </c>
      <c r="AL209">
        <v>2.0522</v>
      </c>
      <c r="AM209">
        <v>2.3340999999999998</v>
      </c>
      <c r="AN209">
        <v>3.8273999999999999</v>
      </c>
      <c r="AO209">
        <v>2.0741000000000001</v>
      </c>
      <c r="AP209">
        <v>2.8134999999999999</v>
      </c>
      <c r="AQ209">
        <v>0.1585</v>
      </c>
      <c r="AR209">
        <v>-1.7707999999999999</v>
      </c>
      <c r="AS209">
        <v>-4.7203999999999997</v>
      </c>
      <c r="AT209">
        <v>-3.8201000000000001</v>
      </c>
      <c r="AU209">
        <v>-1.8057000000000001</v>
      </c>
      <c r="AV209">
        <v>-2.9598</v>
      </c>
      <c r="AW209">
        <v>-1.8824000000000001</v>
      </c>
      <c r="AX209">
        <v>-3.9346999999999999</v>
      </c>
      <c r="AY209">
        <v>-0.8095</v>
      </c>
      <c r="AZ209">
        <v>0.62090000000000001</v>
      </c>
      <c r="BA209">
        <v>1.2002999999999999</v>
      </c>
      <c r="BB209">
        <v>1.89</v>
      </c>
      <c r="BC209">
        <v>2.7652999999999999</v>
      </c>
      <c r="BD209">
        <v>12.2409</v>
      </c>
      <c r="BE209">
        <v>8.2522000000000002</v>
      </c>
      <c r="BF209">
        <v>10.2651</v>
      </c>
      <c r="BG209">
        <v>11.4824</v>
      </c>
      <c r="BH209">
        <v>8.7271999999999998</v>
      </c>
      <c r="BI209">
        <v>7.5818000000000003</v>
      </c>
      <c r="BJ209">
        <v>7.5970000000000004</v>
      </c>
      <c r="BK209">
        <v>7.8616000000000001</v>
      </c>
      <c r="BL209">
        <v>7.5365000000000002</v>
      </c>
      <c r="BM209">
        <v>6.7682000000000002</v>
      </c>
      <c r="BN209">
        <v>6.6967999999999996</v>
      </c>
      <c r="BO209">
        <v>3.9641999999999999</v>
      </c>
      <c r="BP209">
        <v>2.5758999999999999</v>
      </c>
      <c r="BQ209">
        <v>0.85260000000000002</v>
      </c>
      <c r="BR209">
        <v>1.3914</v>
      </c>
      <c r="BS209">
        <v>-0.35820000000000002</v>
      </c>
      <c r="BT209">
        <v>-1.0308999999999999</v>
      </c>
      <c r="BU209">
        <v>2.0939999999999999</v>
      </c>
      <c r="BV209">
        <v>-5.6033999999999997</v>
      </c>
      <c r="BW209">
        <v>-1.8573999999999999</v>
      </c>
      <c r="BX209">
        <v>-3.0238</v>
      </c>
      <c r="BY209">
        <v>-1.8653</v>
      </c>
      <c r="BZ209">
        <v>2.1625999999999999</v>
      </c>
      <c r="CA209">
        <v>5.5115999999999996</v>
      </c>
      <c r="CB209">
        <v>-0.91059999999999997</v>
      </c>
      <c r="CC209">
        <v>1.6492</v>
      </c>
      <c r="CD209">
        <v>3.0121000000000002</v>
      </c>
      <c r="CE209">
        <v>-2.1896</v>
      </c>
      <c r="CF209">
        <v>-0.96930000000000005</v>
      </c>
      <c r="CG209">
        <v>4.0441000000000003</v>
      </c>
    </row>
    <row r="210" spans="1:98" x14ac:dyDescent="0.25">
      <c r="A210" t="s">
        <v>50</v>
      </c>
      <c r="B210" t="s">
        <v>51</v>
      </c>
      <c r="C210" t="s">
        <v>16</v>
      </c>
      <c r="D210">
        <v>-8.5573999999999995</v>
      </c>
      <c r="E210">
        <v>-8.9139999999999997</v>
      </c>
      <c r="F210">
        <v>-9.0805000000000007</v>
      </c>
      <c r="G210">
        <v>-6.1684999999999999</v>
      </c>
      <c r="H210">
        <v>-4.9122000000000003</v>
      </c>
      <c r="I210">
        <v>-5.2327000000000004</v>
      </c>
      <c r="J210">
        <v>-5.0682999999999998</v>
      </c>
      <c r="K210">
        <v>-4.0911</v>
      </c>
      <c r="L210">
        <v>-4.6108000000000002</v>
      </c>
      <c r="M210">
        <v>-4.2305000000000001</v>
      </c>
      <c r="N210">
        <v>-4.5970000000000004</v>
      </c>
      <c r="O210">
        <v>-2.7296</v>
      </c>
      <c r="P210">
        <v>0.32969999999999999</v>
      </c>
      <c r="Q210">
        <v>1.0053000000000001</v>
      </c>
      <c r="R210">
        <v>1.7695000000000001</v>
      </c>
      <c r="S210">
        <v>2.0211000000000001</v>
      </c>
      <c r="T210">
        <v>1.6531</v>
      </c>
      <c r="U210">
        <v>0.42680000000000001</v>
      </c>
      <c r="V210">
        <v>-0.75629999999999997</v>
      </c>
      <c r="W210">
        <v>-0.84940000000000004</v>
      </c>
      <c r="X210">
        <v>0.31290000000000001</v>
      </c>
      <c r="Y210">
        <v>1.3547</v>
      </c>
      <c r="Z210">
        <v>1.488</v>
      </c>
      <c r="AA210">
        <v>-0.78569999999999995</v>
      </c>
      <c r="AB210">
        <v>-0.41920000000000002</v>
      </c>
      <c r="AC210">
        <v>1.7216</v>
      </c>
      <c r="AD210">
        <v>2.8266</v>
      </c>
      <c r="AE210">
        <v>1.919</v>
      </c>
      <c r="AF210">
        <v>2.2281</v>
      </c>
      <c r="AG210">
        <v>1.5289999999999999</v>
      </c>
      <c r="AH210">
        <v>1.2251000000000001</v>
      </c>
      <c r="AI210">
        <v>-0.19539999999999999</v>
      </c>
      <c r="AJ210">
        <v>-0.20300000000000001</v>
      </c>
      <c r="AK210">
        <v>-0.18360000000000001</v>
      </c>
      <c r="AL210">
        <v>-2.0224000000000002</v>
      </c>
      <c r="AM210">
        <v>-0.95640000000000003</v>
      </c>
      <c r="AN210">
        <v>-0.14799999999999999</v>
      </c>
      <c r="AO210">
        <v>-0.4466</v>
      </c>
      <c r="AP210">
        <v>-0.47149999999999997</v>
      </c>
      <c r="AQ210">
        <v>0.44719999999999999</v>
      </c>
      <c r="AR210">
        <v>-0.4904</v>
      </c>
      <c r="AS210">
        <v>-0.77439999999999998</v>
      </c>
      <c r="AT210">
        <v>0.26800000000000002</v>
      </c>
      <c r="AU210">
        <v>0.95979999999999999</v>
      </c>
      <c r="AV210">
        <v>5.9054000000000002</v>
      </c>
      <c r="AW210">
        <v>6.1795</v>
      </c>
      <c r="AX210">
        <v>4.1967999999999996</v>
      </c>
      <c r="AY210">
        <v>5.5911999999999997</v>
      </c>
      <c r="AZ210">
        <v>5.1211000000000002</v>
      </c>
      <c r="BA210">
        <v>4.5365000000000002</v>
      </c>
      <c r="BB210">
        <v>5.7274000000000003</v>
      </c>
      <c r="BC210">
        <v>5.3388</v>
      </c>
      <c r="BD210">
        <v>5.4855</v>
      </c>
      <c r="BE210">
        <v>4.8552</v>
      </c>
      <c r="BF210">
        <v>5.9888000000000003</v>
      </c>
      <c r="BG210">
        <v>3.9748999999999999</v>
      </c>
      <c r="BH210">
        <v>5.0376000000000003</v>
      </c>
      <c r="BI210">
        <v>5.3719000000000001</v>
      </c>
      <c r="BJ210">
        <v>5.9238999999999997</v>
      </c>
      <c r="BK210">
        <v>6.0538999999999996</v>
      </c>
      <c r="BL210">
        <v>4.2397</v>
      </c>
      <c r="BM210">
        <v>4.7196999999999996</v>
      </c>
      <c r="BN210">
        <v>3.7906</v>
      </c>
      <c r="BO210">
        <v>3.4184000000000001</v>
      </c>
      <c r="BP210">
        <v>2.4266000000000001</v>
      </c>
      <c r="BQ210">
        <v>0.77339999999999998</v>
      </c>
      <c r="BR210">
        <v>2.2806999999999999</v>
      </c>
      <c r="BS210">
        <v>1.0119</v>
      </c>
      <c r="BT210">
        <v>2.3521000000000001</v>
      </c>
      <c r="BU210">
        <v>2.302</v>
      </c>
      <c r="BV210">
        <v>-1.4434</v>
      </c>
      <c r="BW210">
        <v>-0.97260000000000002</v>
      </c>
      <c r="BX210">
        <v>-2.7231000000000001</v>
      </c>
      <c r="BY210">
        <v>-0.62380000000000002</v>
      </c>
    </row>
    <row r="211" spans="1:98" x14ac:dyDescent="0.25">
      <c r="A211" t="s">
        <v>50</v>
      </c>
      <c r="B211" t="s">
        <v>51</v>
      </c>
      <c r="C211" t="s">
        <v>17</v>
      </c>
      <c r="D211">
        <v>1.1727000000000001</v>
      </c>
      <c r="E211">
        <v>1.1628000000000001</v>
      </c>
      <c r="F211">
        <v>1.1498999999999999</v>
      </c>
      <c r="G211">
        <v>1.1361000000000001</v>
      </c>
      <c r="H211">
        <v>1.1268</v>
      </c>
      <c r="I211">
        <v>1.0639000000000001</v>
      </c>
      <c r="J211">
        <v>1.0444</v>
      </c>
      <c r="K211">
        <v>1.0610999999999999</v>
      </c>
      <c r="L211">
        <v>1.0334000000000001</v>
      </c>
      <c r="M211">
        <v>1.0405</v>
      </c>
      <c r="N211">
        <v>1.0266999999999999</v>
      </c>
      <c r="O211">
        <v>0.97850000000000004</v>
      </c>
      <c r="P211">
        <v>0.94899999999999995</v>
      </c>
      <c r="Q211">
        <v>0.96740000000000004</v>
      </c>
      <c r="R211">
        <v>0.97489999999999999</v>
      </c>
      <c r="S211">
        <v>0.97889999999999999</v>
      </c>
      <c r="T211">
        <v>0.99329999999999996</v>
      </c>
      <c r="U211">
        <v>0.96789999999999998</v>
      </c>
      <c r="V211">
        <v>1.0185</v>
      </c>
      <c r="W211">
        <v>0.99170000000000003</v>
      </c>
      <c r="X211">
        <v>0.98580000000000001</v>
      </c>
      <c r="Y211">
        <v>0.99350000000000005</v>
      </c>
      <c r="Z211">
        <v>1.022</v>
      </c>
      <c r="AA211">
        <v>1.0610999999999999</v>
      </c>
      <c r="AB211">
        <v>1.0508</v>
      </c>
      <c r="AC211">
        <v>0.8901</v>
      </c>
      <c r="AD211">
        <v>0.8639</v>
      </c>
      <c r="AE211">
        <v>0.85240000000000005</v>
      </c>
      <c r="AF211">
        <v>0.88190000000000002</v>
      </c>
      <c r="AG211">
        <v>0.89890000000000003</v>
      </c>
      <c r="AH211">
        <v>0.90290000000000004</v>
      </c>
      <c r="AI211">
        <v>0.91239999999999999</v>
      </c>
      <c r="AJ211">
        <v>0.89839999999999998</v>
      </c>
      <c r="AK211">
        <v>0.871</v>
      </c>
      <c r="AL211">
        <v>0.92649999999999999</v>
      </c>
      <c r="AM211">
        <v>0.91279999999999994</v>
      </c>
      <c r="AN211">
        <v>0.86360000000000003</v>
      </c>
      <c r="AO211">
        <v>1.0055000000000001</v>
      </c>
      <c r="AP211">
        <v>1.0074000000000001</v>
      </c>
      <c r="AQ211">
        <v>1.0785</v>
      </c>
      <c r="AR211">
        <v>1.1587000000000001</v>
      </c>
      <c r="AS211">
        <v>1.2376</v>
      </c>
      <c r="AT211">
        <v>1.2444</v>
      </c>
      <c r="AU211">
        <v>1.2253000000000001</v>
      </c>
      <c r="AV211">
        <v>1.2685999999999999</v>
      </c>
      <c r="AW211">
        <v>1.2686999999999999</v>
      </c>
      <c r="AX211">
        <v>1.2216</v>
      </c>
      <c r="AY211">
        <v>1.1884999999999999</v>
      </c>
      <c r="AZ211">
        <v>1.1855</v>
      </c>
      <c r="BA211">
        <v>1.1653</v>
      </c>
      <c r="BB211">
        <v>1.1572</v>
      </c>
      <c r="BC211">
        <v>1.1658999999999999</v>
      </c>
      <c r="BD211">
        <v>1.0233000000000001</v>
      </c>
      <c r="BE211">
        <v>1.06</v>
      </c>
      <c r="BF211">
        <v>1.0516000000000001</v>
      </c>
      <c r="BG211">
        <v>1.0617000000000001</v>
      </c>
      <c r="BH211">
        <v>1.0861000000000001</v>
      </c>
      <c r="BI211">
        <v>1.1097999999999999</v>
      </c>
      <c r="BJ211">
        <v>1.1013999999999999</v>
      </c>
      <c r="BK211">
        <v>1.1044</v>
      </c>
      <c r="BL211">
        <v>1.0991</v>
      </c>
      <c r="BM211">
        <v>1.097</v>
      </c>
      <c r="BN211">
        <v>1.1043000000000001</v>
      </c>
      <c r="BO211">
        <v>1.1045</v>
      </c>
      <c r="BP211">
        <v>1.2350000000000001</v>
      </c>
      <c r="BQ211">
        <v>1.2381</v>
      </c>
      <c r="BR211">
        <v>1.2577</v>
      </c>
      <c r="BS211">
        <v>1.3140000000000001</v>
      </c>
      <c r="BT211">
        <v>1.3048</v>
      </c>
      <c r="BU211">
        <v>1.2000999999999999</v>
      </c>
      <c r="BV211">
        <v>1.4177999999999999</v>
      </c>
      <c r="BW211">
        <v>1.4231</v>
      </c>
      <c r="BX211">
        <v>1.3214999999999999</v>
      </c>
      <c r="BY211">
        <v>1.4525999999999999</v>
      </c>
      <c r="BZ211">
        <v>1.4945999999999999</v>
      </c>
      <c r="CA211">
        <v>1.5899000000000001</v>
      </c>
      <c r="CB211">
        <v>1.7057</v>
      </c>
      <c r="CC211">
        <v>1.9702999999999999</v>
      </c>
      <c r="CD211">
        <v>1.8029999999999999</v>
      </c>
      <c r="CE211">
        <v>1.8747</v>
      </c>
      <c r="CF211">
        <v>1.9142999999999999</v>
      </c>
      <c r="CG211">
        <v>1.9568000000000001</v>
      </c>
      <c r="CH211">
        <v>1.9603999999999999</v>
      </c>
    </row>
    <row r="212" spans="1:98" x14ac:dyDescent="0.25">
      <c r="A212" t="s">
        <v>50</v>
      </c>
      <c r="B212" t="s">
        <v>51</v>
      </c>
      <c r="C212" t="s">
        <v>18</v>
      </c>
      <c r="D212">
        <v>1.0819000000000001</v>
      </c>
      <c r="E212">
        <v>1.0694999999999999</v>
      </c>
      <c r="F212">
        <v>1.0676000000000001</v>
      </c>
      <c r="G212">
        <v>1.0529999999999999</v>
      </c>
      <c r="H212">
        <v>1.0448999999999999</v>
      </c>
      <c r="I212">
        <v>1.0347999999999999</v>
      </c>
      <c r="J212">
        <v>1.0348999999999999</v>
      </c>
      <c r="K212">
        <v>1.036</v>
      </c>
      <c r="L212">
        <v>1.0269999999999999</v>
      </c>
      <c r="M212">
        <v>1.0336000000000001</v>
      </c>
      <c r="N212">
        <v>1.0248999999999999</v>
      </c>
      <c r="O212">
        <v>1.0051000000000001</v>
      </c>
      <c r="P212">
        <v>0.96740000000000004</v>
      </c>
      <c r="Q212">
        <v>0.95750000000000002</v>
      </c>
      <c r="R212">
        <v>0.96660000000000001</v>
      </c>
      <c r="S212">
        <v>0.97040000000000004</v>
      </c>
      <c r="T212">
        <v>0.99970000000000003</v>
      </c>
      <c r="U212">
        <v>0.94740000000000002</v>
      </c>
      <c r="V212">
        <v>0.98670000000000002</v>
      </c>
      <c r="W212">
        <v>0.95189999999999997</v>
      </c>
      <c r="X212">
        <v>0.94940000000000002</v>
      </c>
      <c r="Y212">
        <v>0.95689999999999997</v>
      </c>
      <c r="Z212">
        <v>0.97970000000000002</v>
      </c>
      <c r="AA212">
        <v>1.0057</v>
      </c>
      <c r="AB212">
        <v>0.94869999999999999</v>
      </c>
      <c r="AC212">
        <v>0.88270000000000004</v>
      </c>
      <c r="AD212">
        <v>0.91520000000000001</v>
      </c>
      <c r="AE212">
        <v>0.91039999999999999</v>
      </c>
      <c r="AF212">
        <v>0.91269999999999996</v>
      </c>
      <c r="AG212">
        <v>0.93959999999999999</v>
      </c>
      <c r="AH212">
        <v>0.94359999999999999</v>
      </c>
      <c r="AI212">
        <v>0.97370000000000001</v>
      </c>
      <c r="AJ212">
        <v>1.0239</v>
      </c>
      <c r="AK212">
        <v>1.0825</v>
      </c>
      <c r="AL212">
        <v>1.1148</v>
      </c>
      <c r="AM212">
        <v>1.1069</v>
      </c>
      <c r="AN212">
        <v>1.1012999999999999</v>
      </c>
      <c r="AO212">
        <v>1.1529</v>
      </c>
      <c r="AP212">
        <v>1.173</v>
      </c>
      <c r="AQ212">
        <v>1.1405000000000001</v>
      </c>
      <c r="AR212">
        <v>1.1449</v>
      </c>
      <c r="AS212">
        <v>1.1405000000000001</v>
      </c>
      <c r="AT212">
        <v>1.135</v>
      </c>
      <c r="AU212">
        <v>1.1341000000000001</v>
      </c>
      <c r="AV212">
        <v>1.0539000000000001</v>
      </c>
      <c r="AW212">
        <v>1.0992</v>
      </c>
      <c r="AX212">
        <v>1.099</v>
      </c>
      <c r="AY212">
        <v>1.1132</v>
      </c>
      <c r="AZ212">
        <v>1.1279999999999999</v>
      </c>
      <c r="BA212">
        <v>1.1315</v>
      </c>
      <c r="BB212">
        <v>1.1304000000000001</v>
      </c>
      <c r="BC212">
        <v>1.1188</v>
      </c>
      <c r="BD212">
        <v>1.1087</v>
      </c>
      <c r="BE212">
        <v>1.091</v>
      </c>
      <c r="BF212">
        <v>1.0743</v>
      </c>
      <c r="BG212">
        <v>1.0813999999999999</v>
      </c>
      <c r="BH212">
        <v>1.0895999999999999</v>
      </c>
      <c r="BI212">
        <v>1.0953999999999999</v>
      </c>
      <c r="BJ212">
        <v>1.0969</v>
      </c>
      <c r="BK212">
        <v>1.1146</v>
      </c>
      <c r="BL212">
        <v>1.1213</v>
      </c>
      <c r="BM212">
        <v>1.1234999999999999</v>
      </c>
      <c r="BN212">
        <v>1.1435999999999999</v>
      </c>
      <c r="BO212">
        <v>1.145</v>
      </c>
      <c r="BP212">
        <v>1.2646999999999999</v>
      </c>
      <c r="BQ212">
        <v>1.2709999999999999</v>
      </c>
      <c r="BR212">
        <v>1.3134999999999999</v>
      </c>
      <c r="BS212">
        <v>1.4750000000000001</v>
      </c>
      <c r="BT212">
        <v>1.4329000000000001</v>
      </c>
      <c r="BU212">
        <v>1.7070000000000001</v>
      </c>
      <c r="BV212">
        <v>1.7628999999999999</v>
      </c>
      <c r="BW212">
        <v>1.8367</v>
      </c>
      <c r="BX212">
        <v>1.8660000000000001</v>
      </c>
      <c r="BY212">
        <v>1.9452</v>
      </c>
      <c r="BZ212">
        <v>1.9091</v>
      </c>
    </row>
    <row r="213" spans="1:98" x14ac:dyDescent="0.25">
      <c r="A213" t="s">
        <v>50</v>
      </c>
      <c r="B213" t="s">
        <v>51</v>
      </c>
      <c r="C213" t="s">
        <v>19</v>
      </c>
      <c r="D213">
        <v>0.19553699999999999</v>
      </c>
      <c r="E213">
        <v>0.20561299999999999</v>
      </c>
      <c r="F213">
        <v>0.206067</v>
      </c>
      <c r="G213">
        <v>0.208009</v>
      </c>
      <c r="H213">
        <v>0.20569200000000001</v>
      </c>
      <c r="I213">
        <v>0.21029300000000001</v>
      </c>
      <c r="J213">
        <v>0.21010699999999999</v>
      </c>
      <c r="K213">
        <v>0.21603700000000001</v>
      </c>
      <c r="L213">
        <v>0.25992100000000001</v>
      </c>
      <c r="M213">
        <v>0.25379000000000002</v>
      </c>
      <c r="N213">
        <v>0.240311</v>
      </c>
      <c r="O213">
        <v>0.22378600000000001</v>
      </c>
      <c r="P213">
        <v>0.21176500000000001</v>
      </c>
      <c r="Q213">
        <v>0.21684500000000001</v>
      </c>
      <c r="R213">
        <v>0.22606499999999999</v>
      </c>
      <c r="S213">
        <v>0.222243</v>
      </c>
      <c r="T213">
        <v>0.219336</v>
      </c>
      <c r="U213">
        <v>0.21176300000000001</v>
      </c>
      <c r="V213">
        <v>0.20951500000000001</v>
      </c>
      <c r="W213">
        <v>0.17749000000000001</v>
      </c>
      <c r="X213">
        <v>0.126496</v>
      </c>
      <c r="Y213">
        <v>0.12518899999999999</v>
      </c>
      <c r="Z213">
        <v>0.124599</v>
      </c>
      <c r="AA213">
        <v>0.12416199999999999</v>
      </c>
      <c r="AB213">
        <v>0.114207</v>
      </c>
      <c r="AC213">
        <v>0.103173</v>
      </c>
      <c r="AD213">
        <v>0.109412</v>
      </c>
      <c r="AE213">
        <v>0.10559300000000001</v>
      </c>
      <c r="AF213">
        <v>0.105778</v>
      </c>
      <c r="AG213">
        <v>0.116246</v>
      </c>
      <c r="AH213">
        <v>0.117605</v>
      </c>
      <c r="AI213">
        <v>0.12156699999999999</v>
      </c>
      <c r="AJ213">
        <v>0.12704599999999999</v>
      </c>
      <c r="AK213">
        <v>0.12662300000000001</v>
      </c>
      <c r="AL213">
        <v>0.12703300000000001</v>
      </c>
      <c r="AM213">
        <v>0.134515</v>
      </c>
      <c r="AN213">
        <v>0.118051</v>
      </c>
      <c r="AO213">
        <v>0.12321500000000001</v>
      </c>
      <c r="AP213">
        <v>0.12404999999999999</v>
      </c>
      <c r="AQ213">
        <v>0.13284399999999999</v>
      </c>
      <c r="AR213">
        <v>0.135404</v>
      </c>
      <c r="AS213">
        <v>0.137491</v>
      </c>
      <c r="AT213">
        <v>0.17069300000000001</v>
      </c>
      <c r="AU213">
        <v>0.17264399999999999</v>
      </c>
      <c r="AV213">
        <v>0.17278299999999999</v>
      </c>
      <c r="AW213">
        <v>0.174786</v>
      </c>
      <c r="AX213">
        <v>0.17709</v>
      </c>
      <c r="AY213">
        <v>0.183282</v>
      </c>
      <c r="AZ213">
        <v>0.187748</v>
      </c>
      <c r="BA213">
        <v>0.18382000000000001</v>
      </c>
      <c r="BB213">
        <v>0.18901599999999999</v>
      </c>
      <c r="BC213">
        <v>0.20096900000000001</v>
      </c>
      <c r="BD213">
        <v>0.21263899999999999</v>
      </c>
      <c r="BE213">
        <v>0.226297</v>
      </c>
      <c r="BF213">
        <v>0.26496199999999998</v>
      </c>
      <c r="BG213">
        <v>0.26921299999999998</v>
      </c>
      <c r="BH213">
        <v>0.27149200000000001</v>
      </c>
      <c r="BI213">
        <v>0.27862700000000001</v>
      </c>
      <c r="BJ213">
        <v>0.27601900000000001</v>
      </c>
      <c r="BK213">
        <v>0.27194299999999999</v>
      </c>
      <c r="BL213">
        <v>0.26822299999999999</v>
      </c>
      <c r="BM213">
        <v>0.26685799999999998</v>
      </c>
      <c r="BN213">
        <v>0.26190000000000002</v>
      </c>
      <c r="BO213">
        <v>0.240698</v>
      </c>
      <c r="BP213">
        <v>0.22847999999999999</v>
      </c>
      <c r="BQ213">
        <v>0.156921</v>
      </c>
      <c r="BR213">
        <v>0.141647</v>
      </c>
      <c r="BS213">
        <v>0.14017399999999999</v>
      </c>
      <c r="BT213">
        <v>0.124682</v>
      </c>
      <c r="BU213">
        <v>0.119674</v>
      </c>
      <c r="BV213">
        <v>0.133718</v>
      </c>
      <c r="BW213">
        <v>0.13521</v>
      </c>
      <c r="BX213">
        <v>0.14225199999999999</v>
      </c>
      <c r="BY213">
        <v>0.143292</v>
      </c>
      <c r="BZ213">
        <v>0.15287200000000001</v>
      </c>
      <c r="CA213">
        <v>0.16687399999999999</v>
      </c>
      <c r="CB213">
        <v>0.18388499999999999</v>
      </c>
      <c r="CC213">
        <v>0.220417</v>
      </c>
      <c r="CD213">
        <v>0.263797</v>
      </c>
      <c r="CE213">
        <v>0.301396</v>
      </c>
      <c r="CF213">
        <v>0.311498</v>
      </c>
      <c r="CG213">
        <v>0.317969</v>
      </c>
      <c r="CH213">
        <v>0.34522999999999998</v>
      </c>
      <c r="CI213">
        <v>0.35193799999999997</v>
      </c>
      <c r="CJ213">
        <v>0.364035</v>
      </c>
      <c r="CK213">
        <v>0.380052</v>
      </c>
    </row>
    <row r="214" spans="1:98" x14ac:dyDescent="0.25">
      <c r="A214" t="s">
        <v>50</v>
      </c>
      <c r="B214" t="s">
        <v>51</v>
      </c>
      <c r="C214" t="s">
        <v>20</v>
      </c>
      <c r="D214">
        <v>0.213477</v>
      </c>
      <c r="E214">
        <v>0.21429500000000001</v>
      </c>
      <c r="F214">
        <v>0.215583</v>
      </c>
      <c r="G214">
        <v>0.21629699999999999</v>
      </c>
      <c r="H214">
        <v>0.216532</v>
      </c>
      <c r="I214">
        <v>0.21670300000000001</v>
      </c>
      <c r="J214">
        <v>0.217194</v>
      </c>
      <c r="K214">
        <v>0.218057</v>
      </c>
      <c r="L214">
        <v>0.218413</v>
      </c>
      <c r="M214">
        <v>0.21820200000000001</v>
      </c>
      <c r="N214">
        <v>0.21723500000000001</v>
      </c>
      <c r="O214">
        <v>0.21566399999999999</v>
      </c>
      <c r="P214">
        <v>0.214896</v>
      </c>
      <c r="Q214">
        <v>0.215423</v>
      </c>
      <c r="R214">
        <v>0.21663099999999999</v>
      </c>
      <c r="S214">
        <v>0.217282</v>
      </c>
      <c r="T214">
        <v>0.21762100000000001</v>
      </c>
      <c r="U214">
        <v>0.21760399999999999</v>
      </c>
      <c r="V214">
        <v>0.218579</v>
      </c>
      <c r="W214">
        <v>0.215587</v>
      </c>
      <c r="X214">
        <v>0.21130499999999999</v>
      </c>
      <c r="Y214">
        <v>0.21257699999999999</v>
      </c>
      <c r="Z214">
        <v>0.214035</v>
      </c>
      <c r="AA214">
        <v>0.215221</v>
      </c>
      <c r="AB214">
        <v>0.21460699999999999</v>
      </c>
      <c r="AC214">
        <v>0.21446599999999999</v>
      </c>
      <c r="AD214">
        <v>0.21587300000000001</v>
      </c>
      <c r="AE214">
        <v>0.21707799999999999</v>
      </c>
      <c r="AF214">
        <v>0.21820500000000001</v>
      </c>
      <c r="AG214">
        <v>0.219747</v>
      </c>
      <c r="AH214">
        <v>0.220807</v>
      </c>
      <c r="AI214">
        <v>0.222442</v>
      </c>
      <c r="AJ214">
        <v>0.224662</v>
      </c>
      <c r="AK214">
        <v>0.225714</v>
      </c>
      <c r="AL214">
        <v>0.22722700000000001</v>
      </c>
      <c r="AM214">
        <v>0.22884599999999999</v>
      </c>
      <c r="AN214">
        <v>0.228773</v>
      </c>
      <c r="AO214">
        <v>0.230602</v>
      </c>
      <c r="AP214">
        <v>0.231907</v>
      </c>
      <c r="AQ214">
        <v>0.23388700000000001</v>
      </c>
      <c r="AR214">
        <v>0.23541699999999999</v>
      </c>
      <c r="AS214">
        <v>0.236322</v>
      </c>
      <c r="AT214">
        <v>0.23826900000000001</v>
      </c>
      <c r="AU214">
        <v>0.23988599999999999</v>
      </c>
      <c r="AV214">
        <v>0.24168999999999999</v>
      </c>
      <c r="AW214">
        <v>0.243948</v>
      </c>
      <c r="AX214">
        <v>0.24592900000000001</v>
      </c>
      <c r="AY214">
        <v>0.24796499999999999</v>
      </c>
      <c r="AZ214">
        <v>0.249221</v>
      </c>
      <c r="BA214">
        <v>0.25151299999999999</v>
      </c>
      <c r="BB214">
        <v>0.25331700000000001</v>
      </c>
      <c r="BC214">
        <v>0.25570199999999998</v>
      </c>
      <c r="BD214">
        <v>0.25623200000000002</v>
      </c>
      <c r="BE214">
        <v>0.25618800000000003</v>
      </c>
      <c r="BF214">
        <v>0.25445299999999998</v>
      </c>
      <c r="BG214">
        <v>0.25705899999999998</v>
      </c>
      <c r="BH214">
        <v>0.25954500000000003</v>
      </c>
      <c r="BI214">
        <v>0.26188800000000001</v>
      </c>
      <c r="BJ214">
        <v>0.26384299999999999</v>
      </c>
      <c r="BK214">
        <v>0.26572000000000001</v>
      </c>
      <c r="BL214">
        <v>0.26749099999999998</v>
      </c>
      <c r="BM214">
        <v>0.27087099999999997</v>
      </c>
      <c r="BN214">
        <v>0.27177000000000001</v>
      </c>
      <c r="BO214">
        <v>0.268183</v>
      </c>
      <c r="BP214">
        <v>0.26808799999999999</v>
      </c>
      <c r="BQ214">
        <v>0.24978600000000001</v>
      </c>
      <c r="BR214">
        <v>0.250168</v>
      </c>
      <c r="BS214">
        <v>0.25268600000000002</v>
      </c>
      <c r="BT214">
        <v>0.25311899999999998</v>
      </c>
      <c r="BU214">
        <v>0.25672299999999998</v>
      </c>
      <c r="BV214">
        <v>0.26137500000000002</v>
      </c>
      <c r="BW214">
        <v>0.26595999999999997</v>
      </c>
      <c r="BX214">
        <v>0.27134799999999998</v>
      </c>
      <c r="BY214">
        <v>0.27621699999999999</v>
      </c>
      <c r="BZ214">
        <v>0.27947300000000003</v>
      </c>
      <c r="CA214">
        <v>0.28381699999999999</v>
      </c>
      <c r="CB214">
        <v>0.29304799999999998</v>
      </c>
      <c r="CC214">
        <v>0.297705</v>
      </c>
      <c r="CD214">
        <v>0.30545499999999998</v>
      </c>
      <c r="CE214">
        <v>0.31331599999999998</v>
      </c>
      <c r="CF214">
        <v>0.32201200000000002</v>
      </c>
      <c r="CG214">
        <v>0.33137899999999998</v>
      </c>
      <c r="CH214">
        <v>0.339505</v>
      </c>
      <c r="CI214">
        <v>0.35193799999999997</v>
      </c>
      <c r="CJ214">
        <v>0.364035</v>
      </c>
      <c r="CK214">
        <v>0.380052</v>
      </c>
      <c r="CL214">
        <v>0.390208</v>
      </c>
      <c r="CM214">
        <v>0.38712400000000002</v>
      </c>
      <c r="CN214">
        <v>0.40687299999999998</v>
      </c>
      <c r="CO214">
        <v>0.34908499999999998</v>
      </c>
      <c r="CP214">
        <v>0.33465600000000001</v>
      </c>
      <c r="CQ214">
        <v>0.34986200000000001</v>
      </c>
      <c r="CR214">
        <v>0.38296000000000002</v>
      </c>
      <c r="CS214">
        <v>0.211807</v>
      </c>
      <c r="CT214">
        <v>0.21224199999999999</v>
      </c>
    </row>
    <row r="215" spans="1:98" x14ac:dyDescent="0.25">
      <c r="A215" t="s">
        <v>50</v>
      </c>
      <c r="B215" t="s">
        <v>51</v>
      </c>
      <c r="C215" t="s">
        <v>21</v>
      </c>
      <c r="D215">
        <v>-6.5461</v>
      </c>
      <c r="E215">
        <v>-4.2980999999999998</v>
      </c>
      <c r="F215">
        <v>-5.0141999999999998</v>
      </c>
      <c r="G215">
        <v>-2.6581000000000001</v>
      </c>
      <c r="H215">
        <v>-2.5390999999999999</v>
      </c>
      <c r="I215">
        <v>1.7867999999999999</v>
      </c>
      <c r="J215">
        <v>5.4859999999999998</v>
      </c>
      <c r="K215">
        <v>12.616899999999999</v>
      </c>
      <c r="L215">
        <v>3.8984000000000001</v>
      </c>
      <c r="M215">
        <v>1.2231000000000001</v>
      </c>
      <c r="N215">
        <v>1.8733</v>
      </c>
      <c r="O215">
        <v>14.0025</v>
      </c>
      <c r="P215">
        <v>28.162500000000001</v>
      </c>
      <c r="Q215">
        <v>18.011500000000002</v>
      </c>
      <c r="R215">
        <v>20.4635</v>
      </c>
      <c r="S215">
        <v>19.361599999999999</v>
      </c>
      <c r="T215">
        <v>18.4269</v>
      </c>
      <c r="U215">
        <v>12.7918</v>
      </c>
      <c r="V215">
        <v>10.8756</v>
      </c>
      <c r="W215">
        <v>4.1247999999999996</v>
      </c>
      <c r="X215">
        <v>15.443899999999999</v>
      </c>
      <c r="Y215">
        <v>13.785500000000001</v>
      </c>
      <c r="Z215">
        <v>13.825100000000001</v>
      </c>
      <c r="AA215">
        <v>16.2818</v>
      </c>
      <c r="AB215">
        <v>6.9333999999999998</v>
      </c>
      <c r="AC215">
        <v>15.657</v>
      </c>
      <c r="AD215">
        <v>11.2592</v>
      </c>
      <c r="AE215">
        <v>11.4162</v>
      </c>
      <c r="AF215">
        <v>13.7377</v>
      </c>
      <c r="AG215">
        <v>11.4587</v>
      </c>
      <c r="AH215">
        <v>10.3575</v>
      </c>
      <c r="AI215">
        <v>10.164099999999999</v>
      </c>
      <c r="AJ215">
        <v>9.6949000000000005</v>
      </c>
      <c r="AK215">
        <v>11.297499999999999</v>
      </c>
      <c r="AL215">
        <v>13.5396</v>
      </c>
      <c r="AM215">
        <v>13.9391</v>
      </c>
      <c r="AN215">
        <v>18.197600000000001</v>
      </c>
      <c r="AO215">
        <v>14.4031</v>
      </c>
      <c r="AP215">
        <v>19.6294</v>
      </c>
      <c r="AQ215">
        <v>16.458200000000001</v>
      </c>
      <c r="AR215">
        <v>20.264199999999999</v>
      </c>
      <c r="AS215">
        <v>21.670100000000001</v>
      </c>
      <c r="AT215">
        <v>15.645899999999999</v>
      </c>
      <c r="AU215">
        <v>15.0845</v>
      </c>
      <c r="AV215">
        <v>16.168700000000001</v>
      </c>
      <c r="AW215">
        <v>17.4665</v>
      </c>
      <c r="AX215">
        <v>16.251899999999999</v>
      </c>
      <c r="AY215">
        <v>14.8354</v>
      </c>
      <c r="AZ215">
        <v>13.226699999999999</v>
      </c>
      <c r="BA215">
        <v>17.119800000000001</v>
      </c>
      <c r="BB215">
        <v>19.242899999999999</v>
      </c>
      <c r="BC215">
        <v>32.994999999999997</v>
      </c>
      <c r="BD215">
        <v>27.640899999999998</v>
      </c>
      <c r="BE215">
        <v>10.1233</v>
      </c>
      <c r="BF215">
        <v>15.0806</v>
      </c>
      <c r="BG215">
        <v>14.9993</v>
      </c>
      <c r="BH215">
        <v>5.4644000000000004</v>
      </c>
      <c r="BI215">
        <v>-1.3154999999999999</v>
      </c>
      <c r="BJ215">
        <v>-4.7675999999999998</v>
      </c>
      <c r="BK215">
        <v>1.6760999999999999</v>
      </c>
      <c r="BL215">
        <v>-0.82420000000000004</v>
      </c>
      <c r="BM215">
        <v>-1.8885000000000001</v>
      </c>
      <c r="BN215">
        <v>-5.8411999999999997</v>
      </c>
      <c r="BO215">
        <v>-14.6896</v>
      </c>
      <c r="BP215">
        <v>-12.909599999999999</v>
      </c>
      <c r="BQ215">
        <v>-3.8628</v>
      </c>
      <c r="BR215">
        <v>1.8963000000000001</v>
      </c>
      <c r="BS215">
        <v>2.0308999999999999</v>
      </c>
      <c r="BT215">
        <v>5.0587999999999997</v>
      </c>
      <c r="BU215">
        <v>13.471500000000001</v>
      </c>
      <c r="BV215">
        <v>8.0094999999999992</v>
      </c>
      <c r="BW215">
        <v>6.7142999999999997</v>
      </c>
      <c r="BX215">
        <v>8.7859999999999996</v>
      </c>
      <c r="BY215">
        <v>9.6454000000000004</v>
      </c>
      <c r="BZ215">
        <v>13.5154</v>
      </c>
      <c r="CA215">
        <v>23.694800000000001</v>
      </c>
      <c r="CB215">
        <v>12.1028</v>
      </c>
      <c r="CC215">
        <v>18.917400000000001</v>
      </c>
      <c r="CD215">
        <v>9.4213000000000005</v>
      </c>
      <c r="CE215">
        <v>0.24479999999999999</v>
      </c>
      <c r="CF215">
        <v>2.0625</v>
      </c>
      <c r="CG215">
        <v>5.7824</v>
      </c>
    </row>
    <row r="216" spans="1:98" x14ac:dyDescent="0.25">
      <c r="A216" t="s">
        <v>50</v>
      </c>
      <c r="B216" t="s">
        <v>51</v>
      </c>
      <c r="C216" t="s">
        <v>22</v>
      </c>
      <c r="D216">
        <v>4.8686999999999996</v>
      </c>
      <c r="E216">
        <v>6.0026000000000002</v>
      </c>
      <c r="F216">
        <v>5.8341000000000003</v>
      </c>
      <c r="G216">
        <v>7.7911999999999999</v>
      </c>
      <c r="H216">
        <v>6.7211999999999996</v>
      </c>
      <c r="I216">
        <v>4.9425999999999997</v>
      </c>
      <c r="J216">
        <v>6.5723000000000003</v>
      </c>
      <c r="K216">
        <v>6.5746000000000002</v>
      </c>
      <c r="L216">
        <v>5.9341999999999997</v>
      </c>
      <c r="M216">
        <v>4.5594000000000001</v>
      </c>
      <c r="N216">
        <v>6.5377999999999998</v>
      </c>
      <c r="O216">
        <v>13.7319</v>
      </c>
      <c r="P216">
        <v>19.348400000000002</v>
      </c>
      <c r="Q216">
        <v>18.460899999999999</v>
      </c>
      <c r="R216">
        <v>20.21</v>
      </c>
      <c r="S216">
        <v>18.869800000000001</v>
      </c>
      <c r="T216">
        <v>17.610600000000002</v>
      </c>
      <c r="U216">
        <v>14.6663</v>
      </c>
      <c r="V216">
        <v>9.9238</v>
      </c>
      <c r="W216">
        <v>5.1266999999999996</v>
      </c>
      <c r="X216">
        <v>11.6928</v>
      </c>
      <c r="Y216">
        <v>12.0891</v>
      </c>
      <c r="Z216">
        <v>11.347200000000001</v>
      </c>
      <c r="AA216">
        <v>10.2111</v>
      </c>
      <c r="AB216">
        <v>7.8685</v>
      </c>
      <c r="AC216">
        <v>16.095199999999998</v>
      </c>
      <c r="AD216">
        <v>15.6648</v>
      </c>
      <c r="AE216">
        <v>16.5825</v>
      </c>
      <c r="AF216">
        <v>18.222899999999999</v>
      </c>
      <c r="AG216">
        <v>15.914899999999999</v>
      </c>
      <c r="AH216">
        <v>15.871</v>
      </c>
      <c r="AI216">
        <v>13.2098</v>
      </c>
      <c r="AJ216">
        <v>14.696300000000001</v>
      </c>
      <c r="AK216">
        <v>17.0823</v>
      </c>
      <c r="AL216">
        <v>11.237399999999999</v>
      </c>
      <c r="AM216">
        <v>11.668200000000001</v>
      </c>
      <c r="AN216">
        <v>13.4344</v>
      </c>
      <c r="AO216">
        <v>14.513</v>
      </c>
      <c r="AP216">
        <v>19.3078</v>
      </c>
      <c r="AQ216">
        <v>16.633500000000002</v>
      </c>
      <c r="AR216">
        <v>17.0854</v>
      </c>
      <c r="AS216">
        <v>17.043199999999999</v>
      </c>
      <c r="AT216">
        <v>21.367999999999999</v>
      </c>
      <c r="AU216">
        <v>25.196200000000001</v>
      </c>
      <c r="AV216">
        <v>24.8062</v>
      </c>
      <c r="AW216">
        <v>17.559799999999999</v>
      </c>
      <c r="AX216">
        <v>10.5519</v>
      </c>
      <c r="AY216">
        <v>11.4039</v>
      </c>
      <c r="AZ216">
        <v>6.8992000000000004</v>
      </c>
      <c r="BA216">
        <v>5.5662000000000003</v>
      </c>
      <c r="BB216">
        <v>3.9636999999999998</v>
      </c>
      <c r="BC216">
        <v>6.2446000000000002</v>
      </c>
      <c r="BD216">
        <v>4.1056999999999997</v>
      </c>
      <c r="BE216">
        <v>2.1551999999999998</v>
      </c>
      <c r="BF216">
        <v>7.9443000000000001</v>
      </c>
      <c r="BG216">
        <v>5.1026999999999996</v>
      </c>
      <c r="BH216">
        <v>5.5972</v>
      </c>
      <c r="BI216">
        <v>3.8222</v>
      </c>
      <c r="BJ216">
        <v>2.5449999999999999</v>
      </c>
      <c r="BK216">
        <v>5.7267000000000001</v>
      </c>
      <c r="BL216">
        <v>1.8154999999999999</v>
      </c>
      <c r="BM216">
        <v>2.9495</v>
      </c>
      <c r="BN216">
        <v>-2.1555</v>
      </c>
      <c r="BO216">
        <v>-5.6307999999999998</v>
      </c>
      <c r="BP216">
        <v>-4.2862999999999998</v>
      </c>
      <c r="BQ216">
        <v>3.6890000000000001</v>
      </c>
      <c r="BR216">
        <v>7.5662000000000003</v>
      </c>
      <c r="BS216">
        <v>11.15</v>
      </c>
      <c r="BT216">
        <v>14.036899999999999</v>
      </c>
      <c r="BU216">
        <v>12.154500000000001</v>
      </c>
      <c r="BV216">
        <v>7.258</v>
      </c>
      <c r="BW216">
        <v>4.6967999999999996</v>
      </c>
      <c r="BX216">
        <v>2.9350000000000001</v>
      </c>
      <c r="BY216">
        <v>2.9295</v>
      </c>
    </row>
    <row r="217" spans="1:98" x14ac:dyDescent="0.25">
      <c r="A217" t="s">
        <v>50</v>
      </c>
      <c r="B217" t="s">
        <v>51</v>
      </c>
      <c r="C217" t="s">
        <v>23</v>
      </c>
      <c r="D217">
        <v>0.2273</v>
      </c>
      <c r="E217">
        <v>15.4933</v>
      </c>
      <c r="F217">
        <v>8.3774999999999995</v>
      </c>
      <c r="G217">
        <v>13.587899999999999</v>
      </c>
      <c r="H217">
        <v>3.2065999999999999</v>
      </c>
      <c r="I217">
        <v>6.9886999999999997</v>
      </c>
      <c r="J217">
        <v>15.4452</v>
      </c>
      <c r="K217">
        <v>-12.707100000000001</v>
      </c>
      <c r="L217">
        <v>-22.454000000000001</v>
      </c>
      <c r="M217">
        <v>-30.575399999999998</v>
      </c>
      <c r="N217">
        <v>-29.575600000000001</v>
      </c>
      <c r="O217">
        <v>-5.2431999999999999</v>
      </c>
      <c r="P217">
        <v>14.776400000000001</v>
      </c>
      <c r="Q217">
        <v>32.969200000000001</v>
      </c>
      <c r="R217">
        <v>50.9206</v>
      </c>
      <c r="S217">
        <v>80.277699999999996</v>
      </c>
      <c r="T217">
        <v>37.390500000000003</v>
      </c>
      <c r="U217">
        <v>18.4739</v>
      </c>
      <c r="V217">
        <v>4.5571999999999999</v>
      </c>
      <c r="W217">
        <v>-13.2216</v>
      </c>
      <c r="X217">
        <v>35.28</v>
      </c>
      <c r="Y217">
        <v>4.3715999999999999</v>
      </c>
      <c r="Z217">
        <v>5.4546999999999999</v>
      </c>
      <c r="AA217">
        <v>5.0826000000000002</v>
      </c>
      <c r="AB217">
        <v>-8.7239000000000004</v>
      </c>
      <c r="AC217">
        <v>18.485800000000001</v>
      </c>
      <c r="AD217">
        <v>15.9519</v>
      </c>
      <c r="AE217">
        <v>22.334700000000002</v>
      </c>
      <c r="AF217">
        <v>50.801699999999997</v>
      </c>
      <c r="AG217">
        <v>27.126300000000001</v>
      </c>
      <c r="AH217">
        <v>29.0945</v>
      </c>
      <c r="AI217">
        <v>20.587599999999998</v>
      </c>
      <c r="AJ217">
        <v>3.9601999999999999</v>
      </c>
      <c r="AK217">
        <v>13.132899999999999</v>
      </c>
      <c r="AL217">
        <v>-4.5934999999999997</v>
      </c>
      <c r="AM217">
        <v>-4.0069999999999997</v>
      </c>
      <c r="AN217">
        <v>6.0498000000000003</v>
      </c>
      <c r="AO217">
        <v>6.2358000000000002</v>
      </c>
      <c r="AP217">
        <v>13.363899999999999</v>
      </c>
      <c r="AQ217">
        <v>15.6645</v>
      </c>
      <c r="AR217">
        <v>13.2685</v>
      </c>
      <c r="AS217">
        <v>15.227600000000001</v>
      </c>
      <c r="AT217">
        <v>31.8217</v>
      </c>
      <c r="AU217">
        <v>28.664400000000001</v>
      </c>
      <c r="AV217">
        <v>31.499199999999998</v>
      </c>
      <c r="AW217">
        <v>19.572099999999999</v>
      </c>
      <c r="AX217">
        <v>15.254099999999999</v>
      </c>
      <c r="AY217">
        <v>8.8798999999999992</v>
      </c>
      <c r="AZ217">
        <v>15.473599999999999</v>
      </c>
      <c r="BA217">
        <v>17.129100000000001</v>
      </c>
      <c r="BB217">
        <v>-1.9389000000000001</v>
      </c>
      <c r="BC217">
        <v>6.2465999999999999</v>
      </c>
      <c r="BD217">
        <v>7.3190999999999997</v>
      </c>
      <c r="BE217">
        <v>-0.50549999999999995</v>
      </c>
      <c r="BF217">
        <v>38.6907</v>
      </c>
      <c r="BG217">
        <v>22.092600000000001</v>
      </c>
      <c r="BH217">
        <v>24.251200000000001</v>
      </c>
      <c r="BI217">
        <v>17.752400000000002</v>
      </c>
      <c r="BJ217">
        <v>22.479199999999999</v>
      </c>
      <c r="BK217">
        <v>68.247900000000001</v>
      </c>
      <c r="BL217">
        <v>55.934199999999997</v>
      </c>
      <c r="BM217">
        <v>13.7202</v>
      </c>
      <c r="BN217">
        <v>-13.2842</v>
      </c>
      <c r="BO217">
        <v>-25.155100000000001</v>
      </c>
      <c r="BP217">
        <v>-40.160600000000002</v>
      </c>
      <c r="BQ217">
        <v>-29.618200000000002</v>
      </c>
      <c r="BR217">
        <v>-15.5784</v>
      </c>
      <c r="BS217">
        <v>-12.2784</v>
      </c>
      <c r="BT217">
        <v>3.4992000000000001</v>
      </c>
      <c r="BU217">
        <v>22.1249</v>
      </c>
      <c r="BV217">
        <v>18.781099999999999</v>
      </c>
      <c r="BW217">
        <v>3.5746000000000002</v>
      </c>
      <c r="BX217">
        <v>9.0124999999999993</v>
      </c>
      <c r="BY217">
        <v>6.1859999999999999</v>
      </c>
      <c r="BZ217">
        <v>9.1845999999999997</v>
      </c>
      <c r="CA217">
        <v>29.1996</v>
      </c>
      <c r="CB217">
        <v>8.8910999999999998</v>
      </c>
      <c r="CC217">
        <v>12.273899999999999</v>
      </c>
      <c r="CD217">
        <v>-2.5430999999999999</v>
      </c>
      <c r="CE217">
        <v>-3.9565999999999999</v>
      </c>
      <c r="CF217">
        <v>13.261900000000001</v>
      </c>
      <c r="CG217">
        <v>14.0198</v>
      </c>
      <c r="CH217">
        <v>31.942699999999999</v>
      </c>
      <c r="CI217">
        <v>52.659599999999998</v>
      </c>
      <c r="CJ217">
        <v>38.972200000000001</v>
      </c>
      <c r="CK217">
        <v>32.773499999999999</v>
      </c>
      <c r="CL217">
        <v>4.8929999999999998</v>
      </c>
      <c r="CM217">
        <v>-21.557500000000001</v>
      </c>
      <c r="CN217">
        <v>-21.180800000000001</v>
      </c>
      <c r="CO217">
        <v>-24.986000000000001</v>
      </c>
    </row>
    <row r="218" spans="1:98" x14ac:dyDescent="0.25">
      <c r="A218" t="s">
        <v>52</v>
      </c>
      <c r="B218" t="s">
        <v>53</v>
      </c>
      <c r="C218" t="s">
        <v>10</v>
      </c>
      <c r="D218">
        <v>-23.6236</v>
      </c>
      <c r="E218">
        <v>-29.197700000000001</v>
      </c>
      <c r="F218">
        <v>-23.9102</v>
      </c>
      <c r="G218">
        <v>-15.9255</v>
      </c>
      <c r="H218">
        <v>-4.8636999999999997</v>
      </c>
      <c r="I218">
        <v>-2.3090999999999999</v>
      </c>
      <c r="J218">
        <v>1.2236</v>
      </c>
      <c r="K218">
        <v>-4.2314999999999996</v>
      </c>
      <c r="L218">
        <v>-9.6106999999999996</v>
      </c>
      <c r="M218">
        <v>-11.7738</v>
      </c>
      <c r="N218">
        <v>-16.398</v>
      </c>
      <c r="O218">
        <v>-17.395099999999999</v>
      </c>
      <c r="P218">
        <v>-11.3972</v>
      </c>
      <c r="Q218">
        <v>2.5364</v>
      </c>
      <c r="R218">
        <v>5.9260000000000002</v>
      </c>
      <c r="S218">
        <v>12.122299999999999</v>
      </c>
      <c r="T218">
        <v>16.883099999999999</v>
      </c>
      <c r="U218">
        <v>4.2027999999999999</v>
      </c>
      <c r="V218">
        <v>4.5717999999999996</v>
      </c>
      <c r="W218">
        <v>2.9832999999999998</v>
      </c>
      <c r="X218">
        <v>7.7735000000000003</v>
      </c>
      <c r="Y218">
        <v>4.1412000000000004</v>
      </c>
      <c r="Z218">
        <v>1.8364</v>
      </c>
      <c r="AA218">
        <v>0.56140000000000001</v>
      </c>
      <c r="AB218">
        <v>-2.6360000000000001</v>
      </c>
      <c r="AC218">
        <v>5.5056000000000003</v>
      </c>
      <c r="AD218">
        <v>3.5512000000000001</v>
      </c>
      <c r="AE218">
        <v>-0.77200000000000002</v>
      </c>
      <c r="AF218">
        <v>-0.90329999999999999</v>
      </c>
      <c r="AG218">
        <v>-9.9128000000000007</v>
      </c>
      <c r="AH218">
        <v>-7.0326000000000004</v>
      </c>
      <c r="AI218">
        <v>-9.9484999999999992</v>
      </c>
      <c r="AJ218">
        <v>-8.7860999999999994</v>
      </c>
      <c r="AK218">
        <v>-8.9076000000000004</v>
      </c>
      <c r="AL218">
        <v>-12.7644</v>
      </c>
      <c r="AM218">
        <v>-10.318</v>
      </c>
      <c r="AN218">
        <v>-1.6032</v>
      </c>
      <c r="AO218">
        <v>3.4466000000000001</v>
      </c>
      <c r="AP218">
        <v>0.12180000000000001</v>
      </c>
      <c r="AQ218">
        <v>-4.1717000000000004</v>
      </c>
      <c r="AR218">
        <v>-8.6635000000000009</v>
      </c>
      <c r="AS218">
        <v>-11.0296</v>
      </c>
      <c r="AT218">
        <v>-0.46660000000000001</v>
      </c>
      <c r="AU218">
        <v>5.3284000000000002</v>
      </c>
      <c r="AV218">
        <v>-4.3137999999999996</v>
      </c>
      <c r="AW218">
        <v>5.5423999999999998</v>
      </c>
      <c r="AX218">
        <v>-0.76449999999999996</v>
      </c>
      <c r="AY218">
        <v>-7.2431000000000001</v>
      </c>
      <c r="AZ218">
        <v>-2.9325999999999999</v>
      </c>
      <c r="BA218">
        <v>-14.667</v>
      </c>
      <c r="BB218">
        <v>-6.7809999999999997</v>
      </c>
      <c r="BC218">
        <v>-5.3478000000000003</v>
      </c>
      <c r="BD218">
        <v>-9.2888999999999999</v>
      </c>
      <c r="BE218">
        <v>-5.3006000000000002</v>
      </c>
      <c r="BF218">
        <v>-0.79220000000000002</v>
      </c>
      <c r="BG218">
        <v>-0.51329999999999998</v>
      </c>
      <c r="BH218">
        <v>7.9604999999999997</v>
      </c>
      <c r="BI218">
        <v>4.7123999999999997</v>
      </c>
      <c r="BJ218">
        <v>6.3433000000000002</v>
      </c>
      <c r="BK218">
        <v>6.2835000000000001</v>
      </c>
      <c r="BL218">
        <v>27.1736</v>
      </c>
      <c r="BM218">
        <v>17.1661</v>
      </c>
      <c r="BN218">
        <v>16.467600000000001</v>
      </c>
      <c r="BO218">
        <v>21.148599999999998</v>
      </c>
      <c r="BP218">
        <v>14.015499999999999</v>
      </c>
      <c r="BQ218">
        <v>5.5446</v>
      </c>
      <c r="BR218">
        <v>0.42230000000000001</v>
      </c>
      <c r="BS218">
        <v>-4.3628999999999998</v>
      </c>
      <c r="BT218">
        <v>4.5180999999999996</v>
      </c>
      <c r="BU218">
        <v>9.7347000000000001</v>
      </c>
      <c r="BV218">
        <v>-5.86</v>
      </c>
      <c r="BW218">
        <v>-6.7759</v>
      </c>
      <c r="BX218">
        <v>-11.920999999999999</v>
      </c>
      <c r="BY218">
        <v>-8.0070999999999994</v>
      </c>
      <c r="BZ218">
        <v>-1.2089000000000001</v>
      </c>
      <c r="CA218">
        <v>8.8352000000000004</v>
      </c>
      <c r="CB218">
        <v>7.3102</v>
      </c>
      <c r="CC218">
        <v>6.4</v>
      </c>
      <c r="CD218">
        <v>-0.42449999999999999</v>
      </c>
      <c r="CE218">
        <v>-7.2533000000000003</v>
      </c>
      <c r="CF218">
        <v>-0.86140000000000005</v>
      </c>
      <c r="CG218">
        <v>-1.3945000000000001</v>
      </c>
      <c r="CH218">
        <v>12.498799999999999</v>
      </c>
      <c r="CI218">
        <v>26.878900000000002</v>
      </c>
      <c r="CJ218">
        <v>6.952</v>
      </c>
      <c r="CK218">
        <v>6.0602999999999998</v>
      </c>
      <c r="CL218">
        <v>4.7858999999999998</v>
      </c>
      <c r="CM218">
        <v>3.4449000000000001</v>
      </c>
      <c r="CN218">
        <v>5.1687000000000003</v>
      </c>
    </row>
    <row r="219" spans="1:98" x14ac:dyDescent="0.25">
      <c r="A219" t="s">
        <v>52</v>
      </c>
      <c r="B219" t="s">
        <v>53</v>
      </c>
      <c r="C219" t="s">
        <v>11</v>
      </c>
      <c r="D219">
        <v>-0.23230000000000001</v>
      </c>
      <c r="E219">
        <v>-0.11700000000000001</v>
      </c>
      <c r="F219">
        <v>-0.23599999999999999</v>
      </c>
      <c r="G219">
        <v>-2.53E-2</v>
      </c>
      <c r="H219">
        <v>-3.6700000000000003E-2</v>
      </c>
      <c r="I219">
        <v>0.1633</v>
      </c>
      <c r="J219">
        <v>0.34739999999999999</v>
      </c>
      <c r="K219">
        <v>0.58140000000000003</v>
      </c>
      <c r="L219">
        <v>0.2235</v>
      </c>
      <c r="M219">
        <v>0.12889999999999999</v>
      </c>
      <c r="N219">
        <v>0.2157</v>
      </c>
      <c r="O219">
        <v>0.77990000000000004</v>
      </c>
      <c r="P219">
        <v>1.4052</v>
      </c>
      <c r="Q219">
        <v>0.87129999999999996</v>
      </c>
      <c r="R219">
        <v>0.92589999999999995</v>
      </c>
      <c r="S219">
        <v>0.88670000000000004</v>
      </c>
      <c r="T219">
        <v>0.84730000000000005</v>
      </c>
      <c r="U219">
        <v>0.5907</v>
      </c>
      <c r="V219">
        <v>0.50639999999999996</v>
      </c>
      <c r="W219">
        <v>0.2185</v>
      </c>
      <c r="X219">
        <v>0.89100000000000001</v>
      </c>
      <c r="Y219">
        <v>0.75919999999999999</v>
      </c>
      <c r="Z219">
        <v>0.68910000000000005</v>
      </c>
      <c r="AA219">
        <v>0.8377</v>
      </c>
      <c r="AB219">
        <v>0.22600000000000001</v>
      </c>
      <c r="AC219">
        <v>0.75819999999999999</v>
      </c>
      <c r="AD219">
        <v>0.41959999999999997</v>
      </c>
      <c r="AE219">
        <v>0.4047</v>
      </c>
      <c r="AF219">
        <v>0.50419999999999998</v>
      </c>
      <c r="AG219">
        <v>0.29559999999999997</v>
      </c>
      <c r="AH219">
        <v>0.28349999999999997</v>
      </c>
      <c r="AI219">
        <v>0.315</v>
      </c>
      <c r="AJ219">
        <v>0.35160000000000002</v>
      </c>
      <c r="AK219">
        <v>0.41139999999999999</v>
      </c>
      <c r="AL219">
        <v>0.48089999999999999</v>
      </c>
      <c r="AM219">
        <v>0.55889999999999995</v>
      </c>
      <c r="AN219">
        <v>0.86240000000000006</v>
      </c>
      <c r="AO219">
        <v>0.96099999999999997</v>
      </c>
      <c r="AP219">
        <v>1.3331</v>
      </c>
      <c r="AQ219">
        <v>0.96630000000000005</v>
      </c>
      <c r="AR219">
        <v>1.1745000000000001</v>
      </c>
      <c r="AS219">
        <v>1.3544</v>
      </c>
      <c r="AT219">
        <v>0.67689999999999995</v>
      </c>
      <c r="AU219">
        <v>0.67010000000000003</v>
      </c>
      <c r="AV219">
        <v>0.65259999999999996</v>
      </c>
      <c r="AW219">
        <v>0.73509999999999998</v>
      </c>
      <c r="AX219">
        <v>0.64780000000000004</v>
      </c>
      <c r="AY219">
        <v>0.57269999999999999</v>
      </c>
      <c r="AZ219">
        <v>0.51429999999999998</v>
      </c>
      <c r="BA219">
        <v>0.61250000000000004</v>
      </c>
      <c r="BB219">
        <v>0.77270000000000005</v>
      </c>
      <c r="BC219">
        <v>1.3243</v>
      </c>
      <c r="BD219">
        <v>1.0516000000000001</v>
      </c>
      <c r="BE219">
        <v>0.27800000000000002</v>
      </c>
      <c r="BF219">
        <v>0.3957</v>
      </c>
      <c r="BG219">
        <v>0.35539999999999999</v>
      </c>
      <c r="BH219">
        <v>0.11260000000000001</v>
      </c>
      <c r="BI219">
        <v>-8.3199999999999996E-2</v>
      </c>
      <c r="BJ219">
        <v>-0.19059999999999999</v>
      </c>
      <c r="BK219">
        <v>2.3999999999999998E-3</v>
      </c>
      <c r="BL219">
        <v>-7.6999999999999999E-2</v>
      </c>
      <c r="BM219">
        <v>-8.6999999999999994E-2</v>
      </c>
      <c r="BN219">
        <v>-0.26090000000000002</v>
      </c>
      <c r="BO219">
        <v>-0.60870000000000002</v>
      </c>
      <c r="BP219">
        <v>-0.58699999999999997</v>
      </c>
      <c r="BQ219">
        <v>-0.31690000000000002</v>
      </c>
      <c r="BR219">
        <v>-2.8299999999999999E-2</v>
      </c>
      <c r="BS219">
        <v>4.5999999999999999E-2</v>
      </c>
      <c r="BT219">
        <v>0.49690000000000001</v>
      </c>
      <c r="BU219">
        <v>1.1637999999999999</v>
      </c>
      <c r="BV219">
        <v>0.76380000000000003</v>
      </c>
      <c r="BW219">
        <v>0.52949999999999997</v>
      </c>
      <c r="BX219">
        <v>0.64449999999999996</v>
      </c>
      <c r="BY219">
        <v>0.69499999999999995</v>
      </c>
      <c r="BZ219">
        <v>1.0113000000000001</v>
      </c>
      <c r="CA219">
        <v>1.8471</v>
      </c>
      <c r="CB219">
        <v>1.1379999999999999</v>
      </c>
      <c r="CC219">
        <v>1.4333</v>
      </c>
      <c r="CD219">
        <v>0.7016</v>
      </c>
      <c r="CE219">
        <v>0.30080000000000001</v>
      </c>
      <c r="CF219">
        <v>0.35749999999999998</v>
      </c>
    </row>
    <row r="220" spans="1:98" x14ac:dyDescent="0.25">
      <c r="A220" t="s">
        <v>52</v>
      </c>
      <c r="B220" t="s">
        <v>53</v>
      </c>
      <c r="C220" t="s">
        <v>12</v>
      </c>
      <c r="D220">
        <v>0.28899999999999998</v>
      </c>
      <c r="E220">
        <v>0.35649999999999998</v>
      </c>
      <c r="F220">
        <v>0.3412</v>
      </c>
      <c r="G220">
        <v>0.45169999999999999</v>
      </c>
      <c r="H220">
        <v>0.41310000000000002</v>
      </c>
      <c r="I220">
        <v>0.31180000000000002</v>
      </c>
      <c r="J220">
        <v>0.36880000000000002</v>
      </c>
      <c r="K220">
        <v>0.33139999999999997</v>
      </c>
      <c r="L220">
        <v>0.34749999999999998</v>
      </c>
      <c r="M220">
        <v>0.2777</v>
      </c>
      <c r="N220">
        <v>0.35620000000000002</v>
      </c>
      <c r="O220">
        <v>0.6986</v>
      </c>
      <c r="P220">
        <v>0.92359999999999998</v>
      </c>
      <c r="Q220">
        <v>0.88229999999999997</v>
      </c>
      <c r="R220">
        <v>0.97250000000000003</v>
      </c>
      <c r="S220">
        <v>0.90620000000000001</v>
      </c>
      <c r="T220">
        <v>0.81920000000000004</v>
      </c>
      <c r="U220">
        <v>0.57450000000000001</v>
      </c>
      <c r="V220">
        <v>0.38350000000000001</v>
      </c>
      <c r="W220">
        <v>0.1759</v>
      </c>
      <c r="X220">
        <v>0.59960000000000002</v>
      </c>
      <c r="Y220">
        <v>0.56169999999999998</v>
      </c>
      <c r="Z220">
        <v>0.46229999999999999</v>
      </c>
      <c r="AA220">
        <v>0.36759999999999998</v>
      </c>
      <c r="AB220">
        <v>0.20419999999999999</v>
      </c>
      <c r="AC220">
        <v>0.80220000000000002</v>
      </c>
      <c r="AD220">
        <v>0.74590000000000001</v>
      </c>
      <c r="AE220">
        <v>0.80530000000000002</v>
      </c>
      <c r="AF220">
        <v>0.88100000000000001</v>
      </c>
      <c r="AG220">
        <v>0.78369999999999995</v>
      </c>
      <c r="AH220">
        <v>0.81440000000000001</v>
      </c>
      <c r="AI220">
        <v>0.62419999999999998</v>
      </c>
      <c r="AJ220">
        <v>0.74929999999999997</v>
      </c>
      <c r="AK220">
        <v>0.88470000000000004</v>
      </c>
      <c r="AL220">
        <v>0.43180000000000002</v>
      </c>
      <c r="AM220">
        <v>0.41920000000000002</v>
      </c>
      <c r="AN220">
        <v>0.4919</v>
      </c>
      <c r="AO220">
        <v>0.63900000000000001</v>
      </c>
      <c r="AP220">
        <v>0.92390000000000005</v>
      </c>
      <c r="AQ220">
        <v>0.73640000000000005</v>
      </c>
      <c r="AR220">
        <v>0.74050000000000005</v>
      </c>
      <c r="AS220">
        <v>0.76919999999999999</v>
      </c>
      <c r="AT220">
        <v>1.0481</v>
      </c>
      <c r="AU220">
        <v>1.1986000000000001</v>
      </c>
      <c r="AV220">
        <v>1.0620000000000001</v>
      </c>
      <c r="AW220">
        <v>0.63690000000000002</v>
      </c>
      <c r="AX220">
        <v>0.2772</v>
      </c>
      <c r="AY220">
        <v>0.26819999999999999</v>
      </c>
      <c r="AZ220">
        <v>0.1303</v>
      </c>
      <c r="BA220">
        <v>5.8799999999999998E-2</v>
      </c>
      <c r="BB220">
        <v>2.2100000000000002E-2</v>
      </c>
      <c r="BC220">
        <v>0.1208</v>
      </c>
      <c r="BD220">
        <v>7.8E-2</v>
      </c>
      <c r="BE220">
        <v>2.5499999999999998E-2</v>
      </c>
      <c r="BF220">
        <v>0.2177</v>
      </c>
      <c r="BG220">
        <v>0.10340000000000001</v>
      </c>
      <c r="BH220">
        <v>0.1338</v>
      </c>
      <c r="BI220">
        <v>7.7700000000000005E-2</v>
      </c>
      <c r="BJ220">
        <v>2.1600000000000001E-2</v>
      </c>
      <c r="BK220">
        <v>0.14660000000000001</v>
      </c>
      <c r="BL220">
        <v>3.7600000000000001E-2</v>
      </c>
      <c r="BM220">
        <v>0.1079</v>
      </c>
      <c r="BN220">
        <v>-9.1200000000000003E-2</v>
      </c>
      <c r="BO220">
        <v>-0.27150000000000002</v>
      </c>
      <c r="BP220">
        <v>-0.19939999999999999</v>
      </c>
      <c r="BQ220">
        <v>0.2336</v>
      </c>
      <c r="BR220">
        <v>0.47589999999999999</v>
      </c>
      <c r="BS220">
        <v>0.76980000000000004</v>
      </c>
      <c r="BT220">
        <v>1.0498000000000001</v>
      </c>
      <c r="BU220">
        <v>0.97519999999999996</v>
      </c>
      <c r="BV220">
        <v>0.62809999999999999</v>
      </c>
      <c r="BW220">
        <v>0.52249999999999996</v>
      </c>
    </row>
    <row r="221" spans="1:98" x14ac:dyDescent="0.25">
      <c r="A221" t="s">
        <v>52</v>
      </c>
      <c r="B221" t="s">
        <v>53</v>
      </c>
      <c r="C221" t="s">
        <v>13</v>
      </c>
      <c r="D221">
        <v>-0.36520000000000002</v>
      </c>
      <c r="E221">
        <v>-0.189</v>
      </c>
      <c r="F221">
        <v>-0.37769999999999998</v>
      </c>
      <c r="G221">
        <v>-3.9899999999999998E-2</v>
      </c>
      <c r="H221">
        <v>-5.74E-2</v>
      </c>
      <c r="I221">
        <v>0.25040000000000001</v>
      </c>
      <c r="J221">
        <v>0.52739999999999998</v>
      </c>
      <c r="K221">
        <v>0.90559999999999996</v>
      </c>
      <c r="L221">
        <v>0.2863</v>
      </c>
      <c r="M221">
        <v>0.1583</v>
      </c>
      <c r="N221">
        <v>0.24640000000000001</v>
      </c>
      <c r="O221">
        <v>0.84209999999999996</v>
      </c>
      <c r="P221">
        <v>1.3769</v>
      </c>
      <c r="Q221">
        <v>0.8861</v>
      </c>
      <c r="R221">
        <v>0.99809999999999999</v>
      </c>
      <c r="S221">
        <v>0.93159999999999998</v>
      </c>
      <c r="T221">
        <v>0.91810000000000003</v>
      </c>
      <c r="U221">
        <v>0.62880000000000003</v>
      </c>
      <c r="V221">
        <v>0.53069999999999995</v>
      </c>
      <c r="W221">
        <v>0.20269999999999999</v>
      </c>
      <c r="X221">
        <v>1.1161000000000001</v>
      </c>
      <c r="Y221">
        <v>0.95499999999999996</v>
      </c>
      <c r="Z221">
        <v>0.89390000000000003</v>
      </c>
      <c r="AA221">
        <v>1.0986</v>
      </c>
      <c r="AB221">
        <v>0.27729999999999999</v>
      </c>
      <c r="AC221">
        <v>1.0051000000000001</v>
      </c>
      <c r="AD221">
        <v>0.56200000000000006</v>
      </c>
      <c r="AE221">
        <v>0.52300000000000002</v>
      </c>
      <c r="AF221">
        <v>0.66239999999999999</v>
      </c>
      <c r="AG221">
        <v>0.40229999999999999</v>
      </c>
      <c r="AH221">
        <v>0.3866</v>
      </c>
      <c r="AI221">
        <v>0.44850000000000001</v>
      </c>
      <c r="AJ221">
        <v>0.53480000000000005</v>
      </c>
      <c r="AK221">
        <v>0.60450000000000004</v>
      </c>
      <c r="AL221">
        <v>0.6915</v>
      </c>
      <c r="AM221">
        <v>0.84450000000000003</v>
      </c>
      <c r="AN221">
        <v>1.4555</v>
      </c>
      <c r="AO221">
        <v>1.6259999999999999</v>
      </c>
      <c r="AP221">
        <v>2.3422999999999998</v>
      </c>
      <c r="AQ221">
        <v>1.7139</v>
      </c>
      <c r="AR221">
        <v>2.081</v>
      </c>
      <c r="AS221">
        <v>2.4702000000000002</v>
      </c>
      <c r="AT221">
        <v>0.84530000000000005</v>
      </c>
      <c r="AU221">
        <v>0.82669999999999999</v>
      </c>
      <c r="AV221">
        <v>0.81069999999999998</v>
      </c>
      <c r="AW221">
        <v>0.92979999999999996</v>
      </c>
      <c r="AX221">
        <v>0.84760000000000002</v>
      </c>
      <c r="AY221">
        <v>0.77349999999999997</v>
      </c>
      <c r="AZ221">
        <v>0.71989999999999998</v>
      </c>
      <c r="BA221">
        <v>0.83220000000000005</v>
      </c>
      <c r="BB221">
        <v>1.0736000000000001</v>
      </c>
      <c r="BC221">
        <v>1.8843000000000001</v>
      </c>
      <c r="BD221">
        <v>1.5463</v>
      </c>
      <c r="BE221">
        <v>0.37580000000000002</v>
      </c>
      <c r="BF221">
        <v>0.43669999999999998</v>
      </c>
      <c r="BG221">
        <v>0.40689999999999998</v>
      </c>
      <c r="BH221">
        <v>0.13250000000000001</v>
      </c>
      <c r="BI221">
        <v>-0.106</v>
      </c>
      <c r="BJ221">
        <v>-0.2346</v>
      </c>
      <c r="BK221">
        <v>2.8E-3</v>
      </c>
      <c r="BL221">
        <v>-8.8700000000000001E-2</v>
      </c>
      <c r="BM221">
        <v>-9.9199999999999997E-2</v>
      </c>
      <c r="BN221">
        <v>-0.28599999999999998</v>
      </c>
      <c r="BO221">
        <v>-0.66420000000000001</v>
      </c>
      <c r="BP221">
        <v>-0.60060000000000002</v>
      </c>
      <c r="BQ221">
        <v>-0.45419999999999999</v>
      </c>
      <c r="BR221">
        <v>-3.95E-2</v>
      </c>
      <c r="BS221">
        <v>6.1499999999999999E-2</v>
      </c>
      <c r="BT221">
        <v>0.82899999999999996</v>
      </c>
      <c r="BU221">
        <v>1.9821</v>
      </c>
      <c r="BV221">
        <v>1.1913</v>
      </c>
      <c r="BW221">
        <v>0.80089999999999995</v>
      </c>
      <c r="BX221">
        <v>1.0015000000000001</v>
      </c>
      <c r="BY221">
        <v>1.0979000000000001</v>
      </c>
      <c r="BZ221">
        <v>1.5523</v>
      </c>
      <c r="CA221">
        <v>2.9683999999999999</v>
      </c>
      <c r="CB221">
        <v>1.8467</v>
      </c>
      <c r="CC221">
        <v>2.3182</v>
      </c>
      <c r="CD221">
        <v>1.06</v>
      </c>
      <c r="CE221">
        <v>0.41920000000000002</v>
      </c>
      <c r="CF221">
        <v>0.53580000000000005</v>
      </c>
    </row>
    <row r="222" spans="1:98" x14ac:dyDescent="0.25">
      <c r="A222" t="s">
        <v>52</v>
      </c>
      <c r="B222" t="s">
        <v>53</v>
      </c>
      <c r="C222" t="s">
        <v>14</v>
      </c>
      <c r="D222">
        <v>0.3725</v>
      </c>
      <c r="E222">
        <v>0.45710000000000001</v>
      </c>
      <c r="F222">
        <v>0.44190000000000002</v>
      </c>
      <c r="G222">
        <v>0.5746</v>
      </c>
      <c r="H222">
        <v>0.5262</v>
      </c>
      <c r="I222">
        <v>0.3997</v>
      </c>
      <c r="J222">
        <v>0.47439999999999999</v>
      </c>
      <c r="K222">
        <v>0.42459999999999998</v>
      </c>
      <c r="L222">
        <v>0.43319999999999997</v>
      </c>
      <c r="M222">
        <v>0.33789999999999998</v>
      </c>
      <c r="N222">
        <v>0.40679999999999999</v>
      </c>
      <c r="O222">
        <v>0.78100000000000003</v>
      </c>
      <c r="P222">
        <v>0.98950000000000005</v>
      </c>
      <c r="Q222">
        <v>0.90949999999999998</v>
      </c>
      <c r="R222">
        <v>1.0366</v>
      </c>
      <c r="S222">
        <v>0.95479999999999998</v>
      </c>
      <c r="T222">
        <v>0.86370000000000002</v>
      </c>
      <c r="U222">
        <v>0.63049999999999995</v>
      </c>
      <c r="V222">
        <v>0.42270000000000002</v>
      </c>
      <c r="W222">
        <v>0.1799</v>
      </c>
      <c r="X222">
        <v>0.78039999999999998</v>
      </c>
      <c r="Y222">
        <v>0.75119999999999998</v>
      </c>
      <c r="Z222">
        <v>0.62480000000000002</v>
      </c>
      <c r="AA222">
        <v>0.50070000000000003</v>
      </c>
      <c r="AB222">
        <v>0.26919999999999999</v>
      </c>
      <c r="AC222">
        <v>1.1365000000000001</v>
      </c>
      <c r="AD222">
        <v>1.0598000000000001</v>
      </c>
      <c r="AE222">
        <v>1.1802999999999999</v>
      </c>
      <c r="AF222">
        <v>1.2867999999999999</v>
      </c>
      <c r="AG222">
        <v>1.1849000000000001</v>
      </c>
      <c r="AH222">
        <v>1.2394000000000001</v>
      </c>
      <c r="AI222">
        <v>0.97270000000000001</v>
      </c>
      <c r="AJ222">
        <v>1.2036</v>
      </c>
      <c r="AK222">
        <v>1.4215</v>
      </c>
      <c r="AL222">
        <v>0.70840000000000003</v>
      </c>
      <c r="AM222">
        <v>0.56000000000000005</v>
      </c>
      <c r="AN222">
        <v>0.65769999999999995</v>
      </c>
      <c r="AO222">
        <v>0.84079999999999999</v>
      </c>
      <c r="AP222">
        <v>1.1989000000000001</v>
      </c>
      <c r="AQ222">
        <v>1.0048999999999999</v>
      </c>
      <c r="AR222">
        <v>1.0298</v>
      </c>
      <c r="AS222">
        <v>1.0578000000000001</v>
      </c>
      <c r="AT222">
        <v>1.4240999999999999</v>
      </c>
      <c r="AU222">
        <v>1.6598999999999999</v>
      </c>
      <c r="AV222">
        <v>1.5537000000000001</v>
      </c>
      <c r="AW222">
        <v>0.97150000000000003</v>
      </c>
      <c r="AX222">
        <v>0.314</v>
      </c>
      <c r="AY222">
        <v>0.31240000000000001</v>
      </c>
      <c r="AZ222">
        <v>0.15509999999999999</v>
      </c>
      <c r="BA222">
        <v>7.2400000000000006E-2</v>
      </c>
      <c r="BB222">
        <v>2.69E-2</v>
      </c>
      <c r="BC222">
        <v>0.1431</v>
      </c>
      <c r="BD222">
        <v>9.2200000000000004E-2</v>
      </c>
      <c r="BE222">
        <v>2.93E-2</v>
      </c>
      <c r="BF222">
        <v>0.2447</v>
      </c>
      <c r="BG222">
        <v>0.1198</v>
      </c>
      <c r="BH222">
        <v>0.15479999999999999</v>
      </c>
      <c r="BI222">
        <v>8.9200000000000002E-2</v>
      </c>
      <c r="BJ222">
        <v>2.4400000000000002E-2</v>
      </c>
      <c r="BK222">
        <v>0.15970000000000001</v>
      </c>
      <c r="BL222">
        <v>4.1099999999999998E-2</v>
      </c>
      <c r="BM222">
        <v>0.1183</v>
      </c>
      <c r="BN222">
        <v>-9.7600000000000006E-2</v>
      </c>
      <c r="BO222">
        <v>-0.2828</v>
      </c>
      <c r="BP222">
        <v>-0.2041</v>
      </c>
      <c r="BQ222">
        <v>0.33589999999999998</v>
      </c>
      <c r="BR222">
        <v>0.69610000000000005</v>
      </c>
      <c r="BS222">
        <v>1.1101000000000001</v>
      </c>
      <c r="BT222">
        <v>1.7504</v>
      </c>
      <c r="BU222">
        <v>1.5867</v>
      </c>
      <c r="BV222">
        <v>0.90129999999999999</v>
      </c>
      <c r="BW222">
        <v>0.69920000000000004</v>
      </c>
    </row>
    <row r="223" spans="1:98" x14ac:dyDescent="0.25">
      <c r="A223" t="s">
        <v>52</v>
      </c>
      <c r="B223" t="s">
        <v>53</v>
      </c>
      <c r="C223" t="s">
        <v>15</v>
      </c>
      <c r="D223">
        <v>-10.2239</v>
      </c>
      <c r="E223">
        <v>-11.7597</v>
      </c>
      <c r="F223">
        <v>-12.022600000000001</v>
      </c>
      <c r="G223">
        <v>-10.712300000000001</v>
      </c>
      <c r="H223">
        <v>-9.1039999999999992</v>
      </c>
      <c r="I223">
        <v>-6.0644999999999998</v>
      </c>
      <c r="J223">
        <v>-6.8010000000000002</v>
      </c>
      <c r="K223">
        <v>-6.5815999999999999</v>
      </c>
      <c r="L223">
        <v>-4.7439</v>
      </c>
      <c r="M223">
        <v>-4.5955000000000004</v>
      </c>
      <c r="N223">
        <v>-5.2011000000000003</v>
      </c>
      <c r="O223">
        <v>-1.2672000000000001</v>
      </c>
      <c r="P223">
        <v>4.0166000000000004</v>
      </c>
      <c r="Q223">
        <v>3.2082999999999999</v>
      </c>
      <c r="R223">
        <v>2.7010000000000001</v>
      </c>
      <c r="S223">
        <v>3.6440000000000001</v>
      </c>
      <c r="T223">
        <v>5.7786</v>
      </c>
      <c r="U223">
        <v>2.0804999999999998</v>
      </c>
      <c r="V223">
        <v>1.4718</v>
      </c>
      <c r="W223">
        <v>0.56210000000000004</v>
      </c>
      <c r="X223">
        <v>-2.1419000000000001</v>
      </c>
      <c r="Y223">
        <v>-2.3281000000000001</v>
      </c>
      <c r="Z223">
        <v>-2.1478000000000002</v>
      </c>
      <c r="AA223">
        <v>-4.6379999999999999</v>
      </c>
      <c r="AB223">
        <v>-6.2115</v>
      </c>
      <c r="AC223">
        <v>-5.1673999999999998</v>
      </c>
      <c r="AD223">
        <v>-4.1562000000000001</v>
      </c>
      <c r="AE223">
        <v>-4.7137000000000002</v>
      </c>
      <c r="AF223">
        <v>-3.9239000000000002</v>
      </c>
      <c r="AG223">
        <v>-5.0327999999999999</v>
      </c>
      <c r="AH223">
        <v>-5.3867000000000003</v>
      </c>
      <c r="AI223">
        <v>-5.8163999999999998</v>
      </c>
      <c r="AJ223">
        <v>-3.9613999999999998</v>
      </c>
      <c r="AK223">
        <v>-4.6452</v>
      </c>
      <c r="AL223">
        <v>-4.5450999999999997</v>
      </c>
      <c r="AM223">
        <v>-3.1139000000000001</v>
      </c>
      <c r="AN223">
        <v>-2.8694000000000002</v>
      </c>
      <c r="AO223">
        <v>-2.47E-2</v>
      </c>
      <c r="AP223">
        <v>-0.12809999999999999</v>
      </c>
      <c r="AQ223">
        <v>-3.0880999999999998</v>
      </c>
      <c r="AR223">
        <v>-5.6223000000000001</v>
      </c>
      <c r="AS223">
        <v>-9.4361999999999995</v>
      </c>
      <c r="AT223">
        <v>-8.2640999999999991</v>
      </c>
      <c r="AU223">
        <v>-5.6386000000000003</v>
      </c>
      <c r="AV223">
        <v>-8.0385000000000009</v>
      </c>
      <c r="AW223">
        <v>-6.0918000000000001</v>
      </c>
      <c r="AX223">
        <v>-8.5398999999999994</v>
      </c>
      <c r="AY223">
        <v>-4.9847000000000001</v>
      </c>
      <c r="AZ223">
        <v>-2.6762000000000001</v>
      </c>
      <c r="BA223">
        <v>-4.1676000000000002</v>
      </c>
      <c r="BB223">
        <v>-1.8734</v>
      </c>
      <c r="BC223">
        <v>-1.8673</v>
      </c>
      <c r="BD223">
        <v>9.3595000000000006</v>
      </c>
      <c r="BE223">
        <v>5.6239999999999997</v>
      </c>
      <c r="BF223">
        <v>8.0625999999999998</v>
      </c>
      <c r="BG223">
        <v>8.2184000000000008</v>
      </c>
      <c r="BH223">
        <v>7.1262999999999996</v>
      </c>
      <c r="BI223">
        <v>6.5589000000000004</v>
      </c>
      <c r="BJ223">
        <v>6.6</v>
      </c>
      <c r="BK223">
        <v>6.4947999999999997</v>
      </c>
      <c r="BL223">
        <v>6.2106000000000003</v>
      </c>
      <c r="BM223">
        <v>6.1806999999999999</v>
      </c>
      <c r="BN223">
        <v>5.016</v>
      </c>
      <c r="BO223">
        <v>2.4941</v>
      </c>
      <c r="BP223">
        <v>0.40279999999999999</v>
      </c>
      <c r="BQ223">
        <v>-0.62990000000000002</v>
      </c>
      <c r="BR223">
        <v>-0.99919999999999998</v>
      </c>
      <c r="BS223">
        <v>-1.6416999999999999</v>
      </c>
      <c r="BT223">
        <v>0.40100000000000002</v>
      </c>
      <c r="BU223">
        <v>3.4912000000000001</v>
      </c>
      <c r="BV223">
        <v>-3.0562</v>
      </c>
      <c r="BW223">
        <v>-0.99050000000000005</v>
      </c>
      <c r="BX223">
        <v>-2.5478000000000001</v>
      </c>
      <c r="BY223">
        <v>-1.9672000000000001</v>
      </c>
      <c r="BZ223">
        <v>1.6318999999999999</v>
      </c>
      <c r="CA223">
        <v>5.0365000000000002</v>
      </c>
      <c r="CB223">
        <v>3.1177000000000001</v>
      </c>
      <c r="CC223">
        <v>3.4373</v>
      </c>
      <c r="CD223">
        <v>4.6726999999999999</v>
      </c>
      <c r="CE223">
        <v>4.8044000000000002</v>
      </c>
      <c r="CF223">
        <v>5.0705999999999998</v>
      </c>
    </row>
    <row r="224" spans="1:98" x14ac:dyDescent="0.25">
      <c r="A224" t="s">
        <v>52</v>
      </c>
      <c r="B224" t="s">
        <v>53</v>
      </c>
      <c r="C224" t="s">
        <v>16</v>
      </c>
      <c r="D224">
        <v>-6.5334000000000003</v>
      </c>
      <c r="E224">
        <v>-6.6212</v>
      </c>
      <c r="F224">
        <v>-6.9461000000000004</v>
      </c>
      <c r="G224">
        <v>-3.5379999999999998</v>
      </c>
      <c r="H224">
        <v>-2.2107999999999999</v>
      </c>
      <c r="I224">
        <v>-3.0081000000000002</v>
      </c>
      <c r="J224">
        <v>-2.9582999999999999</v>
      </c>
      <c r="K224">
        <v>-2.8149000000000002</v>
      </c>
      <c r="L224">
        <v>-2.4434999999999998</v>
      </c>
      <c r="M224">
        <v>-2.4557000000000002</v>
      </c>
      <c r="N224">
        <v>-3.3092000000000001</v>
      </c>
      <c r="O224">
        <v>-1.8332999999999999</v>
      </c>
      <c r="P224">
        <v>-0.36280000000000001</v>
      </c>
      <c r="Q224">
        <v>0.13980000000000001</v>
      </c>
      <c r="R224">
        <v>0.82599999999999996</v>
      </c>
      <c r="S224">
        <v>0.90969999999999995</v>
      </c>
      <c r="T224">
        <v>0.32300000000000001</v>
      </c>
      <c r="U224">
        <v>-2.1459000000000001</v>
      </c>
      <c r="V224">
        <v>-2.6084999999999998</v>
      </c>
      <c r="W224">
        <v>-2.5743</v>
      </c>
      <c r="X224">
        <v>-2.7227000000000001</v>
      </c>
      <c r="Y224">
        <v>-2.3031999999999999</v>
      </c>
      <c r="Z224">
        <v>-2.7107999999999999</v>
      </c>
      <c r="AA224">
        <v>-5.3314000000000004</v>
      </c>
      <c r="AB224">
        <v>-5.1116999999999999</v>
      </c>
      <c r="AC224">
        <v>-3.3340999999999998</v>
      </c>
      <c r="AD224">
        <v>-2.8167</v>
      </c>
      <c r="AE224">
        <v>-3.7044999999999999</v>
      </c>
      <c r="AF224">
        <v>-4.2868000000000004</v>
      </c>
      <c r="AG224">
        <v>-3.7734999999999999</v>
      </c>
      <c r="AH224">
        <v>-3.6095999999999999</v>
      </c>
      <c r="AI224">
        <v>-4.6485000000000003</v>
      </c>
      <c r="AJ224">
        <v>-4.1974</v>
      </c>
      <c r="AK224">
        <v>-5.2045000000000003</v>
      </c>
      <c r="AL224">
        <v>-6.9146000000000001</v>
      </c>
      <c r="AM224">
        <v>-5.6224999999999996</v>
      </c>
      <c r="AN224">
        <v>-5.7039999999999997</v>
      </c>
      <c r="AO224">
        <v>-4.5979000000000001</v>
      </c>
      <c r="AP224">
        <v>-5.2202999999999999</v>
      </c>
      <c r="AQ224">
        <v>-4.0913000000000004</v>
      </c>
      <c r="AR224">
        <v>-4.9695999999999998</v>
      </c>
      <c r="AS224">
        <v>-4.9866000000000001</v>
      </c>
      <c r="AT224">
        <v>-3.72</v>
      </c>
      <c r="AU224">
        <v>-2.9746999999999999</v>
      </c>
      <c r="AV224">
        <v>2.1112000000000002</v>
      </c>
      <c r="AW224">
        <v>2.0632999999999999</v>
      </c>
      <c r="AX224">
        <v>1.2863</v>
      </c>
      <c r="AY224">
        <v>1.6745000000000001</v>
      </c>
      <c r="AZ224">
        <v>1.9085000000000001</v>
      </c>
      <c r="BA224">
        <v>0.74570000000000003</v>
      </c>
      <c r="BB224">
        <v>2.5421</v>
      </c>
      <c r="BC224">
        <v>2.5735000000000001</v>
      </c>
      <c r="BD224">
        <v>3.6983999999999999</v>
      </c>
      <c r="BE224">
        <v>3.5794999999999999</v>
      </c>
      <c r="BF224">
        <v>3.9630999999999998</v>
      </c>
      <c r="BG224">
        <v>1.7727999999999999</v>
      </c>
      <c r="BH224">
        <v>3.1168</v>
      </c>
      <c r="BI224">
        <v>3.7629000000000001</v>
      </c>
      <c r="BJ224">
        <v>4.1401000000000003</v>
      </c>
      <c r="BK224">
        <v>4.2769000000000004</v>
      </c>
      <c r="BL224">
        <v>3.4466999999999999</v>
      </c>
      <c r="BM224">
        <v>4.5658000000000003</v>
      </c>
      <c r="BN224">
        <v>3.7738</v>
      </c>
      <c r="BO224">
        <v>2.9662999999999999</v>
      </c>
      <c r="BP224">
        <v>2.4064000000000001</v>
      </c>
      <c r="BQ224">
        <v>0.74370000000000003</v>
      </c>
      <c r="BR224">
        <v>0.95979999999999999</v>
      </c>
      <c r="BS224">
        <v>7.46E-2</v>
      </c>
      <c r="BT224">
        <v>1.4511000000000001</v>
      </c>
      <c r="BU224">
        <v>3.4790000000000001</v>
      </c>
      <c r="BV224">
        <v>1.9139999999999999</v>
      </c>
      <c r="BW224">
        <v>4.1306000000000003</v>
      </c>
    </row>
    <row r="225" spans="1:103" x14ac:dyDescent="0.25">
      <c r="A225" t="s">
        <v>52</v>
      </c>
      <c r="B225" t="s">
        <v>53</v>
      </c>
      <c r="C225" t="s">
        <v>17</v>
      </c>
      <c r="D225">
        <v>1.1423000000000001</v>
      </c>
      <c r="E225">
        <v>1.1277999999999999</v>
      </c>
      <c r="F225">
        <v>1.1055999999999999</v>
      </c>
      <c r="G225">
        <v>1.0885</v>
      </c>
      <c r="H225">
        <v>1.0948</v>
      </c>
      <c r="I225">
        <v>1.0491999999999999</v>
      </c>
      <c r="J225">
        <v>1.0317000000000001</v>
      </c>
      <c r="K225">
        <v>1.044</v>
      </c>
      <c r="L225">
        <v>1.0001</v>
      </c>
      <c r="M225">
        <v>1.0069999999999999</v>
      </c>
      <c r="N225">
        <v>0.99680000000000002</v>
      </c>
      <c r="O225">
        <v>0.95289999999999997</v>
      </c>
      <c r="P225">
        <v>0.94299999999999995</v>
      </c>
      <c r="Q225">
        <v>0.9859</v>
      </c>
      <c r="R225">
        <v>1.0008999999999999</v>
      </c>
      <c r="S225">
        <v>1.0064</v>
      </c>
      <c r="T225">
        <v>0.98950000000000005</v>
      </c>
      <c r="U225">
        <v>0.96850000000000003</v>
      </c>
      <c r="V225">
        <v>0.99950000000000006</v>
      </c>
      <c r="W225">
        <v>0.97230000000000005</v>
      </c>
      <c r="X225">
        <v>1.0127999999999999</v>
      </c>
      <c r="Y225">
        <v>1.0427</v>
      </c>
      <c r="Z225">
        <v>1.0905</v>
      </c>
      <c r="AA225">
        <v>1.1114999999999999</v>
      </c>
      <c r="AB225">
        <v>1.0823</v>
      </c>
      <c r="AC225">
        <v>0.89949999999999997</v>
      </c>
      <c r="AD225">
        <v>0.88149999999999995</v>
      </c>
      <c r="AE225">
        <v>0.87960000000000005</v>
      </c>
      <c r="AF225">
        <v>0.93589999999999995</v>
      </c>
      <c r="AG225">
        <v>0.94889999999999997</v>
      </c>
      <c r="AH225">
        <v>0.96360000000000001</v>
      </c>
      <c r="AI225">
        <v>0.98260000000000003</v>
      </c>
      <c r="AJ225">
        <v>0.98909999999999998</v>
      </c>
      <c r="AK225">
        <v>0.93089999999999995</v>
      </c>
      <c r="AL225">
        <v>0.95720000000000005</v>
      </c>
      <c r="AM225">
        <v>0.94810000000000005</v>
      </c>
      <c r="AN225">
        <v>0.90480000000000005</v>
      </c>
      <c r="AO225">
        <v>1.0027999999999999</v>
      </c>
      <c r="AP225">
        <v>0.97670000000000001</v>
      </c>
      <c r="AQ225">
        <v>1.01</v>
      </c>
      <c r="AR225">
        <v>1.0566</v>
      </c>
      <c r="AS225">
        <v>1.2039</v>
      </c>
      <c r="AT225">
        <v>1.2082999999999999</v>
      </c>
      <c r="AU225">
        <v>1.1858</v>
      </c>
      <c r="AV225">
        <v>1.2092000000000001</v>
      </c>
      <c r="AW225">
        <v>1.1881999999999999</v>
      </c>
      <c r="AX225">
        <v>1.2197</v>
      </c>
      <c r="AY225">
        <v>1.1755</v>
      </c>
      <c r="AZ225">
        <v>1.1746000000000001</v>
      </c>
      <c r="BA225">
        <v>1.1745000000000001</v>
      </c>
      <c r="BB225">
        <v>1.1749000000000001</v>
      </c>
      <c r="BC225">
        <v>1.1875</v>
      </c>
      <c r="BD225">
        <v>1.0411999999999999</v>
      </c>
      <c r="BE225">
        <v>1.0883</v>
      </c>
      <c r="BF225">
        <v>1.08</v>
      </c>
      <c r="BG225">
        <v>1.0974999999999999</v>
      </c>
      <c r="BH225">
        <v>1.1196999999999999</v>
      </c>
      <c r="BI225">
        <v>1.1415999999999999</v>
      </c>
      <c r="BJ225">
        <v>1.1211</v>
      </c>
      <c r="BK225">
        <v>1.1278999999999999</v>
      </c>
      <c r="BL225">
        <v>1.1166</v>
      </c>
      <c r="BM225">
        <v>1.1189</v>
      </c>
      <c r="BN225">
        <v>1.1236999999999999</v>
      </c>
      <c r="BO225">
        <v>1.123</v>
      </c>
      <c r="BP225">
        <v>1.2609999999999999</v>
      </c>
      <c r="BQ225">
        <v>1.2343</v>
      </c>
      <c r="BR225">
        <v>1.2313000000000001</v>
      </c>
      <c r="BS225">
        <v>1.2458</v>
      </c>
      <c r="BT225">
        <v>1.1646000000000001</v>
      </c>
      <c r="BU225">
        <v>1.2262</v>
      </c>
      <c r="BV225">
        <v>1.3896999999999999</v>
      </c>
      <c r="BW225">
        <v>1.3914</v>
      </c>
      <c r="BX225">
        <v>1.2917000000000001</v>
      </c>
      <c r="BY225">
        <v>1.3975</v>
      </c>
      <c r="BZ225">
        <v>1.4234</v>
      </c>
      <c r="CA225">
        <v>1.3929</v>
      </c>
      <c r="CB225">
        <v>1.4249000000000001</v>
      </c>
      <c r="CC225">
        <v>1.3412999999999999</v>
      </c>
      <c r="CD225">
        <v>1.2658</v>
      </c>
      <c r="CE225">
        <v>1.2199</v>
      </c>
      <c r="CF225">
        <v>1.2637</v>
      </c>
    </row>
    <row r="226" spans="1:103" x14ac:dyDescent="0.25">
      <c r="A226" t="s">
        <v>52</v>
      </c>
      <c r="B226" t="s">
        <v>53</v>
      </c>
      <c r="C226" t="s">
        <v>18</v>
      </c>
      <c r="D226">
        <v>1.0564</v>
      </c>
      <c r="E226">
        <v>1.0446</v>
      </c>
      <c r="F226">
        <v>1.0418000000000001</v>
      </c>
      <c r="G226">
        <v>1.028</v>
      </c>
      <c r="H226">
        <v>1.0304</v>
      </c>
      <c r="I226">
        <v>1.0278</v>
      </c>
      <c r="J226">
        <v>1.0266999999999999</v>
      </c>
      <c r="K226">
        <v>1.0249999999999999</v>
      </c>
      <c r="L226">
        <v>1.0102</v>
      </c>
      <c r="M226">
        <v>1.0162</v>
      </c>
      <c r="N226">
        <v>1.0123</v>
      </c>
      <c r="O226">
        <v>0.99239999999999995</v>
      </c>
      <c r="P226">
        <v>0.96709999999999996</v>
      </c>
      <c r="Q226">
        <v>0.97160000000000002</v>
      </c>
      <c r="R226">
        <v>0.99139999999999995</v>
      </c>
      <c r="S226">
        <v>0.99760000000000004</v>
      </c>
      <c r="T226">
        <v>1.0096000000000001</v>
      </c>
      <c r="U226">
        <v>0.96399999999999997</v>
      </c>
      <c r="V226">
        <v>0.99019999999999997</v>
      </c>
      <c r="W226">
        <v>0.9577</v>
      </c>
      <c r="X226">
        <v>0.99480000000000002</v>
      </c>
      <c r="Y226">
        <v>0.99629999999999996</v>
      </c>
      <c r="Z226">
        <v>1.0327</v>
      </c>
      <c r="AA226">
        <v>1.0470999999999999</v>
      </c>
      <c r="AB226">
        <v>0.98709999999999998</v>
      </c>
      <c r="AC226">
        <v>0.91949999999999998</v>
      </c>
      <c r="AD226">
        <v>0.93689999999999996</v>
      </c>
      <c r="AE226">
        <v>0.95240000000000002</v>
      </c>
      <c r="AF226">
        <v>0.97760000000000002</v>
      </c>
      <c r="AG226">
        <v>0.97060000000000002</v>
      </c>
      <c r="AH226">
        <v>0.97440000000000004</v>
      </c>
      <c r="AI226">
        <v>0.97699999999999998</v>
      </c>
      <c r="AJ226">
        <v>1.0095000000000001</v>
      </c>
      <c r="AK226">
        <v>1.0716000000000001</v>
      </c>
      <c r="AL226">
        <v>1.101</v>
      </c>
      <c r="AM226">
        <v>1.0929</v>
      </c>
      <c r="AN226">
        <v>1.08</v>
      </c>
      <c r="AO226">
        <v>1.1156999999999999</v>
      </c>
      <c r="AP226">
        <v>1.1617</v>
      </c>
      <c r="AQ226">
        <v>1.1323000000000001</v>
      </c>
      <c r="AR226">
        <v>1.1495</v>
      </c>
      <c r="AS226">
        <v>1.1467000000000001</v>
      </c>
      <c r="AT226">
        <v>1.1359999999999999</v>
      </c>
      <c r="AU226">
        <v>1.1345000000000001</v>
      </c>
      <c r="AV226">
        <v>1.0384</v>
      </c>
      <c r="AW226">
        <v>1.1026</v>
      </c>
      <c r="AX226">
        <v>1.1124000000000001</v>
      </c>
      <c r="AY226">
        <v>1.1274999999999999</v>
      </c>
      <c r="AZ226">
        <v>1.1372</v>
      </c>
      <c r="BA226">
        <v>1.1364000000000001</v>
      </c>
      <c r="BB226">
        <v>1.1429</v>
      </c>
      <c r="BC226">
        <v>1.1392</v>
      </c>
      <c r="BD226">
        <v>1.1379999999999999</v>
      </c>
      <c r="BE226">
        <v>1.1173999999999999</v>
      </c>
      <c r="BF226">
        <v>1.0972999999999999</v>
      </c>
      <c r="BG226">
        <v>1.1012999999999999</v>
      </c>
      <c r="BH226">
        <v>1.1074999999999999</v>
      </c>
      <c r="BI226">
        <v>1.1246</v>
      </c>
      <c r="BJ226">
        <v>1.1152</v>
      </c>
      <c r="BK226">
        <v>1.1365000000000001</v>
      </c>
      <c r="BL226">
        <v>1.1255999999999999</v>
      </c>
      <c r="BM226">
        <v>1.1393</v>
      </c>
      <c r="BN226">
        <v>1.1608000000000001</v>
      </c>
      <c r="BO226">
        <v>1.1674</v>
      </c>
      <c r="BP226">
        <v>1.3072999999999999</v>
      </c>
      <c r="BQ226">
        <v>1.2694000000000001</v>
      </c>
      <c r="BR226">
        <v>1.2838000000000001</v>
      </c>
      <c r="BS226">
        <v>1.3164</v>
      </c>
      <c r="BT226">
        <v>1.2979000000000001</v>
      </c>
      <c r="BU226">
        <v>1.2202999999999999</v>
      </c>
      <c r="BV226">
        <v>1.2591000000000001</v>
      </c>
      <c r="BW226">
        <v>1.2505999999999999</v>
      </c>
    </row>
    <row r="227" spans="1:103" x14ac:dyDescent="0.25">
      <c r="A227" t="s">
        <v>52</v>
      </c>
      <c r="B227" t="s">
        <v>53</v>
      </c>
      <c r="C227" t="s">
        <v>19</v>
      </c>
      <c r="D227">
        <v>0.19595299999999999</v>
      </c>
      <c r="E227">
        <v>0.20246700000000001</v>
      </c>
      <c r="F227">
        <v>0.20158599999999999</v>
      </c>
      <c r="G227">
        <v>0.200268</v>
      </c>
      <c r="H227">
        <v>0.19554299999999999</v>
      </c>
      <c r="I227">
        <v>0.1986</v>
      </c>
      <c r="J227">
        <v>0.19769700000000001</v>
      </c>
      <c r="K227">
        <v>0.20380599999999999</v>
      </c>
      <c r="L227">
        <v>0.24787100000000001</v>
      </c>
      <c r="M227">
        <v>0.24004300000000001</v>
      </c>
      <c r="N227">
        <v>0.22515299999999999</v>
      </c>
      <c r="O227">
        <v>0.207014</v>
      </c>
      <c r="P227">
        <v>0.19786599999999999</v>
      </c>
      <c r="Q227">
        <v>0.20629700000000001</v>
      </c>
      <c r="R227">
        <v>0.21831400000000001</v>
      </c>
      <c r="S227">
        <v>0.21654399999999999</v>
      </c>
      <c r="T227">
        <v>0.217083</v>
      </c>
      <c r="U227">
        <v>0.211761</v>
      </c>
      <c r="V227">
        <v>0.209535</v>
      </c>
      <c r="W227">
        <v>0.179817</v>
      </c>
      <c r="X227">
        <v>0.131471</v>
      </c>
      <c r="Y227">
        <v>0.13295000000000001</v>
      </c>
      <c r="Z227">
        <v>0.13419400000000001</v>
      </c>
      <c r="AA227">
        <v>0.13292899999999999</v>
      </c>
      <c r="AB227">
        <v>0.121949</v>
      </c>
      <c r="AC227">
        <v>0.114174</v>
      </c>
      <c r="AD227">
        <v>0.11919399999999999</v>
      </c>
      <c r="AE227">
        <v>0.11597499999999999</v>
      </c>
      <c r="AF227">
        <v>0.118218</v>
      </c>
      <c r="AG227">
        <v>0.12762100000000001</v>
      </c>
      <c r="AH227">
        <v>0.129638</v>
      </c>
      <c r="AI227">
        <v>0.13417299999999999</v>
      </c>
      <c r="AJ227">
        <v>0.139819</v>
      </c>
      <c r="AK227">
        <v>0.137738</v>
      </c>
      <c r="AL227">
        <v>0.13619300000000001</v>
      </c>
      <c r="AM227">
        <v>0.14393300000000001</v>
      </c>
      <c r="AN227">
        <v>0.125055</v>
      </c>
      <c r="AO227">
        <v>0.12878899999999999</v>
      </c>
      <c r="AP227">
        <v>0.12553600000000001</v>
      </c>
      <c r="AQ227">
        <v>0.135989</v>
      </c>
      <c r="AR227">
        <v>0.13534599999999999</v>
      </c>
      <c r="AS227">
        <v>0.13428200000000001</v>
      </c>
      <c r="AT227">
        <v>0.17313400000000001</v>
      </c>
      <c r="AU227">
        <v>0.17438600000000001</v>
      </c>
      <c r="AV227">
        <v>0.17563899999999999</v>
      </c>
      <c r="AW227">
        <v>0.17910999999999999</v>
      </c>
      <c r="AX227">
        <v>0.18454599999999999</v>
      </c>
      <c r="AY227">
        <v>0.188391</v>
      </c>
      <c r="AZ227">
        <v>0.194601</v>
      </c>
      <c r="BA227">
        <v>0.191858</v>
      </c>
      <c r="BB227">
        <v>0.20142699999999999</v>
      </c>
      <c r="BC227">
        <v>0.21437400000000001</v>
      </c>
      <c r="BD227">
        <v>0.228049</v>
      </c>
      <c r="BE227">
        <v>0.246588</v>
      </c>
      <c r="BF227">
        <v>0.28887299999999999</v>
      </c>
      <c r="BG227">
        <v>0.293485</v>
      </c>
      <c r="BH227">
        <v>0.29821599999999998</v>
      </c>
      <c r="BI227">
        <v>0.30204799999999998</v>
      </c>
      <c r="BJ227">
        <v>0.29780800000000002</v>
      </c>
      <c r="BK227">
        <v>0.29379</v>
      </c>
      <c r="BL227">
        <v>0.28956999999999999</v>
      </c>
      <c r="BM227">
        <v>0.288688</v>
      </c>
      <c r="BN227">
        <v>0.28028700000000001</v>
      </c>
      <c r="BO227">
        <v>0.25766499999999998</v>
      </c>
      <c r="BP227">
        <v>0.247228</v>
      </c>
      <c r="BQ227">
        <v>0.157998</v>
      </c>
      <c r="BR227">
        <v>0.14142199999999999</v>
      </c>
      <c r="BS227">
        <v>0.13864199999999999</v>
      </c>
      <c r="BT227">
        <v>0.115559</v>
      </c>
      <c r="BU227">
        <v>0.117664</v>
      </c>
      <c r="BV227">
        <v>0.132324</v>
      </c>
      <c r="BW227">
        <v>0.136183</v>
      </c>
      <c r="BX227">
        <v>0.139683</v>
      </c>
      <c r="BY227">
        <v>0.140845</v>
      </c>
      <c r="BZ227">
        <v>0.14154700000000001</v>
      </c>
      <c r="CA227">
        <v>0.141955</v>
      </c>
      <c r="CB227">
        <v>0.15773599999999999</v>
      </c>
      <c r="CC227">
        <v>0.165739</v>
      </c>
      <c r="CD227">
        <v>0.190024</v>
      </c>
      <c r="CE227">
        <v>0.21593999999999999</v>
      </c>
      <c r="CF227">
        <v>0.222388</v>
      </c>
      <c r="CG227">
        <v>0.22733100000000001</v>
      </c>
      <c r="CH227">
        <v>0.229048</v>
      </c>
    </row>
    <row r="228" spans="1:103" x14ac:dyDescent="0.25">
      <c r="A228" t="s">
        <v>52</v>
      </c>
      <c r="B228" t="s">
        <v>53</v>
      </c>
      <c r="C228" t="s">
        <v>20</v>
      </c>
      <c r="D228">
        <v>0.19575500000000001</v>
      </c>
      <c r="E228">
        <v>0.196468</v>
      </c>
      <c r="F228">
        <v>0.19764999999999999</v>
      </c>
      <c r="G228">
        <v>0.19809399999999999</v>
      </c>
      <c r="H228">
        <v>0.198291</v>
      </c>
      <c r="I228">
        <v>0.19842299999999999</v>
      </c>
      <c r="J228">
        <v>0.19878899999999999</v>
      </c>
      <c r="K228">
        <v>0.19953599999999999</v>
      </c>
      <c r="L228">
        <v>0.19964499999999999</v>
      </c>
      <c r="M228">
        <v>0.19900200000000001</v>
      </c>
      <c r="N228">
        <v>0.19756599999999999</v>
      </c>
      <c r="O228">
        <v>0.195603</v>
      </c>
      <c r="P228">
        <v>0.195079</v>
      </c>
      <c r="Q228">
        <v>0.19564200000000001</v>
      </c>
      <c r="R228">
        <v>0.19681699999999999</v>
      </c>
      <c r="S228">
        <v>0.19763800000000001</v>
      </c>
      <c r="T228">
        <v>0.19842199999999999</v>
      </c>
      <c r="U228">
        <v>0.19845099999999999</v>
      </c>
      <c r="V228">
        <v>0.199183</v>
      </c>
      <c r="W228">
        <v>0.19583</v>
      </c>
      <c r="X228">
        <v>0.19083600000000001</v>
      </c>
      <c r="Y228">
        <v>0.19200800000000001</v>
      </c>
      <c r="Z228">
        <v>0.19327800000000001</v>
      </c>
      <c r="AA228">
        <v>0.19423599999999999</v>
      </c>
      <c r="AB228">
        <v>0.193021</v>
      </c>
      <c r="AC228">
        <v>0.19212299999999999</v>
      </c>
      <c r="AD228">
        <v>0.193355</v>
      </c>
      <c r="AE228">
        <v>0.194463</v>
      </c>
      <c r="AF228">
        <v>0.19544600000000001</v>
      </c>
      <c r="AG228">
        <v>0.196857</v>
      </c>
      <c r="AH228">
        <v>0.19778299999999999</v>
      </c>
      <c r="AI228">
        <v>0.19931199999999999</v>
      </c>
      <c r="AJ228">
        <v>0.20123199999999999</v>
      </c>
      <c r="AK228">
        <v>0.201956</v>
      </c>
      <c r="AL228">
        <v>0.20313500000000001</v>
      </c>
      <c r="AM228">
        <v>0.204596</v>
      </c>
      <c r="AN228">
        <v>0.20352200000000001</v>
      </c>
      <c r="AO228">
        <v>0.20499100000000001</v>
      </c>
      <c r="AP228">
        <v>0.205931</v>
      </c>
      <c r="AQ228">
        <v>0.207792</v>
      </c>
      <c r="AR228">
        <v>0.20890600000000001</v>
      </c>
      <c r="AS228">
        <v>0.209317</v>
      </c>
      <c r="AT228">
        <v>0.21088999999999999</v>
      </c>
      <c r="AU228">
        <v>0.212003</v>
      </c>
      <c r="AV228">
        <v>0.213481</v>
      </c>
      <c r="AW228">
        <v>0.21554100000000001</v>
      </c>
      <c r="AX228">
        <v>0.217639</v>
      </c>
      <c r="AY228">
        <v>0.219003</v>
      </c>
      <c r="AZ228">
        <v>0.22007599999999999</v>
      </c>
      <c r="BA228">
        <v>0.222132</v>
      </c>
      <c r="BB228">
        <v>0.22379399999999999</v>
      </c>
      <c r="BC228">
        <v>0.22558600000000001</v>
      </c>
      <c r="BD228">
        <v>0.22664999999999999</v>
      </c>
      <c r="BE228">
        <v>0.22576599999999999</v>
      </c>
      <c r="BF228">
        <v>0.22120699999999999</v>
      </c>
      <c r="BG228">
        <v>0.223105</v>
      </c>
      <c r="BH228">
        <v>0.22545899999999999</v>
      </c>
      <c r="BI228">
        <v>0.22698699999999999</v>
      </c>
      <c r="BJ228">
        <v>0.22783300000000001</v>
      </c>
      <c r="BK228">
        <v>0.22895299999999999</v>
      </c>
      <c r="BL228">
        <v>0.22964999999999999</v>
      </c>
      <c r="BM228">
        <v>0.23266899999999999</v>
      </c>
      <c r="BN228">
        <v>0.231347</v>
      </c>
      <c r="BO228">
        <v>0.224296</v>
      </c>
      <c r="BP228">
        <v>0.222774</v>
      </c>
      <c r="BQ228">
        <v>0.18489800000000001</v>
      </c>
      <c r="BR228">
        <v>0.18171100000000001</v>
      </c>
      <c r="BS228">
        <v>0.181814</v>
      </c>
      <c r="BT228">
        <v>0.176617</v>
      </c>
      <c r="BU228">
        <v>0.179481</v>
      </c>
      <c r="BV228">
        <v>0.182897</v>
      </c>
      <c r="BW228">
        <v>0.18560499999999999</v>
      </c>
      <c r="BX228">
        <v>0.189498</v>
      </c>
      <c r="BY228">
        <v>0.19273999999999999</v>
      </c>
      <c r="BZ228">
        <v>0.19440299999999999</v>
      </c>
      <c r="CA228">
        <v>0.19539300000000001</v>
      </c>
      <c r="CB228">
        <v>0.20284199999999999</v>
      </c>
      <c r="CC228">
        <v>0.20449999999999999</v>
      </c>
      <c r="CD228">
        <v>0.21013299999999999</v>
      </c>
      <c r="CE228">
        <v>0.21463699999999999</v>
      </c>
      <c r="CF228">
        <v>0.222386</v>
      </c>
      <c r="CG228">
        <v>0.22733100000000001</v>
      </c>
      <c r="CH228">
        <v>0.229048</v>
      </c>
      <c r="CI228">
        <v>0.23591000000000001</v>
      </c>
      <c r="CJ228">
        <v>0.245749</v>
      </c>
      <c r="CK228">
        <v>0.25848900000000002</v>
      </c>
      <c r="CL228">
        <v>0.27147100000000002</v>
      </c>
      <c r="CM228">
        <v>0.26255600000000001</v>
      </c>
      <c r="CN228">
        <v>0.28173100000000001</v>
      </c>
      <c r="CO228">
        <v>0.24999399999999999</v>
      </c>
      <c r="CP228">
        <v>0.17967</v>
      </c>
      <c r="CQ228">
        <v>9.8904000000000006E-2</v>
      </c>
    </row>
    <row r="229" spans="1:103" x14ac:dyDescent="0.25">
      <c r="A229" t="s">
        <v>52</v>
      </c>
      <c r="B229" t="s">
        <v>53</v>
      </c>
      <c r="C229" t="s">
        <v>21</v>
      </c>
      <c r="D229">
        <v>-5.0225</v>
      </c>
      <c r="E229">
        <v>-2.4832999999999998</v>
      </c>
      <c r="F229">
        <v>-5.1477000000000004</v>
      </c>
      <c r="G229">
        <v>-0.56340000000000001</v>
      </c>
      <c r="H229">
        <v>-0.78390000000000004</v>
      </c>
      <c r="I229">
        <v>3.5998000000000001</v>
      </c>
      <c r="J229">
        <v>7.6384999999999996</v>
      </c>
      <c r="K229">
        <v>13.433</v>
      </c>
      <c r="L229">
        <v>6.4480000000000004</v>
      </c>
      <c r="M229">
        <v>3.6152000000000002</v>
      </c>
      <c r="N229">
        <v>5.7869999999999999</v>
      </c>
      <c r="O229">
        <v>19.915900000000001</v>
      </c>
      <c r="P229">
        <v>33.8489</v>
      </c>
      <c r="Q229">
        <v>20.836400000000001</v>
      </c>
      <c r="R229">
        <v>23.1205</v>
      </c>
      <c r="S229">
        <v>21.563300000000002</v>
      </c>
      <c r="T229">
        <v>20.609400000000001</v>
      </c>
      <c r="U229">
        <v>14.291499999999999</v>
      </c>
      <c r="V229">
        <v>12.106999999999999</v>
      </c>
      <c r="W229">
        <v>4.4295</v>
      </c>
      <c r="X229">
        <v>12.5724</v>
      </c>
      <c r="Y229">
        <v>10.6599</v>
      </c>
      <c r="Z229">
        <v>9.5177999999999994</v>
      </c>
      <c r="AA229">
        <v>11.4764</v>
      </c>
      <c r="AB229">
        <v>2.8325</v>
      </c>
      <c r="AC229">
        <v>9.6074999999999999</v>
      </c>
      <c r="AD229">
        <v>5.5750000000000002</v>
      </c>
      <c r="AE229">
        <v>5.2386999999999997</v>
      </c>
      <c r="AF229">
        <v>6.3441000000000001</v>
      </c>
      <c r="AG229">
        <v>3.9826000000000001</v>
      </c>
      <c r="AH229">
        <v>3.9207000000000001</v>
      </c>
      <c r="AI229">
        <v>4.3449</v>
      </c>
      <c r="AJ229">
        <v>5.1013999999999999</v>
      </c>
      <c r="AK229">
        <v>5.9584000000000001</v>
      </c>
      <c r="AL229">
        <v>6.7560000000000002</v>
      </c>
      <c r="AM229">
        <v>8.3411000000000008</v>
      </c>
      <c r="AN229">
        <v>11.262</v>
      </c>
      <c r="AO229">
        <v>12.419700000000001</v>
      </c>
      <c r="AP229">
        <v>16.543900000000001</v>
      </c>
      <c r="AQ229">
        <v>12.8504</v>
      </c>
      <c r="AR229">
        <v>15.947800000000001</v>
      </c>
      <c r="AS229">
        <v>17.1022</v>
      </c>
      <c r="AT229">
        <v>11.3057</v>
      </c>
      <c r="AU229">
        <v>11.415699999999999</v>
      </c>
      <c r="AV229">
        <v>11.0885</v>
      </c>
      <c r="AW229">
        <v>12.801600000000001</v>
      </c>
      <c r="AX229">
        <v>11.489100000000001</v>
      </c>
      <c r="AY229">
        <v>10.407400000000001</v>
      </c>
      <c r="AZ229">
        <v>9.7011000000000003</v>
      </c>
      <c r="BA229">
        <v>11.6441</v>
      </c>
      <c r="BB229">
        <v>15.486599999999999</v>
      </c>
      <c r="BC229">
        <v>28.206199999999999</v>
      </c>
      <c r="BD229">
        <v>24.1754</v>
      </c>
      <c r="BE229">
        <v>7.0824999999999996</v>
      </c>
      <c r="BF229">
        <v>12.2866</v>
      </c>
      <c r="BG229">
        <v>11.0693</v>
      </c>
      <c r="BH229">
        <v>3.5226999999999999</v>
      </c>
      <c r="BI229">
        <v>-2.6244999999999998</v>
      </c>
      <c r="BJ229">
        <v>-6.0206999999999997</v>
      </c>
      <c r="BK229">
        <v>7.4499999999999997E-2</v>
      </c>
      <c r="BL229">
        <v>-2.3767999999999998</v>
      </c>
      <c r="BM229">
        <v>-2.6741999999999999</v>
      </c>
      <c r="BN229">
        <v>-7.7542999999999997</v>
      </c>
      <c r="BO229">
        <v>-16.363800000000001</v>
      </c>
      <c r="BP229">
        <v>-15.523999999999999</v>
      </c>
      <c r="BQ229">
        <v>-5.6566000000000001</v>
      </c>
      <c r="BR229">
        <v>-0.4027</v>
      </c>
      <c r="BS229">
        <v>0.66379999999999995</v>
      </c>
      <c r="BT229">
        <v>6.2347999999999999</v>
      </c>
      <c r="BU229">
        <v>14.6487</v>
      </c>
      <c r="BV229">
        <v>10.2441</v>
      </c>
      <c r="BW229">
        <v>7.3083999999999998</v>
      </c>
      <c r="BX229">
        <v>8.9048999999999996</v>
      </c>
      <c r="BY229">
        <v>9.1906999999999996</v>
      </c>
      <c r="BZ229">
        <v>13.2889</v>
      </c>
      <c r="CA229">
        <v>23.992899999999999</v>
      </c>
      <c r="CB229">
        <v>15.124599999999999</v>
      </c>
      <c r="CC229">
        <v>19.422499999999999</v>
      </c>
      <c r="CD229">
        <v>11.05</v>
      </c>
      <c r="CE229">
        <v>5.7915999999999999</v>
      </c>
      <c r="CF229">
        <v>7.1055000000000001</v>
      </c>
    </row>
    <row r="230" spans="1:103" x14ac:dyDescent="0.25">
      <c r="A230" t="s">
        <v>52</v>
      </c>
      <c r="B230" t="s">
        <v>53</v>
      </c>
      <c r="C230" t="s">
        <v>22</v>
      </c>
      <c r="D230">
        <v>7.1178999999999997</v>
      </c>
      <c r="E230">
        <v>8.5665999999999993</v>
      </c>
      <c r="F230">
        <v>8.1938999999999993</v>
      </c>
      <c r="G230">
        <v>10.906000000000001</v>
      </c>
      <c r="H230">
        <v>9.9182000000000006</v>
      </c>
      <c r="I230">
        <v>7.5782999999999996</v>
      </c>
      <c r="J230">
        <v>9.1212999999999997</v>
      </c>
      <c r="K230">
        <v>8.1829999999999998</v>
      </c>
      <c r="L230">
        <v>8.4951000000000008</v>
      </c>
      <c r="M230">
        <v>6.6437999999999997</v>
      </c>
      <c r="N230">
        <v>8.1843000000000004</v>
      </c>
      <c r="O230">
        <v>15.3324</v>
      </c>
      <c r="P230">
        <v>19.2424</v>
      </c>
      <c r="Q230">
        <v>18.010000000000002</v>
      </c>
      <c r="R230">
        <v>19.726700000000001</v>
      </c>
      <c r="S230">
        <v>18.010200000000001</v>
      </c>
      <c r="T230">
        <v>16.170300000000001</v>
      </c>
      <c r="U230">
        <v>11.8261</v>
      </c>
      <c r="V230">
        <v>7.8231999999999999</v>
      </c>
      <c r="W230">
        <v>3.1711999999999998</v>
      </c>
      <c r="X230">
        <v>8.3529999999999998</v>
      </c>
      <c r="Y230">
        <v>7.9996</v>
      </c>
      <c r="Z230">
        <v>6.6954000000000002</v>
      </c>
      <c r="AA230">
        <v>5.3213999999999997</v>
      </c>
      <c r="AB230">
        <v>2.8146</v>
      </c>
      <c r="AC230">
        <v>10.3081</v>
      </c>
      <c r="AD230">
        <v>9.5175000000000001</v>
      </c>
      <c r="AE230">
        <v>10.5931</v>
      </c>
      <c r="AF230">
        <v>11.326700000000001</v>
      </c>
      <c r="AG230">
        <v>10.284000000000001</v>
      </c>
      <c r="AH230">
        <v>10.734999999999999</v>
      </c>
      <c r="AI230">
        <v>8.3958999999999993</v>
      </c>
      <c r="AJ230">
        <v>10.517300000000001</v>
      </c>
      <c r="AK230">
        <v>12.0749</v>
      </c>
      <c r="AL230">
        <v>6.3235000000000001</v>
      </c>
      <c r="AM230">
        <v>6.9729999999999999</v>
      </c>
      <c r="AN230">
        <v>7.8209</v>
      </c>
      <c r="AO230">
        <v>10.1381</v>
      </c>
      <c r="AP230">
        <v>14.4176</v>
      </c>
      <c r="AQ230">
        <v>11.9169</v>
      </c>
      <c r="AR230">
        <v>12.4405</v>
      </c>
      <c r="AS230">
        <v>12.7728</v>
      </c>
      <c r="AT230">
        <v>17.345199999999998</v>
      </c>
      <c r="AU230">
        <v>21.111899999999999</v>
      </c>
      <c r="AV230">
        <v>20.872900000000001</v>
      </c>
      <c r="AW230">
        <v>13.205299999999999</v>
      </c>
      <c r="AX230">
        <v>7.3975999999999997</v>
      </c>
      <c r="AY230">
        <v>7.2072000000000003</v>
      </c>
      <c r="AZ230">
        <v>3.5282</v>
      </c>
      <c r="BA230">
        <v>1.6171</v>
      </c>
      <c r="BB230">
        <v>0.60840000000000005</v>
      </c>
      <c r="BC230">
        <v>3.3043999999999998</v>
      </c>
      <c r="BD230">
        <v>2.1143999999999998</v>
      </c>
      <c r="BE230">
        <v>0.6915</v>
      </c>
      <c r="BF230">
        <v>5.6452</v>
      </c>
      <c r="BG230">
        <v>2.6898</v>
      </c>
      <c r="BH230">
        <v>3.5021</v>
      </c>
      <c r="BI230">
        <v>2.0093000000000001</v>
      </c>
      <c r="BJ230">
        <v>0.55930000000000002</v>
      </c>
      <c r="BK230">
        <v>3.7555999999999998</v>
      </c>
      <c r="BL230">
        <v>0.95809999999999995</v>
      </c>
      <c r="BM230">
        <v>2.7221000000000002</v>
      </c>
      <c r="BN230">
        <v>-2.2391000000000001</v>
      </c>
      <c r="BO230">
        <v>-6.2027000000000001</v>
      </c>
      <c r="BP230">
        <v>-4.4288999999999996</v>
      </c>
      <c r="BQ230">
        <v>3.7054999999999998</v>
      </c>
      <c r="BR230">
        <v>6.5407000000000002</v>
      </c>
      <c r="BS230">
        <v>10.413</v>
      </c>
      <c r="BT230">
        <v>13.3772</v>
      </c>
      <c r="BU230">
        <v>12.9992</v>
      </c>
      <c r="BV230">
        <v>9.6071000000000009</v>
      </c>
      <c r="BW230">
        <v>8.8952000000000009</v>
      </c>
    </row>
    <row r="231" spans="1:103" x14ac:dyDescent="0.25">
      <c r="A231" t="s">
        <v>52</v>
      </c>
      <c r="B231" t="s">
        <v>53</v>
      </c>
      <c r="C231" t="s">
        <v>23</v>
      </c>
      <c r="D231">
        <v>2.0922000000000001</v>
      </c>
      <c r="E231">
        <v>16.124700000000001</v>
      </c>
      <c r="F231">
        <v>7.0792000000000002</v>
      </c>
      <c r="G231">
        <v>18.0825</v>
      </c>
      <c r="H231">
        <v>5.8391000000000002</v>
      </c>
      <c r="I231">
        <v>9.3884000000000007</v>
      </c>
      <c r="J231">
        <v>17.9071</v>
      </c>
      <c r="K231">
        <v>-15.7445</v>
      </c>
      <c r="L231">
        <v>-22.781300000000002</v>
      </c>
      <c r="M231">
        <v>-31.8688</v>
      </c>
      <c r="N231">
        <v>-31.8964</v>
      </c>
      <c r="O231">
        <v>-1.9954000000000001</v>
      </c>
      <c r="P231">
        <v>23.622199999999999</v>
      </c>
      <c r="Q231">
        <v>40.272100000000002</v>
      </c>
      <c r="R231">
        <v>52.423400000000001</v>
      </c>
      <c r="S231">
        <v>78.268699999999995</v>
      </c>
      <c r="T231">
        <v>39.949100000000001</v>
      </c>
      <c r="U231">
        <v>21.218</v>
      </c>
      <c r="V231">
        <v>13.081899999999999</v>
      </c>
      <c r="W231">
        <v>-5.58</v>
      </c>
      <c r="X231">
        <v>41.903100000000002</v>
      </c>
      <c r="Y231">
        <v>6.4917999999999996</v>
      </c>
      <c r="Z231">
        <v>3.6945999999999999</v>
      </c>
      <c r="AA231">
        <v>3.7875000000000001</v>
      </c>
      <c r="AB231">
        <v>-9.2484999999999999</v>
      </c>
      <c r="AC231">
        <v>22.872599999999998</v>
      </c>
      <c r="AD231">
        <v>16.555900000000001</v>
      </c>
      <c r="AE231">
        <v>15.3881</v>
      </c>
      <c r="AF231">
        <v>18.204999999999998</v>
      </c>
      <c r="AG231">
        <v>8.2890999999999995</v>
      </c>
      <c r="AH231">
        <v>14.8689</v>
      </c>
      <c r="AI231">
        <v>11.6945</v>
      </c>
      <c r="AJ231">
        <v>1.7363999999999999</v>
      </c>
      <c r="AK231">
        <v>5.41</v>
      </c>
      <c r="AL231">
        <v>-10.414099999999999</v>
      </c>
      <c r="AM231">
        <v>-10.2462</v>
      </c>
      <c r="AN231">
        <v>-0.58940000000000003</v>
      </c>
      <c r="AO231">
        <v>2.8786999999999998</v>
      </c>
      <c r="AP231">
        <v>8.0877999999999997</v>
      </c>
      <c r="AQ231">
        <v>9.6341000000000001</v>
      </c>
      <c r="AR231">
        <v>6.3019999999999996</v>
      </c>
      <c r="AS231">
        <v>9.4656000000000002</v>
      </c>
      <c r="AT231">
        <v>22.577300000000001</v>
      </c>
      <c r="AU231">
        <v>26.284300000000002</v>
      </c>
      <c r="AV231">
        <v>26.489599999999999</v>
      </c>
      <c r="AW231">
        <v>24.678899999999999</v>
      </c>
      <c r="AX231">
        <v>18.348400000000002</v>
      </c>
      <c r="AY231">
        <v>6.0064000000000002</v>
      </c>
      <c r="AZ231">
        <v>13.7332</v>
      </c>
      <c r="BA231">
        <v>8.3938000000000006</v>
      </c>
      <c r="BB231">
        <v>-7.1627999999999998</v>
      </c>
      <c r="BC231">
        <v>1.5291999999999999</v>
      </c>
      <c r="BD231">
        <v>0.67749999999999999</v>
      </c>
      <c r="BE231">
        <v>-4.4005000000000001</v>
      </c>
      <c r="BF231">
        <v>29.994399999999999</v>
      </c>
      <c r="BG231">
        <v>15.3108</v>
      </c>
      <c r="BH231">
        <v>23.512599999999999</v>
      </c>
      <c r="BI231">
        <v>16.104700000000001</v>
      </c>
      <c r="BJ231">
        <v>22.546600000000002</v>
      </c>
      <c r="BK231">
        <v>69.021500000000003</v>
      </c>
      <c r="BL231">
        <v>55.959400000000002</v>
      </c>
      <c r="BM231">
        <v>9.9640000000000004</v>
      </c>
      <c r="BN231">
        <v>-14.942</v>
      </c>
      <c r="BO231">
        <v>-27.455200000000001</v>
      </c>
      <c r="BP231">
        <v>-41.4848</v>
      </c>
      <c r="BQ231">
        <v>-31.523599999999998</v>
      </c>
      <c r="BR231">
        <v>-18.997399999999999</v>
      </c>
      <c r="BS231">
        <v>-14.5791</v>
      </c>
      <c r="BT231">
        <v>5.7477</v>
      </c>
      <c r="BU231">
        <v>22.9834</v>
      </c>
      <c r="BV231">
        <v>14.3705</v>
      </c>
      <c r="BW231">
        <v>1.7559</v>
      </c>
      <c r="BX231">
        <v>2.2134999999999998</v>
      </c>
      <c r="BY231">
        <v>-1.377</v>
      </c>
      <c r="BZ231">
        <v>6.5956999999999999</v>
      </c>
      <c r="CA231">
        <v>24.9894</v>
      </c>
      <c r="CB231">
        <v>15.268599999999999</v>
      </c>
      <c r="CC231">
        <v>19.4024</v>
      </c>
      <c r="CD231">
        <v>5.9363999999999999</v>
      </c>
      <c r="CE231">
        <v>0.48280000000000001</v>
      </c>
      <c r="CF231">
        <v>12.9787</v>
      </c>
      <c r="CG231">
        <v>12.2006</v>
      </c>
      <c r="CH231">
        <v>25.41</v>
      </c>
      <c r="CI231">
        <v>54.347099999999998</v>
      </c>
      <c r="CJ231">
        <v>32.500599999999999</v>
      </c>
      <c r="CK231">
        <v>27.861499999999999</v>
      </c>
      <c r="CL231">
        <v>2.7846000000000002</v>
      </c>
      <c r="CM231">
        <v>-24.266999999999999</v>
      </c>
      <c r="CN231">
        <v>-21.0715</v>
      </c>
    </row>
    <row r="232" spans="1:103" x14ac:dyDescent="0.25">
      <c r="A232" t="s">
        <v>54</v>
      </c>
      <c r="B232" t="s">
        <v>55</v>
      </c>
      <c r="C232" t="s">
        <v>10</v>
      </c>
      <c r="D232">
        <v>-12.4099</v>
      </c>
      <c r="E232">
        <v>-20.2029</v>
      </c>
      <c r="F232">
        <v>-16.654</v>
      </c>
      <c r="G232">
        <v>-14.5031</v>
      </c>
      <c r="H232">
        <v>-5.0732999999999997</v>
      </c>
      <c r="I232">
        <v>-4.7042999999999999</v>
      </c>
      <c r="J232">
        <v>5.9641999999999999</v>
      </c>
      <c r="K232">
        <v>-4.8000000000000001E-2</v>
      </c>
      <c r="L232">
        <v>-18.140699999999999</v>
      </c>
      <c r="M232">
        <v>-12.8126</v>
      </c>
      <c r="N232">
        <v>-21.234300000000001</v>
      </c>
      <c r="O232">
        <v>-25.580100000000002</v>
      </c>
      <c r="P232">
        <v>-11.613799999999999</v>
      </c>
      <c r="Q232">
        <v>2.8523999999999998</v>
      </c>
      <c r="R232">
        <v>20.609100000000002</v>
      </c>
      <c r="S232">
        <v>28.417300000000001</v>
      </c>
      <c r="T232">
        <v>17.166599999999999</v>
      </c>
      <c r="U232">
        <v>12.350899999999999</v>
      </c>
      <c r="V232">
        <v>3.2736999999999998</v>
      </c>
      <c r="W232">
        <v>-1.1060000000000001</v>
      </c>
      <c r="X232">
        <v>1.8865000000000001</v>
      </c>
      <c r="Y232">
        <v>-1.8289</v>
      </c>
      <c r="Z232">
        <v>1.8036000000000001</v>
      </c>
      <c r="AA232">
        <v>3.2490000000000001</v>
      </c>
      <c r="AB232">
        <v>-0.27610000000000001</v>
      </c>
      <c r="AC232">
        <v>4.9271000000000003</v>
      </c>
      <c r="AD232">
        <v>3.6143999999999998</v>
      </c>
      <c r="AE232">
        <v>-2.38</v>
      </c>
      <c r="AF232">
        <v>4.7824</v>
      </c>
      <c r="AG232">
        <v>-3.0465</v>
      </c>
      <c r="AH232">
        <v>-2.8121999999999998</v>
      </c>
      <c r="AI232">
        <v>-7.29</v>
      </c>
      <c r="AJ232">
        <v>-10.6663</v>
      </c>
      <c r="AK232">
        <v>-9.2359000000000009</v>
      </c>
      <c r="AL232">
        <v>-8.8622999999999994</v>
      </c>
      <c r="AM232">
        <v>-5.0727000000000002</v>
      </c>
      <c r="AN232">
        <v>3.8553999999999999</v>
      </c>
      <c r="AO232">
        <v>4.2187000000000001</v>
      </c>
      <c r="AP232">
        <v>4.5518999999999998</v>
      </c>
      <c r="AQ232">
        <v>-0.1358</v>
      </c>
      <c r="AR232">
        <v>-8.8484999999999996</v>
      </c>
      <c r="AS232">
        <v>-10.638299999999999</v>
      </c>
      <c r="AT232">
        <v>-2.0367000000000002</v>
      </c>
      <c r="AU232">
        <v>0.71550000000000002</v>
      </c>
      <c r="AV232">
        <v>-9.2999999999999992E-3</v>
      </c>
      <c r="AW232">
        <v>-0.77410000000000001</v>
      </c>
      <c r="AX232">
        <v>-10.4808</v>
      </c>
      <c r="AY232">
        <v>-11.443199999999999</v>
      </c>
      <c r="AZ232">
        <v>-9.2058</v>
      </c>
      <c r="BA232">
        <v>-18.218399999999999</v>
      </c>
      <c r="BB232">
        <v>-10.7164</v>
      </c>
      <c r="BC232">
        <v>-5.6588000000000003</v>
      </c>
      <c r="BD232">
        <v>-5.8807999999999998</v>
      </c>
      <c r="BE232">
        <v>-1.2491000000000001</v>
      </c>
      <c r="BF232">
        <v>18.435300000000002</v>
      </c>
      <c r="BG232">
        <v>15.4855</v>
      </c>
      <c r="BH232">
        <v>13.4411</v>
      </c>
      <c r="BI232">
        <v>9.3521999999999998</v>
      </c>
      <c r="BJ232">
        <v>7.2899000000000003</v>
      </c>
      <c r="BK232">
        <v>0.96870000000000001</v>
      </c>
      <c r="BL232">
        <v>22.133600000000001</v>
      </c>
      <c r="BM232">
        <v>5.0816999999999997</v>
      </c>
      <c r="BN232">
        <v>-6.9751000000000003</v>
      </c>
      <c r="BO232">
        <v>3.6356000000000002</v>
      </c>
      <c r="BP232">
        <v>4.0778999999999996</v>
      </c>
      <c r="BQ232">
        <v>8.8432999999999993</v>
      </c>
      <c r="BR232">
        <v>19.738199999999999</v>
      </c>
      <c r="BS232">
        <v>7.7847</v>
      </c>
      <c r="BT232">
        <v>14.2501</v>
      </c>
      <c r="BU232">
        <v>8.4331999999999994</v>
      </c>
      <c r="BV232">
        <v>-3.0276000000000001</v>
      </c>
      <c r="BW232">
        <v>-6.7142999999999997</v>
      </c>
      <c r="BX232">
        <v>-7.5228999999999999</v>
      </c>
      <c r="BY232">
        <v>-2.6093000000000002</v>
      </c>
      <c r="BZ232">
        <v>8.3102</v>
      </c>
      <c r="CA232">
        <v>12.6157</v>
      </c>
      <c r="CB232">
        <v>8.2794000000000008</v>
      </c>
      <c r="CC232">
        <v>10.469900000000001</v>
      </c>
      <c r="CD232">
        <v>-1.3272999999999999</v>
      </c>
      <c r="CE232">
        <v>-7.3813000000000004</v>
      </c>
      <c r="CF232">
        <v>-12.598699999999999</v>
      </c>
      <c r="CG232">
        <v>-15.078099999999999</v>
      </c>
      <c r="CH232">
        <v>-10.2553</v>
      </c>
      <c r="CI232">
        <v>-0.53669999999999995</v>
      </c>
      <c r="CJ232">
        <v>4.2140000000000004</v>
      </c>
      <c r="CK232">
        <v>-1.4081999999999999</v>
      </c>
      <c r="CL232">
        <v>-2.3532000000000002</v>
      </c>
      <c r="CM232">
        <v>-12.2989</v>
      </c>
      <c r="CN232">
        <v>-12.6227</v>
      </c>
      <c r="CO232">
        <v>3.7681</v>
      </c>
    </row>
    <row r="233" spans="1:103" x14ac:dyDescent="0.25">
      <c r="A233" t="s">
        <v>54</v>
      </c>
      <c r="B233" t="s">
        <v>55</v>
      </c>
      <c r="C233" t="s">
        <v>11</v>
      </c>
      <c r="D233">
        <v>-9.2899999999999996E-2</v>
      </c>
      <c r="E233">
        <v>-0.126</v>
      </c>
      <c r="F233">
        <v>-0.12759999999999999</v>
      </c>
      <c r="G233">
        <v>-3.5700000000000003E-2</v>
      </c>
      <c r="H233">
        <v>-0.1101</v>
      </c>
      <c r="I233">
        <v>5.8000000000000003E-2</v>
      </c>
      <c r="J233">
        <v>0.2485</v>
      </c>
      <c r="K233">
        <v>0.51349999999999996</v>
      </c>
      <c r="L233">
        <v>0.1489</v>
      </c>
      <c r="M233">
        <v>0.1237</v>
      </c>
      <c r="N233">
        <v>8.2600000000000007E-2</v>
      </c>
      <c r="O233">
        <v>0.54159999999999997</v>
      </c>
      <c r="P233">
        <v>1.1709000000000001</v>
      </c>
      <c r="Q233">
        <v>0.76829999999999998</v>
      </c>
      <c r="R233">
        <v>0.84670000000000001</v>
      </c>
      <c r="S233">
        <v>0.79810000000000003</v>
      </c>
      <c r="T233">
        <v>0.77739999999999998</v>
      </c>
      <c r="U233">
        <v>0.62270000000000003</v>
      </c>
      <c r="V233">
        <v>0.52039999999999997</v>
      </c>
      <c r="W233">
        <v>0.20480000000000001</v>
      </c>
      <c r="X233">
        <v>1.0333000000000001</v>
      </c>
      <c r="Y233">
        <v>0.78159999999999996</v>
      </c>
      <c r="Z233">
        <v>0.81469999999999998</v>
      </c>
      <c r="AA233">
        <v>0.99929999999999997</v>
      </c>
      <c r="AB233">
        <v>0.3755</v>
      </c>
      <c r="AC233">
        <v>1.0032000000000001</v>
      </c>
      <c r="AD233">
        <v>0.64359999999999995</v>
      </c>
      <c r="AE233">
        <v>0.61650000000000005</v>
      </c>
      <c r="AF233">
        <v>0.75060000000000004</v>
      </c>
      <c r="AG233">
        <v>0.56130000000000002</v>
      </c>
      <c r="AH233">
        <v>0.55759999999999998</v>
      </c>
      <c r="AI233">
        <v>0.51400000000000001</v>
      </c>
      <c r="AJ233">
        <v>0.40439999999999998</v>
      </c>
      <c r="AK233">
        <v>0.52190000000000003</v>
      </c>
      <c r="AL233">
        <v>0.66920000000000002</v>
      </c>
      <c r="AM233">
        <v>0.68440000000000001</v>
      </c>
      <c r="AN233">
        <v>1.1618999999999999</v>
      </c>
      <c r="AO233">
        <v>0.94040000000000001</v>
      </c>
      <c r="AP233">
        <v>1.3734999999999999</v>
      </c>
      <c r="AQ233">
        <v>0.99429999999999996</v>
      </c>
      <c r="AR233">
        <v>1.2185999999999999</v>
      </c>
      <c r="AS233">
        <v>1.3327</v>
      </c>
      <c r="AT233">
        <v>0.50649999999999995</v>
      </c>
      <c r="AU233">
        <v>0.49020000000000002</v>
      </c>
      <c r="AV233">
        <v>0.65969999999999995</v>
      </c>
      <c r="AW233">
        <v>0.78839999999999999</v>
      </c>
      <c r="AX233">
        <v>0.78069999999999995</v>
      </c>
      <c r="AY233">
        <v>0.68669999999999998</v>
      </c>
      <c r="AZ233">
        <v>0.56510000000000005</v>
      </c>
      <c r="BA233">
        <v>0.80910000000000004</v>
      </c>
      <c r="BB233">
        <v>0.86109999999999998</v>
      </c>
      <c r="BC233">
        <v>1.4340999999999999</v>
      </c>
      <c r="BD233">
        <v>1.0438000000000001</v>
      </c>
      <c r="BE233">
        <v>0.24310000000000001</v>
      </c>
      <c r="BF233">
        <v>0.21160000000000001</v>
      </c>
      <c r="BG233">
        <v>0.29959999999999998</v>
      </c>
      <c r="BH233">
        <v>2.6499999999999999E-2</v>
      </c>
      <c r="BI233">
        <v>-0.1172</v>
      </c>
      <c r="BJ233">
        <v>-0.23849999999999999</v>
      </c>
      <c r="BK233">
        <v>-6.6699999999999995E-2</v>
      </c>
      <c r="BL233">
        <v>-0.1145</v>
      </c>
      <c r="BM233">
        <v>-0.1216</v>
      </c>
      <c r="BN233">
        <v>-0.35830000000000001</v>
      </c>
      <c r="BO233">
        <v>-0.62290000000000001</v>
      </c>
      <c r="BP233">
        <v>-0.51070000000000004</v>
      </c>
      <c r="BQ233">
        <v>-7.6799999999999993E-2</v>
      </c>
      <c r="BR233">
        <v>0.65700000000000003</v>
      </c>
      <c r="BS233">
        <v>0.52569999999999995</v>
      </c>
      <c r="BT233">
        <v>0.85780000000000001</v>
      </c>
      <c r="BU233">
        <v>1.2415</v>
      </c>
      <c r="BV233">
        <v>0.97460000000000002</v>
      </c>
      <c r="BW233">
        <v>0.58960000000000001</v>
      </c>
      <c r="BX233">
        <v>0.60450000000000004</v>
      </c>
      <c r="BY233">
        <v>0.51280000000000003</v>
      </c>
      <c r="BZ233">
        <v>0.76390000000000002</v>
      </c>
      <c r="CA233">
        <v>1.333</v>
      </c>
      <c r="CB233">
        <v>0.84219999999999995</v>
      </c>
      <c r="CC233">
        <v>0.92169999999999996</v>
      </c>
      <c r="CD233">
        <v>0.32179999999999997</v>
      </c>
      <c r="CE233">
        <v>-4.1999999999999997E-3</v>
      </c>
      <c r="CF233">
        <v>5.5999999999999999E-3</v>
      </c>
      <c r="CG233">
        <v>1.0800000000000001E-2</v>
      </c>
    </row>
    <row r="234" spans="1:103" x14ac:dyDescent="0.25">
      <c r="A234" t="s">
        <v>54</v>
      </c>
      <c r="B234" t="s">
        <v>55</v>
      </c>
      <c r="C234" t="s">
        <v>12</v>
      </c>
      <c r="D234">
        <v>0.31909999999999999</v>
      </c>
      <c r="E234">
        <v>0.34389999999999998</v>
      </c>
      <c r="F234">
        <v>0.3125</v>
      </c>
      <c r="G234">
        <v>0.37119999999999997</v>
      </c>
      <c r="H234">
        <v>0.2868</v>
      </c>
      <c r="I234">
        <v>0.22559999999999999</v>
      </c>
      <c r="J234">
        <v>0.29210000000000003</v>
      </c>
      <c r="K234">
        <v>0.2823</v>
      </c>
      <c r="L234">
        <v>0.2631</v>
      </c>
      <c r="M234">
        <v>0.2233</v>
      </c>
      <c r="N234">
        <v>0.26669999999999999</v>
      </c>
      <c r="O234">
        <v>0.58720000000000006</v>
      </c>
      <c r="P234">
        <v>0.90690000000000004</v>
      </c>
      <c r="Q234">
        <v>0.88190000000000002</v>
      </c>
      <c r="R234">
        <v>0.94879999999999998</v>
      </c>
      <c r="S234">
        <v>0.85</v>
      </c>
      <c r="T234">
        <v>0.80320000000000003</v>
      </c>
      <c r="U234">
        <v>0.6754</v>
      </c>
      <c r="V234">
        <v>0.4607</v>
      </c>
      <c r="W234">
        <v>0.22239999999999999</v>
      </c>
      <c r="X234">
        <v>0.72040000000000004</v>
      </c>
      <c r="Y234">
        <v>0.63649999999999995</v>
      </c>
      <c r="Z234">
        <v>0.63380000000000003</v>
      </c>
      <c r="AA234">
        <v>0.52170000000000005</v>
      </c>
      <c r="AB234">
        <v>0.39439999999999997</v>
      </c>
      <c r="AC234">
        <v>0.98750000000000004</v>
      </c>
      <c r="AD234">
        <v>0.93310000000000004</v>
      </c>
      <c r="AE234">
        <v>0.94440000000000002</v>
      </c>
      <c r="AF234">
        <v>1.0777000000000001</v>
      </c>
      <c r="AG234">
        <v>0.90780000000000005</v>
      </c>
      <c r="AH234">
        <v>0.92179999999999995</v>
      </c>
      <c r="AI234">
        <v>0.71440000000000003</v>
      </c>
      <c r="AJ234">
        <v>0.75360000000000005</v>
      </c>
      <c r="AK234">
        <v>0.93279999999999996</v>
      </c>
      <c r="AL234">
        <v>0.44209999999999999</v>
      </c>
      <c r="AM234">
        <v>0.41560000000000002</v>
      </c>
      <c r="AN234">
        <v>0.59389999999999998</v>
      </c>
      <c r="AO234">
        <v>0.70320000000000005</v>
      </c>
      <c r="AP234">
        <v>1.0288999999999999</v>
      </c>
      <c r="AQ234">
        <v>0.83709999999999996</v>
      </c>
      <c r="AR234">
        <v>0.81920000000000004</v>
      </c>
      <c r="AS234">
        <v>0.85650000000000004</v>
      </c>
      <c r="AT234">
        <v>1.0996999999999999</v>
      </c>
      <c r="AU234">
        <v>1.2226999999999999</v>
      </c>
      <c r="AV234">
        <v>1.0954999999999999</v>
      </c>
      <c r="AW234">
        <v>0.59309999999999996</v>
      </c>
      <c r="AX234">
        <v>0.15459999999999999</v>
      </c>
      <c r="AY234">
        <v>0.1996</v>
      </c>
      <c r="AZ234">
        <v>0.06</v>
      </c>
      <c r="BA234">
        <v>0.10680000000000001</v>
      </c>
      <c r="BB234">
        <v>3.9399999999999998E-2</v>
      </c>
      <c r="BC234">
        <v>0.1646</v>
      </c>
      <c r="BD234">
        <v>0.1038</v>
      </c>
      <c r="BE234">
        <v>6.8699999999999997E-2</v>
      </c>
      <c r="BF234">
        <v>0.26319999999999999</v>
      </c>
      <c r="BG234">
        <v>0.1893</v>
      </c>
      <c r="BH234">
        <v>0.19139999999999999</v>
      </c>
      <c r="BI234">
        <v>0.10829999999999999</v>
      </c>
      <c r="BJ234">
        <v>5.0500000000000003E-2</v>
      </c>
      <c r="BK234">
        <v>0.16950000000000001</v>
      </c>
      <c r="BL234">
        <v>7.5999999999999998E-2</v>
      </c>
      <c r="BM234">
        <v>0.14649999999999999</v>
      </c>
      <c r="BN234">
        <v>-7.6499999999999999E-2</v>
      </c>
      <c r="BO234">
        <v>-0.22239999999999999</v>
      </c>
      <c r="BP234">
        <v>-0.20039999999999999</v>
      </c>
      <c r="BQ234">
        <v>0.26929999999999998</v>
      </c>
      <c r="BR234">
        <v>0.63190000000000002</v>
      </c>
      <c r="BS234">
        <v>0.71709999999999996</v>
      </c>
      <c r="BT234">
        <v>0.93899999999999995</v>
      </c>
      <c r="BU234">
        <v>0.76690000000000003</v>
      </c>
      <c r="BV234">
        <v>0.52300000000000002</v>
      </c>
      <c r="BW234">
        <v>0.38519999999999999</v>
      </c>
      <c r="BX234">
        <v>0.29849999999999999</v>
      </c>
      <c r="BY234">
        <v>0.1714</v>
      </c>
    </row>
    <row r="235" spans="1:103" x14ac:dyDescent="0.25">
      <c r="A235" t="s">
        <v>54</v>
      </c>
      <c r="B235" t="s">
        <v>55</v>
      </c>
      <c r="C235" t="s">
        <v>13</v>
      </c>
      <c r="D235">
        <v>-0.1454</v>
      </c>
      <c r="E235">
        <v>-0.18479999999999999</v>
      </c>
      <c r="F235">
        <v>-0.18909999999999999</v>
      </c>
      <c r="G235">
        <v>-5.4600000000000003E-2</v>
      </c>
      <c r="H235">
        <v>-0.1696</v>
      </c>
      <c r="I235">
        <v>8.6699999999999999E-2</v>
      </c>
      <c r="J235">
        <v>0.3629</v>
      </c>
      <c r="K235">
        <v>0.77910000000000001</v>
      </c>
      <c r="L235">
        <v>0.20019999999999999</v>
      </c>
      <c r="M235">
        <v>0.16120000000000001</v>
      </c>
      <c r="N235">
        <v>9.9299999999999999E-2</v>
      </c>
      <c r="O235">
        <v>0.61439999999999995</v>
      </c>
      <c r="P235">
        <v>1.2243999999999999</v>
      </c>
      <c r="Q235">
        <v>0.81189999999999996</v>
      </c>
      <c r="R235">
        <v>0.95879999999999999</v>
      </c>
      <c r="S235">
        <v>0.84950000000000003</v>
      </c>
      <c r="T235">
        <v>0.84109999999999996</v>
      </c>
      <c r="U235">
        <v>0.6552</v>
      </c>
      <c r="V235">
        <v>0.54169999999999996</v>
      </c>
      <c r="W235">
        <v>0.1862</v>
      </c>
      <c r="X235">
        <v>1.3662000000000001</v>
      </c>
      <c r="Y235">
        <v>1.0225</v>
      </c>
      <c r="Z235">
        <v>1.0307999999999999</v>
      </c>
      <c r="AA235">
        <v>1.2668999999999999</v>
      </c>
      <c r="AB235">
        <v>0.45839999999999997</v>
      </c>
      <c r="AC235">
        <v>1.2524</v>
      </c>
      <c r="AD235">
        <v>0.8387</v>
      </c>
      <c r="AE235">
        <v>0.76200000000000001</v>
      </c>
      <c r="AF235">
        <v>0.91320000000000001</v>
      </c>
      <c r="AG235">
        <v>0.72230000000000005</v>
      </c>
      <c r="AH235">
        <v>0.7198</v>
      </c>
      <c r="AI235">
        <v>0.67410000000000003</v>
      </c>
      <c r="AJ235">
        <v>0.56120000000000003</v>
      </c>
      <c r="AK235">
        <v>0.70699999999999996</v>
      </c>
      <c r="AL235">
        <v>0.9093</v>
      </c>
      <c r="AM235">
        <v>0.96519999999999995</v>
      </c>
      <c r="AN235">
        <v>1.7983</v>
      </c>
      <c r="AO235">
        <v>1.4407000000000001</v>
      </c>
      <c r="AP235">
        <v>2.1591</v>
      </c>
      <c r="AQ235">
        <v>1.5435000000000001</v>
      </c>
      <c r="AR235">
        <v>1.9285000000000001</v>
      </c>
      <c r="AS235">
        <v>2.1839</v>
      </c>
      <c r="AT235">
        <v>0.60860000000000003</v>
      </c>
      <c r="AU235">
        <v>0.58840000000000003</v>
      </c>
      <c r="AV235">
        <v>0.78410000000000002</v>
      </c>
      <c r="AW235">
        <v>0.95309999999999995</v>
      </c>
      <c r="AX235">
        <v>0.95740000000000003</v>
      </c>
      <c r="AY235">
        <v>0.89490000000000003</v>
      </c>
      <c r="AZ235">
        <v>0.76239999999999997</v>
      </c>
      <c r="BA235">
        <v>1.0667</v>
      </c>
      <c r="BB235">
        <v>1.1841999999999999</v>
      </c>
      <c r="BC235">
        <v>1.9507000000000001</v>
      </c>
      <c r="BD235">
        <v>1.4495</v>
      </c>
      <c r="BE235">
        <v>0.311</v>
      </c>
      <c r="BF235">
        <v>0.22500000000000001</v>
      </c>
      <c r="BG235">
        <v>0.3281</v>
      </c>
      <c r="BH235">
        <v>3.0099999999999998E-2</v>
      </c>
      <c r="BI235">
        <v>-0.14280000000000001</v>
      </c>
      <c r="BJ235">
        <v>-0.2913</v>
      </c>
      <c r="BK235">
        <v>-7.7700000000000005E-2</v>
      </c>
      <c r="BL235">
        <v>-0.13039999999999999</v>
      </c>
      <c r="BM235">
        <v>-0.13780000000000001</v>
      </c>
      <c r="BN235">
        <v>-0.3846</v>
      </c>
      <c r="BO235">
        <v>-0.6744</v>
      </c>
      <c r="BP235">
        <v>-0.52180000000000004</v>
      </c>
      <c r="BQ235">
        <v>-0.1095</v>
      </c>
      <c r="BR235">
        <v>0.90259999999999996</v>
      </c>
      <c r="BS235">
        <v>0.71040000000000003</v>
      </c>
      <c r="BT235">
        <v>1.2922</v>
      </c>
      <c r="BU235">
        <v>1.8029999999999999</v>
      </c>
      <c r="BV235">
        <v>1.3973</v>
      </c>
      <c r="BW235">
        <v>0.83760000000000001</v>
      </c>
      <c r="BX235">
        <v>0.91059999999999997</v>
      </c>
      <c r="BY235">
        <v>0.77539999999999998</v>
      </c>
      <c r="BZ235">
        <v>1.1599999999999999</v>
      </c>
      <c r="CA235">
        <v>2.1017000000000001</v>
      </c>
      <c r="CB235">
        <v>1.3774</v>
      </c>
      <c r="CC235">
        <v>1.4882</v>
      </c>
      <c r="CD235">
        <v>0.54390000000000005</v>
      </c>
      <c r="CE235">
        <v>-6.1999999999999998E-3</v>
      </c>
      <c r="CF235">
        <v>8.5000000000000006E-3</v>
      </c>
      <c r="CG235">
        <v>1.6299999999999999E-2</v>
      </c>
    </row>
    <row r="236" spans="1:103" x14ac:dyDescent="0.25">
      <c r="A236" t="s">
        <v>54</v>
      </c>
      <c r="B236" t="s">
        <v>55</v>
      </c>
      <c r="C236" t="s">
        <v>14</v>
      </c>
      <c r="D236">
        <v>0.41849999999999998</v>
      </c>
      <c r="E236">
        <v>0.43980000000000002</v>
      </c>
      <c r="F236">
        <v>0.40379999999999999</v>
      </c>
      <c r="G236">
        <v>0.47689999999999999</v>
      </c>
      <c r="H236">
        <v>0.36809999999999998</v>
      </c>
      <c r="I236">
        <v>0.2903</v>
      </c>
      <c r="J236">
        <v>0.37769999999999998</v>
      </c>
      <c r="K236">
        <v>0.36349999999999999</v>
      </c>
      <c r="L236">
        <v>0.33600000000000002</v>
      </c>
      <c r="M236">
        <v>0.2792</v>
      </c>
      <c r="N236">
        <v>0.30890000000000001</v>
      </c>
      <c r="O236">
        <v>0.65790000000000004</v>
      </c>
      <c r="P236">
        <v>0.99590000000000001</v>
      </c>
      <c r="Q236">
        <v>0.91159999999999997</v>
      </c>
      <c r="R236">
        <v>1.0078</v>
      </c>
      <c r="S236">
        <v>0.87280000000000002</v>
      </c>
      <c r="T236">
        <v>0.81430000000000002</v>
      </c>
      <c r="U236">
        <v>0.7117</v>
      </c>
      <c r="V236">
        <v>0.49070000000000003</v>
      </c>
      <c r="W236">
        <v>0.21890000000000001</v>
      </c>
      <c r="X236">
        <v>0.92779999999999996</v>
      </c>
      <c r="Y236">
        <v>0.8306</v>
      </c>
      <c r="Z236">
        <v>0.83260000000000001</v>
      </c>
      <c r="AA236">
        <v>0.68279999999999996</v>
      </c>
      <c r="AB236">
        <v>0.504</v>
      </c>
      <c r="AC236">
        <v>1.3212999999999999</v>
      </c>
      <c r="AD236">
        <v>1.2644</v>
      </c>
      <c r="AE236">
        <v>1.2914000000000001</v>
      </c>
      <c r="AF236">
        <v>1.4431</v>
      </c>
      <c r="AG236">
        <v>1.2491000000000001</v>
      </c>
      <c r="AH236">
        <v>1.2766999999999999</v>
      </c>
      <c r="AI236">
        <v>0.997</v>
      </c>
      <c r="AJ236">
        <v>1.0849</v>
      </c>
      <c r="AK236">
        <v>1.3658999999999999</v>
      </c>
      <c r="AL236">
        <v>0.66649999999999998</v>
      </c>
      <c r="AM236">
        <v>0.52810000000000001</v>
      </c>
      <c r="AN236">
        <v>0.74429999999999996</v>
      </c>
      <c r="AO236">
        <v>0.87619999999999998</v>
      </c>
      <c r="AP236">
        <v>1.2585</v>
      </c>
      <c r="AQ236">
        <v>1.0745</v>
      </c>
      <c r="AR236">
        <v>1.0719000000000001</v>
      </c>
      <c r="AS236">
        <v>1.1128</v>
      </c>
      <c r="AT236">
        <v>1.4256</v>
      </c>
      <c r="AU236">
        <v>1.6157999999999999</v>
      </c>
      <c r="AV236">
        <v>1.4728000000000001</v>
      </c>
      <c r="AW236">
        <v>0.81369999999999998</v>
      </c>
      <c r="AX236">
        <v>0.16750000000000001</v>
      </c>
      <c r="AY236">
        <v>0.22389999999999999</v>
      </c>
      <c r="AZ236">
        <v>6.8900000000000003E-2</v>
      </c>
      <c r="BA236">
        <v>0.12640000000000001</v>
      </c>
      <c r="BB236">
        <v>4.7300000000000002E-2</v>
      </c>
      <c r="BC236">
        <v>0.192</v>
      </c>
      <c r="BD236">
        <v>0.1202</v>
      </c>
      <c r="BE236">
        <v>7.7399999999999997E-2</v>
      </c>
      <c r="BF236">
        <v>0.28739999999999999</v>
      </c>
      <c r="BG236">
        <v>0.2107</v>
      </c>
      <c r="BH236">
        <v>0.2147</v>
      </c>
      <c r="BI236">
        <v>0.1207</v>
      </c>
      <c r="BJ236">
        <v>5.5599999999999997E-2</v>
      </c>
      <c r="BK236">
        <v>0.1802</v>
      </c>
      <c r="BL236">
        <v>8.1900000000000001E-2</v>
      </c>
      <c r="BM236">
        <v>0.1583</v>
      </c>
      <c r="BN236">
        <v>-8.0100000000000005E-2</v>
      </c>
      <c r="BO236">
        <v>-0.23300000000000001</v>
      </c>
      <c r="BP236">
        <v>-0.21079999999999999</v>
      </c>
      <c r="BQ236">
        <v>0.39639999999999997</v>
      </c>
      <c r="BR236">
        <v>0.93320000000000003</v>
      </c>
      <c r="BS236">
        <v>1.0549999999999999</v>
      </c>
      <c r="BT236">
        <v>1.4172</v>
      </c>
      <c r="BU236">
        <v>1.1499999999999999</v>
      </c>
      <c r="BV236">
        <v>0.78710000000000002</v>
      </c>
      <c r="BW236">
        <v>0.54810000000000003</v>
      </c>
      <c r="BX236">
        <v>0.43769999999999998</v>
      </c>
      <c r="BY236">
        <v>0.25629999999999997</v>
      </c>
    </row>
    <row r="237" spans="1:103" x14ac:dyDescent="0.25">
      <c r="A237" t="s">
        <v>54</v>
      </c>
      <c r="B237" t="s">
        <v>55</v>
      </c>
      <c r="C237" t="s">
        <v>15</v>
      </c>
      <c r="D237">
        <v>-8.4057999999999993</v>
      </c>
      <c r="E237">
        <v>-12.9315</v>
      </c>
      <c r="F237">
        <v>-10.952999999999999</v>
      </c>
      <c r="G237">
        <v>-12.1335</v>
      </c>
      <c r="H237">
        <v>-11.7218</v>
      </c>
      <c r="I237">
        <v>-8.2875999999999994</v>
      </c>
      <c r="J237">
        <v>-8.14</v>
      </c>
      <c r="K237">
        <v>-6.2370000000000001</v>
      </c>
      <c r="L237">
        <v>-6.5686</v>
      </c>
      <c r="M237">
        <v>-4.7020999999999997</v>
      </c>
      <c r="N237">
        <v>-8.4750999999999994</v>
      </c>
      <c r="O237">
        <v>-4.8404999999999996</v>
      </c>
      <c r="P237">
        <v>2.9584000000000001</v>
      </c>
      <c r="Q237">
        <v>2.8489</v>
      </c>
      <c r="R237">
        <v>3.0165000000000002</v>
      </c>
      <c r="S237">
        <v>3.4611999999999998</v>
      </c>
      <c r="T237">
        <v>5.3834999999999997</v>
      </c>
      <c r="U237">
        <v>3.1497999999999999</v>
      </c>
      <c r="V237">
        <v>1.8507</v>
      </c>
      <c r="W237">
        <v>0.27060000000000001</v>
      </c>
      <c r="X237">
        <v>-0.34370000000000001</v>
      </c>
      <c r="Y237">
        <v>-2.0729000000000002</v>
      </c>
      <c r="Z237">
        <v>-0.47399999999999998</v>
      </c>
      <c r="AA237">
        <v>-2.7566000000000002</v>
      </c>
      <c r="AB237">
        <v>-4.7855999999999996</v>
      </c>
      <c r="AC237">
        <v>-4.1691000000000003</v>
      </c>
      <c r="AD237">
        <v>-2.4582999999999999</v>
      </c>
      <c r="AE237">
        <v>-3.4039999999999999</v>
      </c>
      <c r="AF237">
        <v>-1.6284000000000001</v>
      </c>
      <c r="AG237">
        <v>-2.1823999999999999</v>
      </c>
      <c r="AH237">
        <v>-2.4962</v>
      </c>
      <c r="AI237">
        <v>-3.8816999999999999</v>
      </c>
      <c r="AJ237">
        <v>-3.6459000000000001</v>
      </c>
      <c r="AK237">
        <v>-3.7845</v>
      </c>
      <c r="AL237">
        <v>-2.5565000000000002</v>
      </c>
      <c r="AM237">
        <v>-2.0918999999999999</v>
      </c>
      <c r="AN237">
        <v>-0.2069</v>
      </c>
      <c r="AO237">
        <v>-0.63</v>
      </c>
      <c r="AP237">
        <v>-0.89829999999999999</v>
      </c>
      <c r="AQ237">
        <v>-3.9775999999999998</v>
      </c>
      <c r="AR237">
        <v>-7.6363000000000003</v>
      </c>
      <c r="AS237">
        <v>-9.9926999999999992</v>
      </c>
      <c r="AT237">
        <v>-12.007400000000001</v>
      </c>
      <c r="AU237">
        <v>-9.4964999999999993</v>
      </c>
      <c r="AV237">
        <v>-8.7802000000000007</v>
      </c>
      <c r="AW237">
        <v>-6.2900999999999998</v>
      </c>
      <c r="AX237">
        <v>-6.2577999999999996</v>
      </c>
      <c r="AY237">
        <v>-2.9881000000000002</v>
      </c>
      <c r="AZ237">
        <v>-1.9905999999999999</v>
      </c>
      <c r="BA237">
        <v>-0.60670000000000002</v>
      </c>
      <c r="BB237">
        <v>-0.15740000000000001</v>
      </c>
      <c r="BC237">
        <v>0.79749999999999999</v>
      </c>
      <c r="BD237">
        <v>8.7613000000000003</v>
      </c>
      <c r="BE237">
        <v>4.4970999999999997</v>
      </c>
      <c r="BF237">
        <v>2.5198</v>
      </c>
      <c r="BG237">
        <v>6.3330000000000002</v>
      </c>
      <c r="BH237">
        <v>4.4381000000000004</v>
      </c>
      <c r="BI237">
        <v>5.3830999999999998</v>
      </c>
      <c r="BJ237">
        <v>5.1162000000000001</v>
      </c>
      <c r="BK237">
        <v>4.3520000000000003</v>
      </c>
      <c r="BL237">
        <v>4.9973999999999998</v>
      </c>
      <c r="BM237">
        <v>5.0232000000000001</v>
      </c>
      <c r="BN237">
        <v>2.0720000000000001</v>
      </c>
      <c r="BO237">
        <v>1.5772999999999999</v>
      </c>
      <c r="BP237">
        <v>2.2961</v>
      </c>
      <c r="BQ237">
        <v>3.1568999999999998</v>
      </c>
      <c r="BR237">
        <v>9.5870999999999995</v>
      </c>
      <c r="BS237">
        <v>5.4878999999999998</v>
      </c>
      <c r="BT237">
        <v>5.7016</v>
      </c>
      <c r="BU237">
        <v>5.2901999999999996</v>
      </c>
      <c r="BV237">
        <v>-0.94869999999999999</v>
      </c>
      <c r="BW237">
        <v>-1.0389999999999999</v>
      </c>
      <c r="BX237">
        <v>-4.3023999999999996</v>
      </c>
      <c r="BY237">
        <v>-5.2736999999999998</v>
      </c>
      <c r="BZ237">
        <v>-2.286</v>
      </c>
      <c r="CA237">
        <v>-0.43180000000000002</v>
      </c>
      <c r="CB237">
        <v>0.42680000000000001</v>
      </c>
      <c r="CC237">
        <v>-0.79039999999999999</v>
      </c>
      <c r="CD237">
        <v>-0.56810000000000005</v>
      </c>
      <c r="CE237">
        <v>-1.1734</v>
      </c>
      <c r="CF237">
        <v>-1.7638</v>
      </c>
      <c r="CG237">
        <v>-2.0293999999999999</v>
      </c>
    </row>
    <row r="238" spans="1:103" x14ac:dyDescent="0.25">
      <c r="A238" t="s">
        <v>54</v>
      </c>
      <c r="B238" t="s">
        <v>55</v>
      </c>
      <c r="C238" t="s">
        <v>16</v>
      </c>
      <c r="D238">
        <v>-5.4839000000000002</v>
      </c>
      <c r="E238">
        <v>-6.4570999999999996</v>
      </c>
      <c r="F238">
        <v>-7.2458999999999998</v>
      </c>
      <c r="G238">
        <v>-4.7598000000000003</v>
      </c>
      <c r="H238">
        <v>-4.5229999999999997</v>
      </c>
      <c r="I238">
        <v>-4.6356000000000002</v>
      </c>
      <c r="J238">
        <v>-4.2565</v>
      </c>
      <c r="K238">
        <v>-3.4638</v>
      </c>
      <c r="L238">
        <v>-3.9388999999999998</v>
      </c>
      <c r="M238">
        <v>-3.3351000000000002</v>
      </c>
      <c r="N238">
        <v>-4.7294</v>
      </c>
      <c r="O238">
        <v>-2.7637999999999998</v>
      </c>
      <c r="P238">
        <v>1.1054999999999999</v>
      </c>
      <c r="Q238">
        <v>1.3806</v>
      </c>
      <c r="R238">
        <v>2.0865999999999998</v>
      </c>
      <c r="S238">
        <v>1.2040999999999999</v>
      </c>
      <c r="T238">
        <v>0.69479999999999997</v>
      </c>
      <c r="U238">
        <v>-0.52529999999999999</v>
      </c>
      <c r="V238">
        <v>-1.4966999999999999</v>
      </c>
      <c r="W238">
        <v>-2.1541999999999999</v>
      </c>
      <c r="X238">
        <v>-1.3747</v>
      </c>
      <c r="Y238">
        <v>-1.6314</v>
      </c>
      <c r="Z238">
        <v>-0.63519999999999999</v>
      </c>
      <c r="AA238">
        <v>-3.6084999999999998</v>
      </c>
      <c r="AB238">
        <v>-3.0547</v>
      </c>
      <c r="AC238">
        <v>-1.9432</v>
      </c>
      <c r="AD238">
        <v>-1.2325999999999999</v>
      </c>
      <c r="AE238">
        <v>-2.9537</v>
      </c>
      <c r="AF238">
        <v>-2.6566000000000001</v>
      </c>
      <c r="AG238">
        <v>-3.2195999999999998</v>
      </c>
      <c r="AH238">
        <v>-3.3193999999999999</v>
      </c>
      <c r="AI238">
        <v>-4.6561000000000003</v>
      </c>
      <c r="AJ238">
        <v>-5.2742000000000004</v>
      </c>
      <c r="AK238">
        <v>-5.1669999999999998</v>
      </c>
      <c r="AL238">
        <v>-7.4669999999999996</v>
      </c>
      <c r="AM238">
        <v>-6.3868</v>
      </c>
      <c r="AN238">
        <v>-4.8653000000000004</v>
      </c>
      <c r="AO238">
        <v>-4.1311</v>
      </c>
      <c r="AP238">
        <v>-3.7684000000000002</v>
      </c>
      <c r="AQ238">
        <v>-2.7852999999999999</v>
      </c>
      <c r="AR238">
        <v>-4.1703999999999999</v>
      </c>
      <c r="AS238">
        <v>-3.9283999999999999</v>
      </c>
      <c r="AT238">
        <v>-3.3330000000000002</v>
      </c>
      <c r="AU238">
        <v>-2.8109000000000002</v>
      </c>
      <c r="AV238">
        <v>2.1076000000000001</v>
      </c>
      <c r="AW238">
        <v>0.76990000000000003</v>
      </c>
      <c r="AX238">
        <v>-1.9350000000000001</v>
      </c>
      <c r="AY238">
        <v>-0.21149999999999999</v>
      </c>
      <c r="AZ238">
        <v>3.3399999999999999E-2</v>
      </c>
      <c r="BA238">
        <v>1.9592000000000001</v>
      </c>
      <c r="BB238">
        <v>2.9775999999999998</v>
      </c>
      <c r="BC238">
        <v>3.6953999999999998</v>
      </c>
      <c r="BD238">
        <v>4.3258000000000001</v>
      </c>
      <c r="BE238">
        <v>4.6843000000000004</v>
      </c>
      <c r="BF238">
        <v>5.0180999999999996</v>
      </c>
      <c r="BG238">
        <v>3.8506999999999998</v>
      </c>
      <c r="BH238">
        <v>4.4941000000000004</v>
      </c>
      <c r="BI238">
        <v>4.4682000000000004</v>
      </c>
      <c r="BJ238">
        <v>4.8273999999999999</v>
      </c>
      <c r="BK238">
        <v>4.7904999999999998</v>
      </c>
      <c r="BL238">
        <v>4.3540000000000001</v>
      </c>
      <c r="BM238">
        <v>5.4537000000000004</v>
      </c>
      <c r="BN238">
        <v>4.0911</v>
      </c>
      <c r="BO238">
        <v>3.9971999999999999</v>
      </c>
      <c r="BP238">
        <v>2.3641999999999999</v>
      </c>
      <c r="BQ238">
        <v>1.5595000000000001</v>
      </c>
      <c r="BR238">
        <v>4.1567999999999996</v>
      </c>
      <c r="BS238">
        <v>0.48099999999999998</v>
      </c>
      <c r="BT238">
        <v>1.5061</v>
      </c>
      <c r="BU238">
        <v>2.9224000000000001</v>
      </c>
      <c r="BV238">
        <v>1.5315000000000001</v>
      </c>
      <c r="BW238">
        <v>2.2311000000000001</v>
      </c>
      <c r="BX238">
        <v>1.3355999999999999</v>
      </c>
      <c r="BY238">
        <v>0.39610000000000001</v>
      </c>
    </row>
    <row r="239" spans="1:103" x14ac:dyDescent="0.25">
      <c r="A239" t="s">
        <v>54</v>
      </c>
      <c r="B239" t="s">
        <v>55</v>
      </c>
      <c r="C239" t="s">
        <v>17</v>
      </c>
      <c r="D239">
        <v>1.2697000000000001</v>
      </c>
      <c r="E239">
        <v>1.1968000000000001</v>
      </c>
      <c r="F239">
        <v>1.2051000000000001</v>
      </c>
      <c r="G239">
        <v>1.2011000000000001</v>
      </c>
      <c r="H239">
        <v>1.1825000000000001</v>
      </c>
      <c r="I239">
        <v>1.0943000000000001</v>
      </c>
      <c r="J239">
        <v>1.0705</v>
      </c>
      <c r="K239">
        <v>1.0878000000000001</v>
      </c>
      <c r="L239">
        <v>1.0705</v>
      </c>
      <c r="M239">
        <v>1.0895999999999999</v>
      </c>
      <c r="N239">
        <v>1.0651999999999999</v>
      </c>
      <c r="O239">
        <v>1.0197000000000001</v>
      </c>
      <c r="P239">
        <v>0.97209999999999996</v>
      </c>
      <c r="Q239">
        <v>1.0224</v>
      </c>
      <c r="R239">
        <v>1.0107999999999999</v>
      </c>
      <c r="S239">
        <v>1.0084</v>
      </c>
      <c r="T239">
        <v>1.0195000000000001</v>
      </c>
      <c r="U239">
        <v>1.0418000000000001</v>
      </c>
      <c r="V239">
        <v>1.0938000000000001</v>
      </c>
      <c r="W239">
        <v>1.0669999999999999</v>
      </c>
      <c r="X239">
        <v>1.0829</v>
      </c>
      <c r="Y239">
        <v>1.0864</v>
      </c>
      <c r="Z239">
        <v>1.1041000000000001</v>
      </c>
      <c r="AA239">
        <v>1.1335999999999999</v>
      </c>
      <c r="AB239">
        <v>1.1504000000000001</v>
      </c>
      <c r="AC239">
        <v>1.0510999999999999</v>
      </c>
      <c r="AD239">
        <v>1.0059</v>
      </c>
      <c r="AE239">
        <v>1.0056</v>
      </c>
      <c r="AF239">
        <v>0.98660000000000003</v>
      </c>
      <c r="AG239">
        <v>0.99050000000000005</v>
      </c>
      <c r="AH239">
        <v>1.0164</v>
      </c>
      <c r="AI239">
        <v>1.0253000000000001</v>
      </c>
      <c r="AJ239">
        <v>1.0214000000000001</v>
      </c>
      <c r="AK239">
        <v>0.97940000000000005</v>
      </c>
      <c r="AL239">
        <v>1.0078</v>
      </c>
      <c r="AM239">
        <v>1.0031000000000001</v>
      </c>
      <c r="AN239">
        <v>0.9194</v>
      </c>
      <c r="AO239">
        <v>0.96709999999999996</v>
      </c>
      <c r="AP239">
        <v>0.9798</v>
      </c>
      <c r="AQ239">
        <v>1.0386</v>
      </c>
      <c r="AR239">
        <v>1.1456</v>
      </c>
      <c r="AS239">
        <v>1.1962999999999999</v>
      </c>
      <c r="AT239">
        <v>1.2476</v>
      </c>
      <c r="AU239">
        <v>1.2269000000000001</v>
      </c>
      <c r="AV239">
        <v>1.2466999999999999</v>
      </c>
      <c r="AW239">
        <v>1.2415</v>
      </c>
      <c r="AX239">
        <v>1.2105999999999999</v>
      </c>
      <c r="AY239">
        <v>1.1856</v>
      </c>
      <c r="AZ239">
        <v>1.196</v>
      </c>
      <c r="BA239">
        <v>1.204</v>
      </c>
      <c r="BB239">
        <v>1.2039</v>
      </c>
      <c r="BC239">
        <v>1.1588000000000001</v>
      </c>
      <c r="BD239">
        <v>1.0290999999999999</v>
      </c>
      <c r="BE239">
        <v>1.0911</v>
      </c>
      <c r="BF239">
        <v>1.0969</v>
      </c>
      <c r="BG239">
        <v>1.0779000000000001</v>
      </c>
      <c r="BH239">
        <v>1.0916999999999999</v>
      </c>
      <c r="BI239">
        <v>1.1079000000000001</v>
      </c>
      <c r="BJ239">
        <v>1.1054999999999999</v>
      </c>
      <c r="BK239">
        <v>1.1016999999999999</v>
      </c>
      <c r="BL239">
        <v>1.0924</v>
      </c>
      <c r="BM239">
        <v>1.0904</v>
      </c>
      <c r="BN239">
        <v>1.0751999999999999</v>
      </c>
      <c r="BO239">
        <v>1.0888</v>
      </c>
      <c r="BP239">
        <v>1.2689999999999999</v>
      </c>
      <c r="BQ239">
        <v>1.2611000000000001</v>
      </c>
      <c r="BR239">
        <v>1.1364000000000001</v>
      </c>
      <c r="BS239">
        <v>1.3504</v>
      </c>
      <c r="BT239">
        <v>1.3225</v>
      </c>
      <c r="BU239">
        <v>1.3275999999999999</v>
      </c>
      <c r="BV239">
        <v>1.5625</v>
      </c>
      <c r="BW239">
        <v>1.6598999999999999</v>
      </c>
      <c r="BX239">
        <v>1.5073000000000001</v>
      </c>
      <c r="BY239">
        <v>1.5578000000000001</v>
      </c>
      <c r="BZ239">
        <v>1.5786</v>
      </c>
      <c r="CA239">
        <v>1.3379000000000001</v>
      </c>
      <c r="CB239">
        <v>1.2029000000000001</v>
      </c>
      <c r="CC239">
        <v>0.97529999999999994</v>
      </c>
      <c r="CD239">
        <v>0.83989999999999998</v>
      </c>
      <c r="CE239">
        <v>0.79290000000000005</v>
      </c>
      <c r="CF239">
        <v>0.81789999999999996</v>
      </c>
      <c r="CG239">
        <v>0.81620000000000004</v>
      </c>
      <c r="CH239">
        <v>0.84150000000000003</v>
      </c>
      <c r="CI239">
        <v>0.85850000000000004</v>
      </c>
      <c r="CJ239">
        <v>0.89149999999999996</v>
      </c>
      <c r="CK239">
        <v>0.94850000000000001</v>
      </c>
      <c r="CL239">
        <v>0.98040000000000005</v>
      </c>
      <c r="CM239">
        <v>1.0336000000000001</v>
      </c>
      <c r="CN239">
        <v>0.86750000000000005</v>
      </c>
      <c r="CO239">
        <v>1.0397000000000001</v>
      </c>
      <c r="CP239">
        <v>1.0976999999999999</v>
      </c>
      <c r="CQ239">
        <v>1.085</v>
      </c>
      <c r="CR239">
        <v>1.056</v>
      </c>
      <c r="CS239">
        <v>0.99250000000000005</v>
      </c>
      <c r="CT239">
        <v>0.97050000000000003</v>
      </c>
      <c r="CU239">
        <v>0.94440000000000002</v>
      </c>
      <c r="CV239">
        <v>0.91639999999999999</v>
      </c>
      <c r="CW239">
        <v>0.8256</v>
      </c>
      <c r="CX239">
        <v>0.73080000000000001</v>
      </c>
      <c r="CY239">
        <v>0.64139999999999997</v>
      </c>
    </row>
    <row r="240" spans="1:103" x14ac:dyDescent="0.25">
      <c r="A240" t="s">
        <v>54</v>
      </c>
      <c r="B240" t="s">
        <v>55</v>
      </c>
      <c r="C240" t="s">
        <v>18</v>
      </c>
      <c r="D240">
        <v>1.1318999999999999</v>
      </c>
      <c r="E240">
        <v>1.1027</v>
      </c>
      <c r="F240">
        <v>1.1016999999999999</v>
      </c>
      <c r="G240">
        <v>1.0987</v>
      </c>
      <c r="H240">
        <v>1.0938000000000001</v>
      </c>
      <c r="I240">
        <v>1.0908</v>
      </c>
      <c r="J240">
        <v>1.0852999999999999</v>
      </c>
      <c r="K240">
        <v>1.0831999999999999</v>
      </c>
      <c r="L240">
        <v>1.0772999999999999</v>
      </c>
      <c r="M240">
        <v>1.0888</v>
      </c>
      <c r="N240">
        <v>1.0697000000000001</v>
      </c>
      <c r="O240">
        <v>1.0477000000000001</v>
      </c>
      <c r="P240">
        <v>1.0032000000000001</v>
      </c>
      <c r="Q240">
        <v>1.0147999999999999</v>
      </c>
      <c r="R240">
        <v>1.0067999999999999</v>
      </c>
      <c r="S240">
        <v>1.0033000000000001</v>
      </c>
      <c r="T240">
        <v>1.0434000000000001</v>
      </c>
      <c r="U240">
        <v>1.0503</v>
      </c>
      <c r="V240">
        <v>1.0829</v>
      </c>
      <c r="W240">
        <v>1.0528999999999999</v>
      </c>
      <c r="X240">
        <v>1.0478000000000001</v>
      </c>
      <c r="Y240">
        <v>1.0448999999999999</v>
      </c>
      <c r="Z240">
        <v>1.07</v>
      </c>
      <c r="AA240">
        <v>1.0848</v>
      </c>
      <c r="AB240">
        <v>1.0488999999999999</v>
      </c>
      <c r="AC240">
        <v>0.98540000000000005</v>
      </c>
      <c r="AD240">
        <v>0.99929999999999997</v>
      </c>
      <c r="AE240">
        <v>1.0104</v>
      </c>
      <c r="AF240">
        <v>1.0071000000000001</v>
      </c>
      <c r="AG240">
        <v>1.0141</v>
      </c>
      <c r="AH240">
        <v>1.0166999999999999</v>
      </c>
      <c r="AI240">
        <v>1.0327999999999999</v>
      </c>
      <c r="AJ240">
        <v>1.0598000000000001</v>
      </c>
      <c r="AK240">
        <v>1.0879000000000001</v>
      </c>
      <c r="AL240">
        <v>1.1487000000000001</v>
      </c>
      <c r="AM240">
        <v>1.1458999999999999</v>
      </c>
      <c r="AN240">
        <v>1.1188</v>
      </c>
      <c r="AO240">
        <v>1.1355999999999999</v>
      </c>
      <c r="AP240">
        <v>1.1567000000000001</v>
      </c>
      <c r="AQ240">
        <v>1.1352</v>
      </c>
      <c r="AR240">
        <v>1.1679999999999999</v>
      </c>
      <c r="AS240">
        <v>1.1709000000000001</v>
      </c>
      <c r="AT240">
        <v>1.1669</v>
      </c>
      <c r="AU240">
        <v>1.1517999999999999</v>
      </c>
      <c r="AV240">
        <v>1.0401</v>
      </c>
      <c r="AW240">
        <v>1.1023000000000001</v>
      </c>
      <c r="AX240">
        <v>1.1051</v>
      </c>
      <c r="AY240">
        <v>1.1187</v>
      </c>
      <c r="AZ240">
        <v>1.1267</v>
      </c>
      <c r="BA240">
        <v>1.1334</v>
      </c>
      <c r="BB240">
        <v>1.1349</v>
      </c>
      <c r="BC240">
        <v>1.1282000000000001</v>
      </c>
      <c r="BD240">
        <v>1.1231</v>
      </c>
      <c r="BE240">
        <v>1.1196999999999999</v>
      </c>
      <c r="BF240">
        <v>1.0845</v>
      </c>
      <c r="BG240">
        <v>1.0883</v>
      </c>
      <c r="BH240">
        <v>1.0983000000000001</v>
      </c>
      <c r="BI240">
        <v>1.1097999999999999</v>
      </c>
      <c r="BJ240">
        <v>1.1134999999999999</v>
      </c>
      <c r="BK240">
        <v>1.1326000000000001</v>
      </c>
      <c r="BL240">
        <v>1.1262000000000001</v>
      </c>
      <c r="BM240">
        <v>1.1335</v>
      </c>
      <c r="BN240">
        <v>1.1524000000000001</v>
      </c>
      <c r="BO240">
        <v>1.1749000000000001</v>
      </c>
      <c r="BP240">
        <v>1.3273999999999999</v>
      </c>
      <c r="BQ240">
        <v>1.3028999999999999</v>
      </c>
      <c r="BR240">
        <v>1.2363</v>
      </c>
      <c r="BS240">
        <v>1.2665</v>
      </c>
      <c r="BT240">
        <v>1.2273000000000001</v>
      </c>
      <c r="BU240">
        <v>0.88219999999999998</v>
      </c>
      <c r="BV240">
        <v>0.9143</v>
      </c>
      <c r="BW240">
        <v>0.8992</v>
      </c>
      <c r="BX240">
        <v>0.92079999999999995</v>
      </c>
      <c r="BY240">
        <v>0.96689999999999998</v>
      </c>
      <c r="BZ240">
        <v>0.97240000000000004</v>
      </c>
      <c r="CA240">
        <v>0.97570000000000001</v>
      </c>
      <c r="CB240">
        <v>0.98429999999999995</v>
      </c>
      <c r="CC240">
        <v>1.0262</v>
      </c>
      <c r="CD240">
        <v>1.0457000000000001</v>
      </c>
      <c r="CE240">
        <v>1.0665</v>
      </c>
      <c r="CF240">
        <v>0.90810000000000002</v>
      </c>
      <c r="CG240">
        <v>0.9526</v>
      </c>
      <c r="CH240">
        <v>0.93049999999999999</v>
      </c>
      <c r="CI240">
        <v>0.92579999999999996</v>
      </c>
      <c r="CJ240">
        <v>0.91820000000000002</v>
      </c>
      <c r="CK240">
        <v>0.9244</v>
      </c>
      <c r="CL240">
        <v>0.92149999999999999</v>
      </c>
      <c r="CM240">
        <v>0.91959999999999997</v>
      </c>
      <c r="CN240">
        <v>0.92059999999999997</v>
      </c>
      <c r="CO240">
        <v>0.95479999999999998</v>
      </c>
      <c r="CP240">
        <v>0.95630000000000004</v>
      </c>
      <c r="CQ240">
        <v>0.95679999999999998</v>
      </c>
      <c r="CR240">
        <v>0.93700000000000006</v>
      </c>
      <c r="CS240">
        <v>0.89129999999999998</v>
      </c>
      <c r="CT240">
        <v>0.91579999999999995</v>
      </c>
      <c r="CU240">
        <v>0.88849999999999996</v>
      </c>
      <c r="CV240">
        <v>0.86870000000000003</v>
      </c>
      <c r="CW240">
        <v>0.80869999999999997</v>
      </c>
      <c r="CX240">
        <v>0.77029999999999998</v>
      </c>
      <c r="CY240">
        <v>0.70760000000000001</v>
      </c>
    </row>
    <row r="241" spans="1:103" x14ac:dyDescent="0.25">
      <c r="A241" t="s">
        <v>54</v>
      </c>
      <c r="B241" t="s">
        <v>55</v>
      </c>
      <c r="C241" t="s">
        <v>19</v>
      </c>
      <c r="D241">
        <v>0.22609099999999999</v>
      </c>
      <c r="E241">
        <v>0.235291</v>
      </c>
      <c r="F241">
        <v>0.23785000000000001</v>
      </c>
      <c r="G241">
        <v>0.24387</v>
      </c>
      <c r="H241">
        <v>0.24182300000000001</v>
      </c>
      <c r="I241">
        <v>0.24489900000000001</v>
      </c>
      <c r="J241">
        <v>0.24324799999999999</v>
      </c>
      <c r="K241">
        <v>0.252529</v>
      </c>
      <c r="L241">
        <v>0.29805700000000002</v>
      </c>
      <c r="M241">
        <v>0.292578</v>
      </c>
      <c r="N241">
        <v>0.27514</v>
      </c>
      <c r="O241">
        <v>0.25468200000000002</v>
      </c>
      <c r="P241">
        <v>0.234707</v>
      </c>
      <c r="Q241">
        <v>0.236397</v>
      </c>
      <c r="R241">
        <v>0.24449599999999999</v>
      </c>
      <c r="S241">
        <v>0.23869000000000001</v>
      </c>
      <c r="T241">
        <v>0.23643800000000001</v>
      </c>
      <c r="U241">
        <v>0.23072799999999999</v>
      </c>
      <c r="V241">
        <v>0.22774</v>
      </c>
      <c r="W241">
        <v>0.19367000000000001</v>
      </c>
      <c r="X241">
        <v>0.140046</v>
      </c>
      <c r="Y241">
        <v>0.13906299999999999</v>
      </c>
      <c r="Z241">
        <v>0.13577500000000001</v>
      </c>
      <c r="AA241">
        <v>0.133411</v>
      </c>
      <c r="AB241">
        <v>0.12637999999999999</v>
      </c>
      <c r="AC241">
        <v>0.11945600000000001</v>
      </c>
      <c r="AD241">
        <v>0.12417300000000001</v>
      </c>
      <c r="AE241">
        <v>0.119228</v>
      </c>
      <c r="AF241">
        <v>0.117148</v>
      </c>
      <c r="AG241">
        <v>0.12488</v>
      </c>
      <c r="AH241">
        <v>0.12664800000000001</v>
      </c>
      <c r="AI241">
        <v>0.12837000000000001</v>
      </c>
      <c r="AJ241">
        <v>0.13649800000000001</v>
      </c>
      <c r="AK241">
        <v>0.135384</v>
      </c>
      <c r="AL241">
        <v>0.13633300000000001</v>
      </c>
      <c r="AM241">
        <v>0.14194200000000001</v>
      </c>
      <c r="AN241">
        <v>0.11762400000000001</v>
      </c>
      <c r="AO241">
        <v>0.120474</v>
      </c>
      <c r="AP241">
        <v>0.116631</v>
      </c>
      <c r="AQ241">
        <v>0.12784300000000001</v>
      </c>
      <c r="AR241">
        <v>0.128807</v>
      </c>
      <c r="AS241">
        <v>0.13098599999999999</v>
      </c>
      <c r="AT241">
        <v>0.170317</v>
      </c>
      <c r="AU241">
        <v>0.17194899999999999</v>
      </c>
      <c r="AV241">
        <v>0.17168800000000001</v>
      </c>
      <c r="AW241">
        <v>0.175428</v>
      </c>
      <c r="AX241">
        <v>0.18042800000000001</v>
      </c>
      <c r="AY241">
        <v>0.18817300000000001</v>
      </c>
      <c r="AZ241">
        <v>0.193328</v>
      </c>
      <c r="BA241">
        <v>0.19419</v>
      </c>
      <c r="BB241">
        <v>0.20568600000000001</v>
      </c>
      <c r="BC241">
        <v>0.21144099999999999</v>
      </c>
      <c r="BD241">
        <v>0.22237999999999999</v>
      </c>
      <c r="BE241">
        <v>0.23577200000000001</v>
      </c>
      <c r="BF241">
        <v>0.28077200000000002</v>
      </c>
      <c r="BG241">
        <v>0.28383399999999998</v>
      </c>
      <c r="BH241">
        <v>0.28784399999999999</v>
      </c>
      <c r="BI241">
        <v>0.292022</v>
      </c>
      <c r="BJ241">
        <v>0.292985</v>
      </c>
      <c r="BK241">
        <v>0.28843600000000003</v>
      </c>
      <c r="BL241">
        <v>0.28452100000000002</v>
      </c>
      <c r="BM241">
        <v>0.28362199999999999</v>
      </c>
      <c r="BN241">
        <v>0.27140999999999998</v>
      </c>
      <c r="BO241">
        <v>0.25764999999999999</v>
      </c>
      <c r="BP241">
        <v>0.24898500000000001</v>
      </c>
      <c r="BQ241">
        <v>0.17111799999999999</v>
      </c>
      <c r="BR241">
        <v>0.154335</v>
      </c>
      <c r="BS241">
        <v>0.151397</v>
      </c>
      <c r="BT241">
        <v>0.13717299999999999</v>
      </c>
      <c r="BU241">
        <v>0.13158700000000001</v>
      </c>
      <c r="BV241">
        <v>0.14211199999999999</v>
      </c>
      <c r="BW241">
        <v>0.148336</v>
      </c>
      <c r="BX241">
        <v>0.15180199999999999</v>
      </c>
      <c r="BY241">
        <v>0.15270600000000001</v>
      </c>
      <c r="BZ241">
        <v>0.154201</v>
      </c>
      <c r="CA241">
        <v>0.14940500000000001</v>
      </c>
      <c r="CB241">
        <v>0.15375800000000001</v>
      </c>
      <c r="CC241">
        <v>0.15171699999999999</v>
      </c>
      <c r="CD241">
        <v>0.16084499999999999</v>
      </c>
      <c r="CE241">
        <v>0.17553199999999999</v>
      </c>
      <c r="CF241">
        <v>0.177147</v>
      </c>
      <c r="CG241">
        <v>0.174954</v>
      </c>
      <c r="CH241">
        <v>0.18177399999999999</v>
      </c>
      <c r="CI241">
        <v>0.182333</v>
      </c>
      <c r="CJ241">
        <v>0.19982800000000001</v>
      </c>
      <c r="CK241">
        <v>0.20672599999999999</v>
      </c>
      <c r="CL241">
        <v>0.212197</v>
      </c>
      <c r="CM241">
        <v>0.217888</v>
      </c>
      <c r="CN241">
        <v>0.27482600000000001</v>
      </c>
      <c r="CO241">
        <v>0.30622199999999999</v>
      </c>
      <c r="CP241">
        <v>0.29655799999999999</v>
      </c>
      <c r="CQ241">
        <v>0.29673300000000002</v>
      </c>
      <c r="CR241">
        <v>0.29751699999999998</v>
      </c>
      <c r="CS241">
        <v>0.296738</v>
      </c>
      <c r="CT241">
        <v>0.30141499999999999</v>
      </c>
      <c r="CU241">
        <v>0.286798</v>
      </c>
      <c r="CV241">
        <v>0.28077299999999999</v>
      </c>
      <c r="CW241">
        <v>0.27353899999999998</v>
      </c>
      <c r="CX241">
        <v>0.26980900000000002</v>
      </c>
      <c r="CY241">
        <v>0.23488400000000001</v>
      </c>
    </row>
    <row r="242" spans="1:103" x14ac:dyDescent="0.25">
      <c r="A242" t="s">
        <v>54</v>
      </c>
      <c r="B242" t="s">
        <v>55</v>
      </c>
      <c r="C242" t="s">
        <v>20</v>
      </c>
      <c r="D242">
        <v>0.212149</v>
      </c>
      <c r="E242">
        <v>0.21180199999999999</v>
      </c>
      <c r="F242">
        <v>0.212501</v>
      </c>
      <c r="G242">
        <v>0.21299699999999999</v>
      </c>
      <c r="H242">
        <v>0.21312</v>
      </c>
      <c r="I242">
        <v>0.21324000000000001</v>
      </c>
      <c r="J242">
        <v>0.21340100000000001</v>
      </c>
      <c r="K242">
        <v>0.21393000000000001</v>
      </c>
      <c r="L242">
        <v>0.21418000000000001</v>
      </c>
      <c r="M242">
        <v>0.21393999999999999</v>
      </c>
      <c r="N242">
        <v>0.21266199999999999</v>
      </c>
      <c r="O242">
        <v>0.21107899999999999</v>
      </c>
      <c r="P242">
        <v>0.20974999999999999</v>
      </c>
      <c r="Q242">
        <v>0.209537</v>
      </c>
      <c r="R242">
        <v>0.21008599999999999</v>
      </c>
      <c r="S242">
        <v>0.21015300000000001</v>
      </c>
      <c r="T242">
        <v>0.21030799999999999</v>
      </c>
      <c r="U242">
        <v>0.210342</v>
      </c>
      <c r="V242">
        <v>0.210701</v>
      </c>
      <c r="W242">
        <v>0.20855199999999999</v>
      </c>
      <c r="X242">
        <v>0.20550299999999999</v>
      </c>
      <c r="Y242">
        <v>0.20611199999999999</v>
      </c>
      <c r="Z242">
        <v>0.20674600000000001</v>
      </c>
      <c r="AA242">
        <v>0.20726900000000001</v>
      </c>
      <c r="AB242">
        <v>0.20680000000000001</v>
      </c>
      <c r="AC242">
        <v>0.206482</v>
      </c>
      <c r="AD242">
        <v>0.20718200000000001</v>
      </c>
      <c r="AE242">
        <v>0.20771200000000001</v>
      </c>
      <c r="AF242">
        <v>0.208174</v>
      </c>
      <c r="AG242">
        <v>0.208898</v>
      </c>
      <c r="AH242">
        <v>0.209397</v>
      </c>
      <c r="AI242">
        <v>0.21012900000000001</v>
      </c>
      <c r="AJ242">
        <v>0.211117</v>
      </c>
      <c r="AK242">
        <v>0.21155599999999999</v>
      </c>
      <c r="AL242">
        <v>0.21230099999999999</v>
      </c>
      <c r="AM242">
        <v>0.21304200000000001</v>
      </c>
      <c r="AN242">
        <v>0.212393</v>
      </c>
      <c r="AO242">
        <v>0.213139</v>
      </c>
      <c r="AP242">
        <v>0.213641</v>
      </c>
      <c r="AQ242">
        <v>0.21451799999999999</v>
      </c>
      <c r="AR242">
        <v>0.21518499999999999</v>
      </c>
      <c r="AS242">
        <v>0.21552299999999999</v>
      </c>
      <c r="AT242">
        <v>0.21629300000000001</v>
      </c>
      <c r="AU242">
        <v>0.216699</v>
      </c>
      <c r="AV242">
        <v>0.217331</v>
      </c>
      <c r="AW242">
        <v>0.21823699999999999</v>
      </c>
      <c r="AX242">
        <v>0.219082</v>
      </c>
      <c r="AY242">
        <v>0.21989300000000001</v>
      </c>
      <c r="AZ242">
        <v>0.220392</v>
      </c>
      <c r="BA242">
        <v>0.22137699999999999</v>
      </c>
      <c r="BB242">
        <v>0.22207499999999999</v>
      </c>
      <c r="BC242">
        <v>0.22267300000000001</v>
      </c>
      <c r="BD242">
        <v>0.222969</v>
      </c>
      <c r="BE242">
        <v>0.22272600000000001</v>
      </c>
      <c r="BF242">
        <v>0.22085099999999999</v>
      </c>
      <c r="BG242">
        <v>0.221528</v>
      </c>
      <c r="BH242">
        <v>0.22237399999999999</v>
      </c>
      <c r="BI242">
        <v>0.22292999999999999</v>
      </c>
      <c r="BJ242">
        <v>0.22323899999999999</v>
      </c>
      <c r="BK242">
        <v>0.22342400000000001</v>
      </c>
      <c r="BL242">
        <v>0.223637</v>
      </c>
      <c r="BM242">
        <v>0.224526</v>
      </c>
      <c r="BN242">
        <v>0.223831</v>
      </c>
      <c r="BO242">
        <v>0.22299099999999999</v>
      </c>
      <c r="BP242">
        <v>0.222528</v>
      </c>
      <c r="BQ242">
        <v>0.212419</v>
      </c>
      <c r="BR242">
        <v>0.21168100000000001</v>
      </c>
      <c r="BS242">
        <v>0.21202499999999999</v>
      </c>
      <c r="BT242">
        <v>0.21143400000000001</v>
      </c>
      <c r="BU242">
        <v>0.21185599999999999</v>
      </c>
      <c r="BV242">
        <v>0.21245800000000001</v>
      </c>
      <c r="BW242">
        <v>0.21337</v>
      </c>
      <c r="BX242">
        <v>0.21438699999999999</v>
      </c>
      <c r="BY242">
        <v>0.21549199999999999</v>
      </c>
      <c r="BZ242">
        <v>0.21609600000000001</v>
      </c>
      <c r="CA242">
        <v>0.216199</v>
      </c>
      <c r="CB242">
        <v>0.217635</v>
      </c>
      <c r="CC242">
        <v>0.218085</v>
      </c>
      <c r="CD242">
        <v>0.21925700000000001</v>
      </c>
      <c r="CE242">
        <v>0.21981300000000001</v>
      </c>
      <c r="CF242">
        <v>0.22095000000000001</v>
      </c>
      <c r="CG242">
        <v>0.221687</v>
      </c>
      <c r="CH242">
        <v>0.22153</v>
      </c>
      <c r="CI242">
        <v>0.222028</v>
      </c>
      <c r="CJ242">
        <v>0.22289700000000001</v>
      </c>
      <c r="CK242">
        <v>0.224135</v>
      </c>
      <c r="CL242">
        <v>0.22525500000000001</v>
      </c>
      <c r="CM242">
        <v>0.22589999999999999</v>
      </c>
      <c r="CN242">
        <v>0.226799</v>
      </c>
      <c r="CO242">
        <v>0.22764999999999999</v>
      </c>
      <c r="CP242">
        <v>0.22604099999999999</v>
      </c>
      <c r="CQ242">
        <v>0.22736999999999999</v>
      </c>
      <c r="CR242">
        <v>0.227852</v>
      </c>
      <c r="CS242">
        <v>0.227023</v>
      </c>
      <c r="CT242">
        <v>0.22742799999999999</v>
      </c>
      <c r="CU242">
        <v>0.225274</v>
      </c>
      <c r="CV242">
        <v>0.22511200000000001</v>
      </c>
      <c r="CW242">
        <v>0.22423299999999999</v>
      </c>
      <c r="CX242">
        <v>0.22453400000000001</v>
      </c>
      <c r="CY242">
        <v>0.21820899999999999</v>
      </c>
    </row>
    <row r="243" spans="1:103" x14ac:dyDescent="0.25">
      <c r="A243" t="s">
        <v>54</v>
      </c>
      <c r="B243" t="s">
        <v>55</v>
      </c>
      <c r="C243" t="s">
        <v>21</v>
      </c>
      <c r="D243">
        <v>-1.9417</v>
      </c>
      <c r="E243">
        <v>-2.7688000000000001</v>
      </c>
      <c r="F243">
        <v>-2.8285</v>
      </c>
      <c r="G243">
        <v>-0.81399999999999995</v>
      </c>
      <c r="H243">
        <v>-2.4649000000000001</v>
      </c>
      <c r="I243">
        <v>1.3602000000000001</v>
      </c>
      <c r="J243">
        <v>5.7967000000000004</v>
      </c>
      <c r="K243">
        <v>12.712300000000001</v>
      </c>
      <c r="L243">
        <v>4.3975</v>
      </c>
      <c r="M243">
        <v>3.5529999999999999</v>
      </c>
      <c r="N243">
        <v>2.2887</v>
      </c>
      <c r="O243">
        <v>14.2462</v>
      </c>
      <c r="P243">
        <v>29.935400000000001</v>
      </c>
      <c r="Q243">
        <v>19.351900000000001</v>
      </c>
      <c r="R243">
        <v>22.3</v>
      </c>
      <c r="S243">
        <v>20.632899999999999</v>
      </c>
      <c r="T243">
        <v>19.730599999999999</v>
      </c>
      <c r="U243">
        <v>15.0633</v>
      </c>
      <c r="V243">
        <v>12.437200000000001</v>
      </c>
      <c r="W243">
        <v>4.1387</v>
      </c>
      <c r="X243">
        <v>14.893000000000001</v>
      </c>
      <c r="Y243">
        <v>11.2729</v>
      </c>
      <c r="Z243">
        <v>11.492100000000001</v>
      </c>
      <c r="AA243">
        <v>13.784000000000001</v>
      </c>
      <c r="AB243">
        <v>4.6715</v>
      </c>
      <c r="AC243">
        <v>11.9565</v>
      </c>
      <c r="AD243">
        <v>8.0404999999999998</v>
      </c>
      <c r="AE243">
        <v>7.4493</v>
      </c>
      <c r="AF243">
        <v>9.0952999999999999</v>
      </c>
      <c r="AG243">
        <v>7.3018000000000001</v>
      </c>
      <c r="AH243">
        <v>7.3449999999999998</v>
      </c>
      <c r="AI243">
        <v>6.7413999999999996</v>
      </c>
      <c r="AJ243">
        <v>5.6582999999999997</v>
      </c>
      <c r="AK243">
        <v>7.1845999999999997</v>
      </c>
      <c r="AL243">
        <v>9.0047999999999995</v>
      </c>
      <c r="AM243">
        <v>9.6074000000000002</v>
      </c>
      <c r="AN243">
        <v>14.173</v>
      </c>
      <c r="AO243">
        <v>11.6891</v>
      </c>
      <c r="AP243">
        <v>16.128499999999999</v>
      </c>
      <c r="AQ243">
        <v>12.350199999999999</v>
      </c>
      <c r="AR243">
        <v>14.7441</v>
      </c>
      <c r="AS243">
        <v>16.439900000000002</v>
      </c>
      <c r="AT243">
        <v>8.0129999999999999</v>
      </c>
      <c r="AU243">
        <v>7.9053000000000004</v>
      </c>
      <c r="AV243">
        <v>10.5718</v>
      </c>
      <c r="AW243">
        <v>12.8864</v>
      </c>
      <c r="AX243">
        <v>13.558199999999999</v>
      </c>
      <c r="AY243">
        <v>12.348800000000001</v>
      </c>
      <c r="AZ243">
        <v>10.3819</v>
      </c>
      <c r="BA243">
        <v>14.9315</v>
      </c>
      <c r="BB243">
        <v>16.7941</v>
      </c>
      <c r="BC243">
        <v>30.538399999999999</v>
      </c>
      <c r="BD243">
        <v>23.930700000000002</v>
      </c>
      <c r="BE243">
        <v>5.944</v>
      </c>
      <c r="BF243">
        <v>6.2122999999999999</v>
      </c>
      <c r="BG243">
        <v>8.9495000000000005</v>
      </c>
      <c r="BH243">
        <v>0.79669999999999996</v>
      </c>
      <c r="BI243">
        <v>-3.5528</v>
      </c>
      <c r="BJ243">
        <v>-7.2388000000000003</v>
      </c>
      <c r="BK243">
        <v>-2.0005999999999999</v>
      </c>
      <c r="BL243">
        <v>-3.4102999999999999</v>
      </c>
      <c r="BM243">
        <v>-3.6124000000000001</v>
      </c>
      <c r="BN243">
        <v>-10.2807</v>
      </c>
      <c r="BO243">
        <v>-16.261800000000001</v>
      </c>
      <c r="BP243">
        <v>-12.5097</v>
      </c>
      <c r="BQ243">
        <v>-1.2452000000000001</v>
      </c>
      <c r="BR243">
        <v>9.5647000000000002</v>
      </c>
      <c r="BS243">
        <v>6.8994</v>
      </c>
      <c r="BT243">
        <v>10.3986</v>
      </c>
      <c r="BU243">
        <v>14.92</v>
      </c>
      <c r="BV243">
        <v>12.0177</v>
      </c>
      <c r="BW243">
        <v>7.4181999999999997</v>
      </c>
      <c r="BX243">
        <v>7.8070000000000004</v>
      </c>
      <c r="BY243">
        <v>6.6177999999999999</v>
      </c>
      <c r="BZ243">
        <v>10.0581</v>
      </c>
      <c r="CA243">
        <v>17.8066</v>
      </c>
      <c r="CB243">
        <v>12.1248</v>
      </c>
      <c r="CC243">
        <v>14.4291</v>
      </c>
      <c r="CD243">
        <v>5.8392999999999997</v>
      </c>
      <c r="CE243">
        <v>-9.35E-2</v>
      </c>
      <c r="CF243">
        <v>0.12640000000000001</v>
      </c>
      <c r="CG243">
        <v>0.25619999999999998</v>
      </c>
    </row>
    <row r="244" spans="1:103" x14ac:dyDescent="0.25">
      <c r="A244" t="s">
        <v>54</v>
      </c>
      <c r="B244" t="s">
        <v>55</v>
      </c>
      <c r="C244" t="s">
        <v>22</v>
      </c>
      <c r="D244">
        <v>8.0167000000000002</v>
      </c>
      <c r="E244">
        <v>8.5250000000000004</v>
      </c>
      <c r="F244">
        <v>7.7888999999999999</v>
      </c>
      <c r="G244">
        <v>9.2612000000000005</v>
      </c>
      <c r="H244">
        <v>7.1757</v>
      </c>
      <c r="I244">
        <v>5.6936</v>
      </c>
      <c r="J244">
        <v>7.4672000000000001</v>
      </c>
      <c r="K244">
        <v>7.2111999999999998</v>
      </c>
      <c r="L244">
        <v>6.6475</v>
      </c>
      <c r="M244">
        <v>5.5355999999999996</v>
      </c>
      <c r="N244">
        <v>6.3944000000000001</v>
      </c>
      <c r="O244">
        <v>13.3513</v>
      </c>
      <c r="P244">
        <v>19.738700000000001</v>
      </c>
      <c r="Q244">
        <v>18.582100000000001</v>
      </c>
      <c r="R244">
        <v>20.185099999999998</v>
      </c>
      <c r="S244">
        <v>17.772400000000001</v>
      </c>
      <c r="T244">
        <v>16.371200000000002</v>
      </c>
      <c r="U244">
        <v>13.678900000000001</v>
      </c>
      <c r="V244">
        <v>9.3346999999999998</v>
      </c>
      <c r="W244">
        <v>3.9521999999999999</v>
      </c>
      <c r="X244">
        <v>10.1533</v>
      </c>
      <c r="Y244">
        <v>9.0539000000000005</v>
      </c>
      <c r="Z244">
        <v>9.1506000000000007</v>
      </c>
      <c r="AA244">
        <v>7.3971999999999998</v>
      </c>
      <c r="AB244">
        <v>5.2542</v>
      </c>
      <c r="AC244">
        <v>12.1197</v>
      </c>
      <c r="AD244">
        <v>11.3482</v>
      </c>
      <c r="AE244">
        <v>11.667299999999999</v>
      </c>
      <c r="AF244">
        <v>13.1952</v>
      </c>
      <c r="AG244">
        <v>11.241</v>
      </c>
      <c r="AH244">
        <v>11.5242</v>
      </c>
      <c r="AI244">
        <v>8.9544999999999995</v>
      </c>
      <c r="AJ244">
        <v>9.8407999999999998</v>
      </c>
      <c r="AK244">
        <v>12.348100000000001</v>
      </c>
      <c r="AL244">
        <v>6.1243999999999996</v>
      </c>
      <c r="AM244">
        <v>6.5622999999999996</v>
      </c>
      <c r="AN244">
        <v>8.8423999999999996</v>
      </c>
      <c r="AO244">
        <v>10.5794</v>
      </c>
      <c r="AP244">
        <v>15.619300000000001</v>
      </c>
      <c r="AQ244">
        <v>13.0837</v>
      </c>
      <c r="AR244">
        <v>13.1967</v>
      </c>
      <c r="AS244">
        <v>13.742699999999999</v>
      </c>
      <c r="AT244">
        <v>17.550799999999999</v>
      </c>
      <c r="AU244">
        <v>21.235900000000001</v>
      </c>
      <c r="AV244">
        <v>20.876300000000001</v>
      </c>
      <c r="AW244">
        <v>11.9712</v>
      </c>
      <c r="AX244">
        <v>3.9777</v>
      </c>
      <c r="AY244">
        <v>5.1592000000000002</v>
      </c>
      <c r="AZ244">
        <v>1.5542</v>
      </c>
      <c r="BA244">
        <v>2.8012000000000001</v>
      </c>
      <c r="BB244">
        <v>1.0471999999999999</v>
      </c>
      <c r="BC244">
        <v>4.3666999999999998</v>
      </c>
      <c r="BD244">
        <v>2.7429000000000001</v>
      </c>
      <c r="BE244">
        <v>1.7885</v>
      </c>
      <c r="BF244">
        <v>6.5913000000000004</v>
      </c>
      <c r="BG244">
        <v>4.7663000000000002</v>
      </c>
      <c r="BH244">
        <v>4.8037999999999998</v>
      </c>
      <c r="BI244">
        <v>2.6993999999999998</v>
      </c>
      <c r="BJ244">
        <v>1.2461</v>
      </c>
      <c r="BK244">
        <v>4.1135999999999999</v>
      </c>
      <c r="BL244">
        <v>1.8366</v>
      </c>
      <c r="BM244">
        <v>3.5232000000000001</v>
      </c>
      <c r="BN244">
        <v>-1.7844</v>
      </c>
      <c r="BO244">
        <v>-4.8650000000000002</v>
      </c>
      <c r="BP244">
        <v>-4.2602000000000002</v>
      </c>
      <c r="BQ244">
        <v>4.1127000000000002</v>
      </c>
      <c r="BR244">
        <v>9.0042000000000009</v>
      </c>
      <c r="BS244">
        <v>10.1187</v>
      </c>
      <c r="BT244">
        <v>12.5684</v>
      </c>
      <c r="BU244">
        <v>11.8725</v>
      </c>
      <c r="BV244">
        <v>8.8003</v>
      </c>
      <c r="BW244">
        <v>7.1475</v>
      </c>
      <c r="BX244">
        <v>5.5991999999999997</v>
      </c>
      <c r="BY244">
        <v>3.5384000000000002</v>
      </c>
    </row>
    <row r="245" spans="1:103" x14ac:dyDescent="0.25">
      <c r="A245" t="s">
        <v>54</v>
      </c>
      <c r="B245" t="s">
        <v>55</v>
      </c>
      <c r="C245" t="s">
        <v>23</v>
      </c>
      <c r="D245">
        <v>16.5137</v>
      </c>
      <c r="E245">
        <v>22.714300000000001</v>
      </c>
      <c r="F245">
        <v>13.5031</v>
      </c>
      <c r="G245">
        <v>20.839200000000002</v>
      </c>
      <c r="H245">
        <v>5.6952999999999996</v>
      </c>
      <c r="I245">
        <v>7.0152999999999999</v>
      </c>
      <c r="J245">
        <v>21.9788</v>
      </c>
      <c r="K245">
        <v>-11.150499999999999</v>
      </c>
      <c r="L245">
        <v>-27.1465</v>
      </c>
      <c r="M245">
        <v>-27.625599999999999</v>
      </c>
      <c r="N245">
        <v>-29.507200000000001</v>
      </c>
      <c r="O245">
        <v>-4.2884000000000002</v>
      </c>
      <c r="P245">
        <v>15.7387</v>
      </c>
      <c r="Q245">
        <v>33.8033</v>
      </c>
      <c r="R245">
        <v>56.415500000000002</v>
      </c>
      <c r="S245">
        <v>86.874600000000001</v>
      </c>
      <c r="T245">
        <v>38.192300000000003</v>
      </c>
      <c r="U245">
        <v>28.424499999999998</v>
      </c>
      <c r="V245">
        <v>10.793900000000001</v>
      </c>
      <c r="W245">
        <v>-10.3283</v>
      </c>
      <c r="X245">
        <v>36.534700000000001</v>
      </c>
      <c r="Y245">
        <v>0.43419999999999997</v>
      </c>
      <c r="Z245">
        <v>3.7826</v>
      </c>
      <c r="AA245">
        <v>6.6994999999999996</v>
      </c>
      <c r="AB245">
        <v>-7.0823</v>
      </c>
      <c r="AC245">
        <v>21.831600000000002</v>
      </c>
      <c r="AD245">
        <v>15.0884</v>
      </c>
      <c r="AE245">
        <v>13.1892</v>
      </c>
      <c r="AF245">
        <v>18.709099999999999</v>
      </c>
      <c r="AG245">
        <v>13.9602</v>
      </c>
      <c r="AH245">
        <v>17.632999999999999</v>
      </c>
      <c r="AI245">
        <v>12.3192</v>
      </c>
      <c r="AJ245">
        <v>-0.44319999999999998</v>
      </c>
      <c r="AK245">
        <v>7.3124000000000002</v>
      </c>
      <c r="AL245">
        <v>-4.8533999999999997</v>
      </c>
      <c r="AM245">
        <v>-3.2886000000000002</v>
      </c>
      <c r="AN245">
        <v>5.3080999999999996</v>
      </c>
      <c r="AO245">
        <v>4.1833</v>
      </c>
      <c r="AP245">
        <v>13.1974</v>
      </c>
      <c r="AQ245">
        <v>13.1839</v>
      </c>
      <c r="AR245">
        <v>6.7403000000000004</v>
      </c>
      <c r="AS245">
        <v>9.6193000000000008</v>
      </c>
      <c r="AT245">
        <v>19.4589</v>
      </c>
      <c r="AU245">
        <v>19.5623</v>
      </c>
      <c r="AV245">
        <v>29.921099999999999</v>
      </c>
      <c r="AW245">
        <v>19.633500000000002</v>
      </c>
      <c r="AX245">
        <v>18.348700000000001</v>
      </c>
      <c r="AY245">
        <v>3.4809000000000001</v>
      </c>
      <c r="AZ245">
        <v>9.6054999999999993</v>
      </c>
      <c r="BA245">
        <v>5.4843000000000002</v>
      </c>
      <c r="BB245">
        <v>-10.5876</v>
      </c>
      <c r="BC245">
        <v>1.2102999999999999</v>
      </c>
      <c r="BD245">
        <v>3.9138999999999999</v>
      </c>
      <c r="BE245">
        <v>0.13850000000000001</v>
      </c>
      <c r="BF245">
        <v>50.069800000000001</v>
      </c>
      <c r="BG245">
        <v>31.828800000000001</v>
      </c>
      <c r="BH245">
        <v>29.3813</v>
      </c>
      <c r="BI245">
        <v>20.541699999999999</v>
      </c>
      <c r="BJ245">
        <v>22.372199999999999</v>
      </c>
      <c r="BK245">
        <v>64.355900000000005</v>
      </c>
      <c r="BL245">
        <v>50.690600000000003</v>
      </c>
      <c r="BM245">
        <v>-2.3780000000000001</v>
      </c>
      <c r="BN245">
        <v>-39.274500000000003</v>
      </c>
      <c r="BO245">
        <v>-40.870699999999999</v>
      </c>
      <c r="BP245">
        <v>-46.607300000000002</v>
      </c>
      <c r="BQ245">
        <v>-22.6479</v>
      </c>
      <c r="BR245">
        <v>0.53080000000000005</v>
      </c>
      <c r="BS245">
        <v>-2.4525000000000001</v>
      </c>
      <c r="BT245">
        <v>13.9222</v>
      </c>
      <c r="BU245">
        <v>18.7316</v>
      </c>
      <c r="BV245">
        <v>14.9339</v>
      </c>
      <c r="BW245">
        <v>1.9895</v>
      </c>
      <c r="BX245">
        <v>8.0038999999999998</v>
      </c>
      <c r="BY245">
        <v>4.7598000000000003</v>
      </c>
      <c r="BZ245">
        <v>14.7727</v>
      </c>
      <c r="CA245">
        <v>24.314900000000002</v>
      </c>
      <c r="CB245">
        <v>15.445499999999999</v>
      </c>
      <c r="CC245">
        <v>22.201799999999999</v>
      </c>
      <c r="CD245">
        <v>5.3967000000000001</v>
      </c>
      <c r="CE245">
        <v>1.3001</v>
      </c>
      <c r="CF245">
        <v>4.51</v>
      </c>
      <c r="CG245">
        <v>2.0476000000000001</v>
      </c>
      <c r="CH245">
        <v>10.1876</v>
      </c>
      <c r="CI245">
        <v>29.4055</v>
      </c>
      <c r="CJ245">
        <v>27.832999999999998</v>
      </c>
      <c r="CK245">
        <v>18.991900000000001</v>
      </c>
      <c r="CL245">
        <v>-4.4611000000000001</v>
      </c>
      <c r="CM245">
        <v>-48.439100000000003</v>
      </c>
      <c r="CN245">
        <v>-45.122199999999999</v>
      </c>
      <c r="CO245">
        <v>-22.864699999999999</v>
      </c>
    </row>
    <row r="246" spans="1:103" x14ac:dyDescent="0.25">
      <c r="A246" t="s">
        <v>56</v>
      </c>
      <c r="B246" t="s">
        <v>57</v>
      </c>
      <c r="C246" t="s">
        <v>10</v>
      </c>
      <c r="D246">
        <v>-25.305399999999999</v>
      </c>
      <c r="E246">
        <v>-19.458100000000002</v>
      </c>
      <c r="F246">
        <v>-20.7805</v>
      </c>
      <c r="G246">
        <v>-17.088200000000001</v>
      </c>
      <c r="H246">
        <v>-6.6540999999999997</v>
      </c>
      <c r="I246">
        <v>-1.9534</v>
      </c>
      <c r="J246">
        <v>-9.2799999999999994E-2</v>
      </c>
      <c r="K246">
        <v>-3.5979999999999999</v>
      </c>
      <c r="L246">
        <v>-13.988099999999999</v>
      </c>
      <c r="M246">
        <v>-14.2913</v>
      </c>
      <c r="N246">
        <v>-13.070600000000001</v>
      </c>
    </row>
    <row r="247" spans="1:103" x14ac:dyDescent="0.25">
      <c r="A247" t="s">
        <v>56</v>
      </c>
      <c r="B247" t="s">
        <v>57</v>
      </c>
      <c r="C247" t="s">
        <v>11</v>
      </c>
      <c r="D247">
        <v>-0.41860000000000003</v>
      </c>
      <c r="E247">
        <v>-0.2324</v>
      </c>
    </row>
    <row r="248" spans="1:103" x14ac:dyDescent="0.25">
      <c r="A248" t="s">
        <v>56</v>
      </c>
      <c r="B248" t="s">
        <v>57</v>
      </c>
      <c r="C248" t="s">
        <v>12</v>
      </c>
    </row>
    <row r="249" spans="1:103" x14ac:dyDescent="0.25">
      <c r="A249" t="s">
        <v>56</v>
      </c>
      <c r="B249" t="s">
        <v>57</v>
      </c>
      <c r="C249" t="s">
        <v>13</v>
      </c>
      <c r="D249">
        <v>-0.60199999999999998</v>
      </c>
      <c r="E249">
        <v>-0.33629999999999999</v>
      </c>
    </row>
    <row r="250" spans="1:103" x14ac:dyDescent="0.25">
      <c r="A250" t="s">
        <v>56</v>
      </c>
      <c r="B250" t="s">
        <v>57</v>
      </c>
      <c r="C250" t="s">
        <v>14</v>
      </c>
    </row>
    <row r="251" spans="1:103" x14ac:dyDescent="0.25">
      <c r="A251" t="s">
        <v>56</v>
      </c>
      <c r="B251" t="s">
        <v>57</v>
      </c>
      <c r="C251" t="s">
        <v>15</v>
      </c>
      <c r="D251">
        <v>-13.176299999999999</v>
      </c>
      <c r="E251">
        <v>-13.508599999999999</v>
      </c>
    </row>
    <row r="252" spans="1:103" x14ac:dyDescent="0.25">
      <c r="A252" t="s">
        <v>56</v>
      </c>
      <c r="B252" t="s">
        <v>57</v>
      </c>
      <c r="C252" t="s">
        <v>16</v>
      </c>
    </row>
    <row r="253" spans="1:103" x14ac:dyDescent="0.25">
      <c r="A253" t="s">
        <v>56</v>
      </c>
      <c r="B253" t="s">
        <v>57</v>
      </c>
      <c r="C253" t="s">
        <v>17</v>
      </c>
      <c r="D253">
        <v>1.1033999999999999</v>
      </c>
      <c r="E253">
        <v>1.0779000000000001</v>
      </c>
    </row>
    <row r="254" spans="1:103" x14ac:dyDescent="0.25">
      <c r="A254" t="s">
        <v>56</v>
      </c>
      <c r="B254" t="s">
        <v>57</v>
      </c>
      <c r="C254" t="s">
        <v>18</v>
      </c>
    </row>
    <row r="255" spans="1:103" x14ac:dyDescent="0.25">
      <c r="A255" t="s">
        <v>56</v>
      </c>
      <c r="B255" t="s">
        <v>57</v>
      </c>
      <c r="C255" t="s">
        <v>19</v>
      </c>
      <c r="D255">
        <v>0.18387500000000001</v>
      </c>
      <c r="E255">
        <v>0.195017</v>
      </c>
      <c r="F255">
        <v>0.19933200000000001</v>
      </c>
      <c r="G255">
        <v>0.20569799999999999</v>
      </c>
      <c r="H255">
        <v>0.208485</v>
      </c>
    </row>
    <row r="256" spans="1:103" x14ac:dyDescent="0.25">
      <c r="A256" t="s">
        <v>56</v>
      </c>
      <c r="B256" t="s">
        <v>57</v>
      </c>
      <c r="C256" t="s">
        <v>20</v>
      </c>
      <c r="D256">
        <v>0.18628500000000001</v>
      </c>
      <c r="E256">
        <v>0.190554</v>
      </c>
      <c r="F256">
        <v>0.19933200000000001</v>
      </c>
      <c r="G256">
        <v>0.20569799999999999</v>
      </c>
      <c r="H256">
        <v>0.208485</v>
      </c>
      <c r="I256">
        <v>0.21328900000000001</v>
      </c>
      <c r="J256">
        <v>0.21728700000000001</v>
      </c>
      <c r="K256">
        <v>0.22637499999999999</v>
      </c>
      <c r="L256">
        <v>0.23705399999999999</v>
      </c>
      <c r="M256">
        <v>0.23308100000000001</v>
      </c>
      <c r="N256">
        <v>0.21188799999999999</v>
      </c>
      <c r="O256">
        <v>0.18445</v>
      </c>
      <c r="P256">
        <v>0.143208</v>
      </c>
      <c r="Q256">
        <v>7.4323E-2</v>
      </c>
    </row>
    <row r="257" spans="1:103" x14ac:dyDescent="0.25">
      <c r="A257" t="s">
        <v>56</v>
      </c>
      <c r="B257" t="s">
        <v>57</v>
      </c>
      <c r="C257" t="s">
        <v>21</v>
      </c>
      <c r="D257">
        <v>-8.6738999999999997</v>
      </c>
      <c r="E257">
        <v>-4.8680000000000003</v>
      </c>
    </row>
    <row r="258" spans="1:103" x14ac:dyDescent="0.25">
      <c r="A258" t="s">
        <v>56</v>
      </c>
      <c r="B258" t="s">
        <v>57</v>
      </c>
      <c r="C258" t="s">
        <v>22</v>
      </c>
    </row>
    <row r="259" spans="1:103" x14ac:dyDescent="0.25">
      <c r="A259" t="s">
        <v>56</v>
      </c>
      <c r="B259" t="s">
        <v>57</v>
      </c>
      <c r="C259" t="s">
        <v>23</v>
      </c>
      <c r="D259">
        <v>-1.7011000000000001</v>
      </c>
      <c r="E259">
        <v>18.8901</v>
      </c>
      <c r="F259">
        <v>6.1205999999999996</v>
      </c>
      <c r="G259">
        <v>16.084800000000001</v>
      </c>
      <c r="H259">
        <v>3.4283000000000001</v>
      </c>
      <c r="I259">
        <v>9.9152000000000005</v>
      </c>
      <c r="J259">
        <v>17.070499999999999</v>
      </c>
      <c r="K259">
        <v>-15.098699999999999</v>
      </c>
      <c r="L259">
        <v>-25.956099999999999</v>
      </c>
      <c r="M259">
        <v>-31.863499999999998</v>
      </c>
      <c r="N259">
        <v>-23.538799999999998</v>
      </c>
    </row>
    <row r="260" spans="1:103" x14ac:dyDescent="0.25">
      <c r="A260" t="s">
        <v>58</v>
      </c>
      <c r="B260" t="s">
        <v>59</v>
      </c>
      <c r="C260" t="s">
        <v>10</v>
      </c>
      <c r="D260">
        <v>-17.585899999999999</v>
      </c>
      <c r="E260">
        <v>-17.476600000000001</v>
      </c>
      <c r="F260">
        <v>-11.376300000000001</v>
      </c>
      <c r="G260">
        <v>-15.6752</v>
      </c>
      <c r="H260">
        <v>-8.1546000000000003</v>
      </c>
      <c r="I260">
        <v>-5.3067000000000002</v>
      </c>
      <c r="J260">
        <v>-3.0735999999999999</v>
      </c>
      <c r="K260">
        <v>1.4206000000000001</v>
      </c>
      <c r="L260">
        <v>-2.3592</v>
      </c>
      <c r="M260">
        <v>-5.335</v>
      </c>
      <c r="N260">
        <v>-9.3623999999999992</v>
      </c>
      <c r="O260">
        <v>-15.972099999999999</v>
      </c>
      <c r="P260">
        <v>-8.6452000000000009</v>
      </c>
      <c r="Q260">
        <v>-1.1497999999999999</v>
      </c>
      <c r="R260">
        <v>5.4015000000000004</v>
      </c>
      <c r="S260">
        <v>12.276199999999999</v>
      </c>
      <c r="T260">
        <v>6.0566000000000004</v>
      </c>
      <c r="U260">
        <v>-1.78E-2</v>
      </c>
      <c r="V260">
        <v>-2.9091999999999998</v>
      </c>
      <c r="W260">
        <v>-1.696</v>
      </c>
      <c r="X260">
        <v>5.8445999999999998</v>
      </c>
      <c r="Y260">
        <v>5.0868000000000002</v>
      </c>
      <c r="Z260">
        <v>8.4353999999999996</v>
      </c>
      <c r="AA260">
        <v>5.4150999999999998</v>
      </c>
      <c r="AB260">
        <v>-0.32219999999999999</v>
      </c>
      <c r="AC260">
        <v>7.6535000000000002</v>
      </c>
      <c r="AD260">
        <v>3.0257000000000001</v>
      </c>
      <c r="AE260">
        <v>2.0505</v>
      </c>
      <c r="AF260">
        <v>1.84</v>
      </c>
      <c r="AG260">
        <v>-4.5850999999999997</v>
      </c>
      <c r="AH260">
        <v>-4.5030999999999999</v>
      </c>
      <c r="AI260">
        <v>-3.5424000000000002</v>
      </c>
      <c r="AJ260">
        <v>-0.24260000000000001</v>
      </c>
      <c r="AK260">
        <v>1.6415999999999999</v>
      </c>
      <c r="AL260">
        <v>2.5619000000000001</v>
      </c>
      <c r="AM260">
        <v>-0.25509999999999999</v>
      </c>
      <c r="AN260">
        <v>0.3009</v>
      </c>
      <c r="AO260">
        <v>5.5528000000000004</v>
      </c>
      <c r="AP260">
        <v>1.4544999999999999</v>
      </c>
      <c r="AQ260">
        <v>-0.18229999999999999</v>
      </c>
      <c r="AR260">
        <v>-6.5625999999999998</v>
      </c>
      <c r="AS260">
        <v>-10.8751</v>
      </c>
      <c r="AT260">
        <v>-5.3933999999999997</v>
      </c>
      <c r="AU260">
        <v>-4.1417000000000002</v>
      </c>
      <c r="AV260">
        <v>-3.7757000000000001</v>
      </c>
      <c r="AW260">
        <v>0.4138</v>
      </c>
      <c r="AX260">
        <v>-2.2961999999999998</v>
      </c>
      <c r="AY260">
        <v>-5.1562999999999999</v>
      </c>
      <c r="AZ260">
        <v>-4.6985999999999999</v>
      </c>
      <c r="BA260">
        <v>-12.706799999999999</v>
      </c>
      <c r="BB260">
        <v>-9.4761000000000006</v>
      </c>
      <c r="BC260">
        <v>-6.5867000000000004</v>
      </c>
      <c r="BD260">
        <v>-8.6486999999999998</v>
      </c>
      <c r="BE260">
        <v>-4.0473999999999997</v>
      </c>
      <c r="BF260">
        <v>9.3254000000000001</v>
      </c>
      <c r="BG260">
        <v>12.651300000000001</v>
      </c>
      <c r="BH260">
        <v>11.923299999999999</v>
      </c>
      <c r="BI260">
        <v>8.1992999999999991</v>
      </c>
      <c r="BJ260">
        <v>5.4086999999999996</v>
      </c>
      <c r="BK260">
        <v>-3.3696999999999999</v>
      </c>
      <c r="BL260">
        <v>17.298500000000001</v>
      </c>
      <c r="BM260">
        <v>6.0572999999999997</v>
      </c>
      <c r="BN260">
        <v>2.0958999999999999</v>
      </c>
      <c r="BO260">
        <v>8.4536999999999995</v>
      </c>
      <c r="BP260">
        <v>7.3395999999999999</v>
      </c>
      <c r="BQ260">
        <v>5.2149000000000001</v>
      </c>
      <c r="BR260">
        <v>2.6133999999999999</v>
      </c>
      <c r="BS260">
        <v>-5.7389999999999999</v>
      </c>
      <c r="BT260">
        <v>0.38719999999999999</v>
      </c>
      <c r="BU260">
        <v>-0.97750000000000004</v>
      </c>
      <c r="BV260">
        <v>-2.5912999999999999</v>
      </c>
      <c r="BW260">
        <v>-6.5453000000000001</v>
      </c>
      <c r="BX260">
        <v>-6.5149999999999997</v>
      </c>
      <c r="BY260">
        <v>-8.1299999999999997E-2</v>
      </c>
      <c r="BZ260">
        <v>4.0138999999999996</v>
      </c>
      <c r="CA260">
        <v>9.5890000000000004</v>
      </c>
      <c r="CB260">
        <v>5.7343000000000002</v>
      </c>
      <c r="CC260">
        <v>3.0992000000000002</v>
      </c>
      <c r="CD260">
        <v>-2.4472</v>
      </c>
      <c r="CE260">
        <v>-7.1258999999999997</v>
      </c>
      <c r="CF260">
        <v>-5.9120999999999997</v>
      </c>
      <c r="CG260">
        <v>-4.0580999999999996</v>
      </c>
      <c r="CH260">
        <v>9.6501999999999999</v>
      </c>
      <c r="CI260">
        <v>24.988099999999999</v>
      </c>
      <c r="CJ260">
        <v>18.37</v>
      </c>
      <c r="CK260">
        <v>7.7423000000000002</v>
      </c>
      <c r="CL260">
        <v>-0.80879999999999996</v>
      </c>
      <c r="CM260">
        <v>-7.4179000000000004</v>
      </c>
      <c r="CN260">
        <v>-10.8626</v>
      </c>
      <c r="CO260">
        <v>9.7426999999999992</v>
      </c>
    </row>
    <row r="261" spans="1:103" x14ac:dyDescent="0.25">
      <c r="A261" t="s">
        <v>58</v>
      </c>
      <c r="B261" t="s">
        <v>59</v>
      </c>
      <c r="C261" t="s">
        <v>11</v>
      </c>
      <c r="D261">
        <v>-0.1431</v>
      </c>
      <c r="E261">
        <v>1.34E-2</v>
      </c>
      <c r="F261">
        <v>-3.4299999999999997E-2</v>
      </c>
      <c r="G261">
        <v>0.111</v>
      </c>
      <c r="H261">
        <v>7.6200000000000004E-2</v>
      </c>
      <c r="I261">
        <v>0.1983</v>
      </c>
      <c r="J261">
        <v>0.4168</v>
      </c>
      <c r="K261">
        <v>0.7651</v>
      </c>
      <c r="L261">
        <v>0.30030000000000001</v>
      </c>
      <c r="M261">
        <v>0.17100000000000001</v>
      </c>
      <c r="N261">
        <v>0.1993</v>
      </c>
      <c r="O261">
        <v>0.64339999999999997</v>
      </c>
      <c r="P261">
        <v>1.2148000000000001</v>
      </c>
      <c r="Q261">
        <v>0.72489999999999999</v>
      </c>
      <c r="R261">
        <v>0.82650000000000001</v>
      </c>
      <c r="S261">
        <v>0.77569999999999995</v>
      </c>
      <c r="T261">
        <v>0.7097</v>
      </c>
      <c r="U261">
        <v>0.60340000000000005</v>
      </c>
      <c r="V261">
        <v>0.52100000000000002</v>
      </c>
      <c r="W261">
        <v>0.25209999999999999</v>
      </c>
      <c r="X261">
        <v>1.2222999999999999</v>
      </c>
      <c r="Y261">
        <v>1.087</v>
      </c>
      <c r="Z261">
        <v>1.0299</v>
      </c>
      <c r="AA261">
        <v>1.2344999999999999</v>
      </c>
      <c r="AB261">
        <v>0.78310000000000002</v>
      </c>
      <c r="AC261">
        <v>1.5517000000000001</v>
      </c>
      <c r="AD261">
        <v>1.0289999999999999</v>
      </c>
      <c r="AE261">
        <v>0.99309999999999998</v>
      </c>
      <c r="AF261">
        <v>1.1544000000000001</v>
      </c>
      <c r="AG261">
        <v>0.92110000000000003</v>
      </c>
      <c r="AH261">
        <v>0.91659999999999997</v>
      </c>
      <c r="AI261">
        <v>0.87429999999999997</v>
      </c>
      <c r="AJ261">
        <v>0.74819999999999998</v>
      </c>
      <c r="AK261">
        <v>0.94630000000000003</v>
      </c>
      <c r="AL261">
        <v>1.0899000000000001</v>
      </c>
      <c r="AM261">
        <v>0.94710000000000005</v>
      </c>
      <c r="AN261">
        <v>1.3415999999999999</v>
      </c>
      <c r="AO261">
        <v>1.2134</v>
      </c>
      <c r="AP261">
        <v>1.6357999999999999</v>
      </c>
      <c r="AQ261">
        <v>1.2709999999999999</v>
      </c>
      <c r="AR261">
        <v>1.5612999999999999</v>
      </c>
      <c r="AS261">
        <v>1.6400999999999999</v>
      </c>
      <c r="AT261">
        <v>0.70509999999999995</v>
      </c>
      <c r="AU261">
        <v>0.60950000000000004</v>
      </c>
      <c r="AV261">
        <v>0.72060000000000002</v>
      </c>
      <c r="AW261">
        <v>0.80769999999999997</v>
      </c>
      <c r="AX261">
        <v>0.8518</v>
      </c>
      <c r="AY261">
        <v>0.76149999999999995</v>
      </c>
      <c r="AZ261">
        <v>0.59350000000000003</v>
      </c>
      <c r="BA261">
        <v>0.76190000000000002</v>
      </c>
      <c r="BB261">
        <v>0.82430000000000003</v>
      </c>
      <c r="BC261">
        <v>1.3624000000000001</v>
      </c>
      <c r="BD261">
        <v>0.95699999999999996</v>
      </c>
      <c r="BE261">
        <v>0.20760000000000001</v>
      </c>
      <c r="BF261">
        <v>0.31080000000000002</v>
      </c>
      <c r="BG261">
        <v>0.33510000000000001</v>
      </c>
      <c r="BH261">
        <v>0.06</v>
      </c>
      <c r="BI261">
        <v>-0.12740000000000001</v>
      </c>
      <c r="BJ261">
        <v>-0.31330000000000002</v>
      </c>
      <c r="BK261">
        <v>-0.1734</v>
      </c>
      <c r="BL261">
        <v>-0.23200000000000001</v>
      </c>
      <c r="BM261">
        <v>-0.25669999999999998</v>
      </c>
      <c r="BN261">
        <v>-0.4395</v>
      </c>
      <c r="BO261">
        <v>-0.73670000000000002</v>
      </c>
      <c r="BP261">
        <v>-0.62819999999999998</v>
      </c>
      <c r="BQ261">
        <v>-0.25319999999999998</v>
      </c>
      <c r="BR261">
        <v>0.1522</v>
      </c>
      <c r="BS261">
        <v>0.17519999999999999</v>
      </c>
      <c r="BT261">
        <v>0.55359999999999998</v>
      </c>
      <c r="BU261">
        <v>0.97619999999999996</v>
      </c>
      <c r="BV261">
        <v>0.84750000000000003</v>
      </c>
      <c r="BW261">
        <v>0.59789999999999999</v>
      </c>
      <c r="BX261">
        <v>0.72209999999999996</v>
      </c>
      <c r="BY261">
        <v>0.83389999999999997</v>
      </c>
      <c r="BZ261">
        <v>1.0284</v>
      </c>
      <c r="CA261">
        <v>1.6677999999999999</v>
      </c>
      <c r="CB261">
        <v>1.1453</v>
      </c>
      <c r="CC261">
        <v>1.2598</v>
      </c>
      <c r="CD261">
        <v>0.59140000000000004</v>
      </c>
      <c r="CE261">
        <v>0.13089999999999999</v>
      </c>
      <c r="CF261">
        <v>0.1104</v>
      </c>
      <c r="CG261">
        <v>0.33779999999999999</v>
      </c>
    </row>
    <row r="262" spans="1:103" x14ac:dyDescent="0.25">
      <c r="A262" t="s">
        <v>58</v>
      </c>
      <c r="B262" t="s">
        <v>59</v>
      </c>
      <c r="C262" t="s">
        <v>12</v>
      </c>
      <c r="D262">
        <v>0.33090000000000003</v>
      </c>
      <c r="E262">
        <v>0.38240000000000002</v>
      </c>
      <c r="F262">
        <v>0.3851</v>
      </c>
      <c r="G262">
        <v>0.43840000000000001</v>
      </c>
      <c r="H262">
        <v>0.39779999999999999</v>
      </c>
      <c r="I262">
        <v>0.3246</v>
      </c>
      <c r="J262">
        <v>0.38979999999999998</v>
      </c>
      <c r="K262">
        <v>0.39389999999999997</v>
      </c>
      <c r="L262">
        <v>0.42180000000000001</v>
      </c>
      <c r="M262">
        <v>0.35310000000000002</v>
      </c>
      <c r="N262">
        <v>0.43109999999999998</v>
      </c>
      <c r="O262">
        <v>0.71120000000000005</v>
      </c>
      <c r="P262">
        <v>0.98329999999999995</v>
      </c>
      <c r="Q262">
        <v>0.90410000000000001</v>
      </c>
      <c r="R262">
        <v>0.93569999999999998</v>
      </c>
      <c r="S262">
        <v>0.90820000000000001</v>
      </c>
      <c r="T262">
        <v>0.90339999999999998</v>
      </c>
      <c r="U262">
        <v>0.77300000000000002</v>
      </c>
      <c r="V262">
        <v>0.60589999999999999</v>
      </c>
      <c r="W262">
        <v>0.37259999999999999</v>
      </c>
      <c r="X262">
        <v>0.96719999999999995</v>
      </c>
      <c r="Y262">
        <v>1.0017</v>
      </c>
      <c r="Z262">
        <v>0.89410000000000001</v>
      </c>
      <c r="AA262">
        <v>0.85950000000000004</v>
      </c>
      <c r="AB262">
        <v>0.6825</v>
      </c>
      <c r="AC262">
        <v>1.4009</v>
      </c>
      <c r="AD262">
        <v>1.2027000000000001</v>
      </c>
      <c r="AE262">
        <v>1.2741</v>
      </c>
      <c r="AF262">
        <v>1.4701</v>
      </c>
      <c r="AG262">
        <v>1.3106</v>
      </c>
      <c r="AH262">
        <v>1.3534999999999999</v>
      </c>
      <c r="AI262">
        <v>1.0834999999999999</v>
      </c>
      <c r="AJ262">
        <v>1.1084000000000001</v>
      </c>
      <c r="AK262">
        <v>1.3102</v>
      </c>
      <c r="AL262">
        <v>0.76700000000000002</v>
      </c>
      <c r="AM262">
        <v>0.59250000000000003</v>
      </c>
      <c r="AN262">
        <v>0.66490000000000005</v>
      </c>
      <c r="AO262">
        <v>0.80100000000000005</v>
      </c>
      <c r="AP262">
        <v>1.0918000000000001</v>
      </c>
      <c r="AQ262">
        <v>0.92859999999999998</v>
      </c>
      <c r="AR262">
        <v>0.9274</v>
      </c>
      <c r="AS262">
        <v>0.91820000000000002</v>
      </c>
      <c r="AT262">
        <v>1.1679999999999999</v>
      </c>
      <c r="AU262">
        <v>1.2748999999999999</v>
      </c>
      <c r="AV262">
        <v>1.0982000000000001</v>
      </c>
      <c r="AW262">
        <v>0.61099999999999999</v>
      </c>
      <c r="AX262">
        <v>0.24970000000000001</v>
      </c>
      <c r="AY262">
        <v>0.25800000000000001</v>
      </c>
      <c r="AZ262">
        <v>9.7199999999999995E-2</v>
      </c>
      <c r="BA262">
        <v>7.1199999999999999E-2</v>
      </c>
      <c r="BB262">
        <v>-1.7999999999999999E-2</v>
      </c>
      <c r="BC262">
        <v>7.9299999999999995E-2</v>
      </c>
      <c r="BD262">
        <v>5.4000000000000003E-3</v>
      </c>
      <c r="BE262">
        <v>-4.6800000000000001E-2</v>
      </c>
      <c r="BF262">
        <v>0.17130000000000001</v>
      </c>
      <c r="BG262">
        <v>0.11070000000000001</v>
      </c>
      <c r="BH262">
        <v>0.1215</v>
      </c>
      <c r="BI262">
        <v>4.9500000000000002E-2</v>
      </c>
      <c r="BJ262">
        <v>-4.58E-2</v>
      </c>
      <c r="BK262">
        <v>6.9500000000000006E-2</v>
      </c>
      <c r="BL262">
        <v>-1.1599999999999999E-2</v>
      </c>
      <c r="BM262">
        <v>2.1999999999999999E-2</v>
      </c>
      <c r="BN262">
        <v>-0.18579999999999999</v>
      </c>
      <c r="BO262">
        <v>-0.33879999999999999</v>
      </c>
      <c r="BP262">
        <v>-0.26700000000000002</v>
      </c>
      <c r="BQ262">
        <v>0.2029</v>
      </c>
      <c r="BR262">
        <v>0.50560000000000005</v>
      </c>
      <c r="BS262">
        <v>0.68120000000000003</v>
      </c>
      <c r="BT262">
        <v>0.98880000000000001</v>
      </c>
      <c r="BU262">
        <v>0.89319999999999999</v>
      </c>
      <c r="BV262">
        <v>0.61899999999999999</v>
      </c>
      <c r="BW262">
        <v>0.45639999999999997</v>
      </c>
      <c r="BX262">
        <v>0.38269999999999998</v>
      </c>
      <c r="BY262">
        <v>0.25180000000000002</v>
      </c>
    </row>
    <row r="263" spans="1:103" x14ac:dyDescent="0.25">
      <c r="A263" t="s">
        <v>58</v>
      </c>
      <c r="B263" t="s">
        <v>59</v>
      </c>
      <c r="C263" t="s">
        <v>13</v>
      </c>
      <c r="D263">
        <v>-0.23050000000000001</v>
      </c>
      <c r="E263">
        <v>2.12E-2</v>
      </c>
      <c r="F263">
        <v>-5.6000000000000001E-2</v>
      </c>
      <c r="G263">
        <v>0.18099999999999999</v>
      </c>
      <c r="H263">
        <v>0.12570000000000001</v>
      </c>
      <c r="I263">
        <v>0.31850000000000001</v>
      </c>
      <c r="J263">
        <v>0.68440000000000001</v>
      </c>
      <c r="K263">
        <v>1.3298000000000001</v>
      </c>
      <c r="L263">
        <v>0.375</v>
      </c>
      <c r="M263">
        <v>0.20480000000000001</v>
      </c>
      <c r="N263">
        <v>0.22389999999999999</v>
      </c>
      <c r="O263">
        <v>0.67679999999999996</v>
      </c>
      <c r="P263">
        <v>1.1488</v>
      </c>
      <c r="Q263">
        <v>0.70609999999999995</v>
      </c>
      <c r="R263">
        <v>0.85909999999999997</v>
      </c>
      <c r="S263">
        <v>0.76670000000000005</v>
      </c>
      <c r="T263">
        <v>0.72099999999999997</v>
      </c>
      <c r="U263">
        <v>0.60650000000000004</v>
      </c>
      <c r="V263">
        <v>0.50119999999999998</v>
      </c>
      <c r="W263">
        <v>0.21340000000000001</v>
      </c>
      <c r="X263">
        <v>1.5248999999999999</v>
      </c>
      <c r="Y263">
        <v>1.343</v>
      </c>
      <c r="Z263">
        <v>1.2791999999999999</v>
      </c>
      <c r="AA263">
        <v>1.4776</v>
      </c>
      <c r="AB263">
        <v>0.89910000000000001</v>
      </c>
      <c r="AC263">
        <v>2.2147999999999999</v>
      </c>
      <c r="AD263">
        <v>1.5147999999999999</v>
      </c>
      <c r="AE263">
        <v>1.4239999999999999</v>
      </c>
      <c r="AF263">
        <v>1.6540999999999999</v>
      </c>
      <c r="AG263">
        <v>1.4178999999999999</v>
      </c>
      <c r="AH263">
        <v>1.4221999999999999</v>
      </c>
      <c r="AI263">
        <v>1.3796999999999999</v>
      </c>
      <c r="AJ263">
        <v>1.2635000000000001</v>
      </c>
      <c r="AK263">
        <v>1.5528999999999999</v>
      </c>
      <c r="AL263">
        <v>1.7802</v>
      </c>
      <c r="AM263">
        <v>1.6396999999999999</v>
      </c>
      <c r="AN263">
        <v>2.4022999999999999</v>
      </c>
      <c r="AO263">
        <v>2.1938</v>
      </c>
      <c r="AP263">
        <v>3.2311999999999999</v>
      </c>
      <c r="AQ263">
        <v>2.1539999999999999</v>
      </c>
      <c r="AR263">
        <v>2.7139000000000002</v>
      </c>
      <c r="AS263">
        <v>2.7496999999999998</v>
      </c>
      <c r="AT263">
        <v>0.79349999999999998</v>
      </c>
      <c r="AU263">
        <v>0.7036</v>
      </c>
      <c r="AV263">
        <v>0.81779999999999997</v>
      </c>
      <c r="AW263">
        <v>0.93</v>
      </c>
      <c r="AX263">
        <v>0.99060000000000004</v>
      </c>
      <c r="AY263">
        <v>0.94910000000000005</v>
      </c>
      <c r="AZ263">
        <v>0.76339999999999997</v>
      </c>
      <c r="BA263">
        <v>0.98270000000000002</v>
      </c>
      <c r="BB263">
        <v>1.0746</v>
      </c>
      <c r="BC263">
        <v>1.7984</v>
      </c>
      <c r="BD263">
        <v>1.3044</v>
      </c>
      <c r="BE263">
        <v>0.26450000000000001</v>
      </c>
      <c r="BF263">
        <v>0.33350000000000002</v>
      </c>
      <c r="BG263">
        <v>0.37259999999999999</v>
      </c>
      <c r="BH263">
        <v>6.88E-2</v>
      </c>
      <c r="BI263">
        <v>-0.1565</v>
      </c>
      <c r="BJ263">
        <v>-0.38159999999999999</v>
      </c>
      <c r="BK263">
        <v>-0.2031</v>
      </c>
      <c r="BL263">
        <v>-0.26579999999999998</v>
      </c>
      <c r="BM263">
        <v>-0.29210000000000003</v>
      </c>
      <c r="BN263">
        <v>-0.47739999999999999</v>
      </c>
      <c r="BO263">
        <v>-0.78549999999999998</v>
      </c>
      <c r="BP263">
        <v>-0.627</v>
      </c>
      <c r="BQ263">
        <v>-0.34870000000000001</v>
      </c>
      <c r="BR263">
        <v>0.20830000000000001</v>
      </c>
      <c r="BS263">
        <v>0.23449999999999999</v>
      </c>
      <c r="BT263">
        <v>0.82299999999999995</v>
      </c>
      <c r="BU263">
        <v>1.4692000000000001</v>
      </c>
      <c r="BV263">
        <v>1.3013999999999999</v>
      </c>
      <c r="BW263">
        <v>0.91739999999999999</v>
      </c>
      <c r="BX263">
        <v>1.1459999999999999</v>
      </c>
      <c r="BY263">
        <v>1.3509</v>
      </c>
      <c r="BZ263">
        <v>1.6479999999999999</v>
      </c>
      <c r="CA263">
        <v>2.8397000000000001</v>
      </c>
      <c r="CB263">
        <v>1.9089</v>
      </c>
      <c r="CC263">
        <v>2.0886</v>
      </c>
      <c r="CD263">
        <v>0.98609999999999998</v>
      </c>
      <c r="CE263">
        <v>0.1762</v>
      </c>
      <c r="CF263">
        <v>0.1545</v>
      </c>
      <c r="CG263">
        <v>0.48480000000000001</v>
      </c>
    </row>
    <row r="264" spans="1:103" x14ac:dyDescent="0.25">
      <c r="A264" t="s">
        <v>58</v>
      </c>
      <c r="B264" t="s">
        <v>59</v>
      </c>
      <c r="C264" t="s">
        <v>14</v>
      </c>
      <c r="D264">
        <v>0.40389999999999998</v>
      </c>
      <c r="E264">
        <v>0.4622</v>
      </c>
      <c r="F264">
        <v>0.47570000000000001</v>
      </c>
      <c r="G264">
        <v>0.53720000000000001</v>
      </c>
      <c r="H264">
        <v>0.49109999999999998</v>
      </c>
      <c r="I264">
        <v>0.40160000000000001</v>
      </c>
      <c r="J264">
        <v>0.4884</v>
      </c>
      <c r="K264">
        <v>0.48699999999999999</v>
      </c>
      <c r="L264">
        <v>0.51419999999999999</v>
      </c>
      <c r="M264">
        <v>0.41909999999999997</v>
      </c>
      <c r="N264">
        <v>0.47789999999999999</v>
      </c>
      <c r="O264">
        <v>0.74929999999999997</v>
      </c>
      <c r="P264">
        <v>0.97040000000000004</v>
      </c>
      <c r="Q264">
        <v>0.84540000000000004</v>
      </c>
      <c r="R264">
        <v>0.91830000000000001</v>
      </c>
      <c r="S264">
        <v>0.86670000000000003</v>
      </c>
      <c r="T264">
        <v>0.8417</v>
      </c>
      <c r="U264">
        <v>0.76670000000000005</v>
      </c>
      <c r="V264">
        <v>0.59219999999999995</v>
      </c>
      <c r="W264">
        <v>0.34</v>
      </c>
      <c r="X264">
        <v>1.2987</v>
      </c>
      <c r="Y264">
        <v>1.3599000000000001</v>
      </c>
      <c r="Z264">
        <v>1.2415</v>
      </c>
      <c r="AA264">
        <v>1.1712</v>
      </c>
      <c r="AB264">
        <v>0.90990000000000004</v>
      </c>
      <c r="AC264">
        <v>2.1854</v>
      </c>
      <c r="AD264">
        <v>1.9181999999999999</v>
      </c>
      <c r="AE264">
        <v>2.0764999999999998</v>
      </c>
      <c r="AF264">
        <v>2.3677999999999999</v>
      </c>
      <c r="AG264">
        <v>2.1703999999999999</v>
      </c>
      <c r="AH264">
        <v>2.2591000000000001</v>
      </c>
      <c r="AI264">
        <v>1.8234999999999999</v>
      </c>
      <c r="AJ264">
        <v>1.8668</v>
      </c>
      <c r="AK264">
        <v>2.2143000000000002</v>
      </c>
      <c r="AL264">
        <v>1.3035000000000001</v>
      </c>
      <c r="AM264">
        <v>0.73929999999999996</v>
      </c>
      <c r="AN264">
        <v>0.80230000000000001</v>
      </c>
      <c r="AO264">
        <v>0.95920000000000005</v>
      </c>
      <c r="AP264">
        <v>1.3</v>
      </c>
      <c r="AQ264">
        <v>1.1473</v>
      </c>
      <c r="AR264">
        <v>1.1645000000000001</v>
      </c>
      <c r="AS264">
        <v>1.143</v>
      </c>
      <c r="AT264">
        <v>1.4376</v>
      </c>
      <c r="AU264">
        <v>1.6156999999999999</v>
      </c>
      <c r="AV264">
        <v>1.4288000000000001</v>
      </c>
      <c r="AW264">
        <v>0.82420000000000004</v>
      </c>
      <c r="AX264">
        <v>0.26600000000000001</v>
      </c>
      <c r="AY264">
        <v>0.28749999999999998</v>
      </c>
      <c r="AZ264">
        <v>0.1106</v>
      </c>
      <c r="BA264">
        <v>8.4699999999999998E-2</v>
      </c>
      <c r="BB264">
        <v>-2.1499999999999998E-2</v>
      </c>
      <c r="BC264">
        <v>9.2799999999999994E-2</v>
      </c>
      <c r="BD264">
        <v>6.3E-3</v>
      </c>
      <c r="BE264">
        <v>-5.2999999999999999E-2</v>
      </c>
      <c r="BF264">
        <v>0.18990000000000001</v>
      </c>
      <c r="BG264">
        <v>0.1244</v>
      </c>
      <c r="BH264">
        <v>0.13739999999999999</v>
      </c>
      <c r="BI264">
        <v>5.5500000000000001E-2</v>
      </c>
      <c r="BJ264">
        <v>-5.0500000000000003E-2</v>
      </c>
      <c r="BK264">
        <v>7.4200000000000002E-2</v>
      </c>
      <c r="BL264">
        <v>-1.24E-2</v>
      </c>
      <c r="BM264">
        <v>2.3699999999999999E-2</v>
      </c>
      <c r="BN264">
        <v>-0.1953</v>
      </c>
      <c r="BO264">
        <v>-0.35060000000000002</v>
      </c>
      <c r="BP264">
        <v>-0.27310000000000001</v>
      </c>
      <c r="BQ264">
        <v>0.28799999999999998</v>
      </c>
      <c r="BR264">
        <v>0.74150000000000005</v>
      </c>
      <c r="BS264">
        <v>0.99490000000000001</v>
      </c>
      <c r="BT264">
        <v>1.5417000000000001</v>
      </c>
      <c r="BU264">
        <v>1.3902000000000001</v>
      </c>
      <c r="BV264">
        <v>0.92589999999999995</v>
      </c>
      <c r="BW264">
        <v>0.59960000000000002</v>
      </c>
      <c r="BX264">
        <v>0.52710000000000001</v>
      </c>
      <c r="BY264">
        <v>0.35659999999999997</v>
      </c>
    </row>
    <row r="265" spans="1:103" x14ac:dyDescent="0.25">
      <c r="A265" t="s">
        <v>58</v>
      </c>
      <c r="B265" t="s">
        <v>59</v>
      </c>
      <c r="C265" t="s">
        <v>15</v>
      </c>
      <c r="D265">
        <v>-7.4829999999999997</v>
      </c>
      <c r="E265">
        <v>-8.1289999999999996</v>
      </c>
      <c r="F265">
        <v>-7.2382</v>
      </c>
      <c r="G265">
        <v>-7.4741999999999997</v>
      </c>
      <c r="H265">
        <v>-6.3476999999999997</v>
      </c>
      <c r="I265">
        <v>-5.0547000000000004</v>
      </c>
      <c r="J265">
        <v>-5.2774000000000001</v>
      </c>
      <c r="K265">
        <v>-2.6962000000000002</v>
      </c>
      <c r="L265">
        <v>-2.8563000000000001</v>
      </c>
      <c r="M265">
        <v>-3.4281000000000001</v>
      </c>
      <c r="N265">
        <v>-5.3005000000000004</v>
      </c>
      <c r="O265">
        <v>-4.0755999999999997</v>
      </c>
      <c r="P265">
        <v>0.86829999999999996</v>
      </c>
      <c r="Q265">
        <v>0.83530000000000004</v>
      </c>
      <c r="R265">
        <v>1.1645000000000001</v>
      </c>
      <c r="S265">
        <v>1.8249</v>
      </c>
      <c r="T265">
        <v>3.1358000000000001</v>
      </c>
      <c r="U265">
        <v>2.4016000000000002</v>
      </c>
      <c r="V265">
        <v>1.7467999999999999</v>
      </c>
      <c r="W265">
        <v>1.0956999999999999</v>
      </c>
      <c r="X265">
        <v>2.1286999999999998</v>
      </c>
      <c r="Y265">
        <v>1.9320999999999999</v>
      </c>
      <c r="Z265">
        <v>2.4241999999999999</v>
      </c>
      <c r="AA265">
        <v>0.53520000000000001</v>
      </c>
      <c r="AB265">
        <v>0.61019999999999996</v>
      </c>
      <c r="AC265">
        <v>2.1124999999999998</v>
      </c>
      <c r="AD265">
        <v>2.0421</v>
      </c>
      <c r="AE265">
        <v>0.96870000000000001</v>
      </c>
      <c r="AF265">
        <v>2.0935999999999999</v>
      </c>
      <c r="AG265">
        <v>1.7798</v>
      </c>
      <c r="AH265">
        <v>1.492</v>
      </c>
      <c r="AI265">
        <v>0.43859999999999999</v>
      </c>
      <c r="AJ265">
        <v>0.15359999999999999</v>
      </c>
      <c r="AK265">
        <v>0.58340000000000003</v>
      </c>
      <c r="AL265">
        <v>1.4869000000000001</v>
      </c>
      <c r="AM265">
        <v>0.31359999999999999</v>
      </c>
      <c r="AN265">
        <v>-0.42480000000000001</v>
      </c>
      <c r="AO265">
        <v>0.50219999999999998</v>
      </c>
      <c r="AP265">
        <v>-1.6073</v>
      </c>
      <c r="AQ265">
        <v>-3.0295000000000001</v>
      </c>
      <c r="AR265">
        <v>-5.3941999999999997</v>
      </c>
      <c r="AS265">
        <v>-7.87</v>
      </c>
      <c r="AT265">
        <v>-8.7565000000000008</v>
      </c>
      <c r="AU265">
        <v>-7.3304</v>
      </c>
      <c r="AV265">
        <v>-7.1961000000000004</v>
      </c>
      <c r="AW265">
        <v>-5.2914000000000003</v>
      </c>
      <c r="AX265">
        <v>-5.0796999999999999</v>
      </c>
      <c r="AY265">
        <v>-1.4218999999999999</v>
      </c>
      <c r="AZ265">
        <v>-1.3223</v>
      </c>
      <c r="BA265">
        <v>-1.302</v>
      </c>
      <c r="BB265">
        <v>-1.0037</v>
      </c>
      <c r="BC265">
        <v>-0.71870000000000001</v>
      </c>
      <c r="BD265">
        <v>6.5914000000000001</v>
      </c>
      <c r="BE265">
        <v>3.5402999999999998</v>
      </c>
      <c r="BF265">
        <v>4.9481000000000002</v>
      </c>
      <c r="BG265">
        <v>6.8653000000000004</v>
      </c>
      <c r="BH265">
        <v>5.1817000000000002</v>
      </c>
      <c r="BI265">
        <v>4.9935999999999998</v>
      </c>
      <c r="BJ265">
        <v>2.9361999999999999</v>
      </c>
      <c r="BK265">
        <v>1.3031999999999999</v>
      </c>
      <c r="BL265">
        <v>1.7199</v>
      </c>
      <c r="BM265">
        <v>1.29</v>
      </c>
      <c r="BN265">
        <v>0.15609999999999999</v>
      </c>
      <c r="BO265">
        <v>-0.53159999999999996</v>
      </c>
      <c r="BP265">
        <v>-8.5900000000000004E-2</v>
      </c>
      <c r="BQ265">
        <v>0.3085</v>
      </c>
      <c r="BR265">
        <v>1.5424</v>
      </c>
      <c r="BS265">
        <v>0.1862</v>
      </c>
      <c r="BT265">
        <v>1.2151000000000001</v>
      </c>
      <c r="BU265">
        <v>1.0863</v>
      </c>
      <c r="BV265">
        <v>-2.4455</v>
      </c>
      <c r="BW265">
        <v>-0.89839999999999998</v>
      </c>
      <c r="BX265">
        <v>-2.2522000000000002</v>
      </c>
      <c r="BY265">
        <v>-0.33339999999999997</v>
      </c>
      <c r="BZ265">
        <v>1.5959000000000001</v>
      </c>
      <c r="CA265">
        <v>4.6672000000000002</v>
      </c>
      <c r="CB265">
        <v>4.5904999999999996</v>
      </c>
      <c r="CC265">
        <v>3.2755999999999998</v>
      </c>
      <c r="CD265">
        <v>3.0472999999999999</v>
      </c>
      <c r="CE265">
        <v>1.1422000000000001</v>
      </c>
      <c r="CF265">
        <v>7.4000000000000003E-3</v>
      </c>
      <c r="CG265">
        <v>3.7006000000000001</v>
      </c>
    </row>
    <row r="266" spans="1:103" x14ac:dyDescent="0.25">
      <c r="A266" t="s">
        <v>58</v>
      </c>
      <c r="B266" t="s">
        <v>59</v>
      </c>
      <c r="C266" t="s">
        <v>16</v>
      </c>
      <c r="D266">
        <v>-5.4055</v>
      </c>
      <c r="E266">
        <v>-5.7685000000000004</v>
      </c>
      <c r="F266">
        <v>-5.7568000000000001</v>
      </c>
      <c r="G266">
        <v>-3.6467999999999998</v>
      </c>
      <c r="H266">
        <v>-2.4224000000000001</v>
      </c>
      <c r="I266">
        <v>-2.5817000000000001</v>
      </c>
      <c r="J266">
        <v>-2.4211999999999998</v>
      </c>
      <c r="K266">
        <v>-1.3801000000000001</v>
      </c>
      <c r="L266">
        <v>-0.81269999999999998</v>
      </c>
      <c r="M266">
        <v>-0.73640000000000005</v>
      </c>
      <c r="N266">
        <v>-1.5302</v>
      </c>
      <c r="O266">
        <v>-1.3771</v>
      </c>
      <c r="P266">
        <v>0.9355</v>
      </c>
      <c r="Q266">
        <v>0.72170000000000001</v>
      </c>
      <c r="R266">
        <v>0.7056</v>
      </c>
      <c r="S266">
        <v>1.4188000000000001</v>
      </c>
      <c r="T266">
        <v>2.3062999999999998</v>
      </c>
      <c r="U266">
        <v>1.2121</v>
      </c>
      <c r="V266">
        <v>1.284</v>
      </c>
      <c r="W266">
        <v>0.4098</v>
      </c>
      <c r="X266">
        <v>1.6847000000000001</v>
      </c>
      <c r="Y266">
        <v>2.7359</v>
      </c>
      <c r="Z266">
        <v>2.5855999999999999</v>
      </c>
      <c r="AA266">
        <v>0.82210000000000005</v>
      </c>
      <c r="AB266">
        <v>0.18229999999999999</v>
      </c>
      <c r="AC266">
        <v>1.4933000000000001</v>
      </c>
      <c r="AD266">
        <v>0.79420000000000002</v>
      </c>
      <c r="AE266">
        <v>-1.15E-2</v>
      </c>
      <c r="AF266">
        <v>0.26889999999999997</v>
      </c>
      <c r="AG266">
        <v>0.2601</v>
      </c>
      <c r="AH266">
        <v>0.40939999999999999</v>
      </c>
      <c r="AI266">
        <v>-1.0326</v>
      </c>
      <c r="AJ266">
        <v>-1.4006000000000001</v>
      </c>
      <c r="AK266">
        <v>-1.2663</v>
      </c>
      <c r="AL266">
        <v>-3.1682999999999999</v>
      </c>
      <c r="AM266">
        <v>-3.4009</v>
      </c>
      <c r="AN266">
        <v>-3.9597000000000002</v>
      </c>
      <c r="AO266">
        <v>-2.9598</v>
      </c>
      <c r="AP266">
        <v>-3.7092000000000001</v>
      </c>
      <c r="AQ266">
        <v>-1.968</v>
      </c>
      <c r="AR266">
        <v>-2.8260999999999998</v>
      </c>
      <c r="AS266">
        <v>-3.2894000000000001</v>
      </c>
      <c r="AT266">
        <v>-2.7019000000000002</v>
      </c>
      <c r="AU266">
        <v>-2.544</v>
      </c>
      <c r="AV266">
        <v>1.8016000000000001</v>
      </c>
      <c r="AW266">
        <v>1.0233000000000001</v>
      </c>
      <c r="AX266">
        <v>0.27229999999999999</v>
      </c>
      <c r="AY266">
        <v>1.1049</v>
      </c>
      <c r="AZ266">
        <v>0.89610000000000001</v>
      </c>
      <c r="BA266">
        <v>0.96870000000000001</v>
      </c>
      <c r="BB266">
        <v>1.4053</v>
      </c>
      <c r="BC266">
        <v>1.3622000000000001</v>
      </c>
      <c r="BD266">
        <v>1.6818</v>
      </c>
      <c r="BE266">
        <v>1.657</v>
      </c>
      <c r="BF266">
        <v>2.5547</v>
      </c>
      <c r="BG266">
        <v>1.7663</v>
      </c>
      <c r="BH266">
        <v>2.5739999999999998</v>
      </c>
      <c r="BI266">
        <v>2.8771</v>
      </c>
      <c r="BJ266">
        <v>2.3982000000000001</v>
      </c>
      <c r="BK266">
        <v>2.2338</v>
      </c>
      <c r="BL266">
        <v>2.1633</v>
      </c>
      <c r="BM266">
        <v>2.3519000000000001</v>
      </c>
      <c r="BN266">
        <v>1.5495000000000001</v>
      </c>
      <c r="BO266">
        <v>1.4769000000000001</v>
      </c>
      <c r="BP266">
        <v>0.99670000000000003</v>
      </c>
      <c r="BQ266">
        <v>0.24979999999999999</v>
      </c>
      <c r="BR266">
        <v>1.5307999999999999</v>
      </c>
      <c r="BS266">
        <v>5.9499999999999997E-2</v>
      </c>
      <c r="BT266">
        <v>1.9843999999999999</v>
      </c>
      <c r="BU266">
        <v>3.6669</v>
      </c>
      <c r="BV266">
        <v>2.1793</v>
      </c>
      <c r="BW266">
        <v>3.0486</v>
      </c>
      <c r="BX266">
        <v>2.4794</v>
      </c>
      <c r="BY266">
        <v>1.4513</v>
      </c>
    </row>
    <row r="267" spans="1:103" x14ac:dyDescent="0.25">
      <c r="A267" t="s">
        <v>58</v>
      </c>
      <c r="B267" t="s">
        <v>59</v>
      </c>
      <c r="C267" t="s">
        <v>17</v>
      </c>
      <c r="D267">
        <v>1.0311999999999999</v>
      </c>
      <c r="E267">
        <v>1.0038</v>
      </c>
      <c r="F267">
        <v>1.0105999999999999</v>
      </c>
      <c r="G267">
        <v>1.0045999999999999</v>
      </c>
      <c r="H267">
        <v>1.0018</v>
      </c>
      <c r="I267">
        <v>0.96109999999999995</v>
      </c>
      <c r="J267">
        <v>0.95389999999999997</v>
      </c>
      <c r="K267">
        <v>0.96460000000000001</v>
      </c>
      <c r="L267">
        <v>0.98019999999999996</v>
      </c>
      <c r="M267">
        <v>0.97470000000000001</v>
      </c>
      <c r="N267">
        <v>0.9647</v>
      </c>
      <c r="O267">
        <v>0.97030000000000005</v>
      </c>
      <c r="P267">
        <v>0.94869999999999999</v>
      </c>
      <c r="Q267">
        <v>0.96609999999999996</v>
      </c>
      <c r="R267">
        <v>0.96279999999999999</v>
      </c>
      <c r="S267">
        <v>0.96120000000000005</v>
      </c>
      <c r="T267">
        <v>0.95289999999999997</v>
      </c>
      <c r="U267">
        <v>0.96830000000000005</v>
      </c>
      <c r="V267">
        <v>0.9909</v>
      </c>
      <c r="W267">
        <v>0.9768</v>
      </c>
      <c r="X267">
        <v>0.94179999999999997</v>
      </c>
      <c r="Y267">
        <v>0.96140000000000003</v>
      </c>
      <c r="Z267">
        <v>0.9647</v>
      </c>
      <c r="AA267">
        <v>0.98980000000000001</v>
      </c>
      <c r="AB267">
        <v>0.94099999999999995</v>
      </c>
      <c r="AC267">
        <v>0.81830000000000003</v>
      </c>
      <c r="AD267">
        <v>0.79190000000000005</v>
      </c>
      <c r="AE267">
        <v>0.80989999999999995</v>
      </c>
      <c r="AF267">
        <v>0.83069999999999999</v>
      </c>
      <c r="AG267">
        <v>0.84199999999999997</v>
      </c>
      <c r="AH267">
        <v>0.86850000000000005</v>
      </c>
      <c r="AI267">
        <v>0.86929999999999996</v>
      </c>
      <c r="AJ267">
        <v>0.90739999999999998</v>
      </c>
      <c r="AK267">
        <v>0.8851</v>
      </c>
      <c r="AL267">
        <v>0.9032</v>
      </c>
      <c r="AM267">
        <v>0.90529999999999999</v>
      </c>
      <c r="AN267">
        <v>0.94020000000000004</v>
      </c>
      <c r="AO267">
        <v>0.98860000000000003</v>
      </c>
      <c r="AP267">
        <v>1.0571999999999999</v>
      </c>
      <c r="AQ267">
        <v>1.0844</v>
      </c>
      <c r="AR267">
        <v>1.1533</v>
      </c>
      <c r="AS267">
        <v>1.1793</v>
      </c>
      <c r="AT267">
        <v>1.2042999999999999</v>
      </c>
      <c r="AU267">
        <v>1.1913</v>
      </c>
      <c r="AV267">
        <v>1.1788000000000001</v>
      </c>
      <c r="AW267">
        <v>1.1578999999999999</v>
      </c>
      <c r="AX267">
        <v>1.1819999999999999</v>
      </c>
      <c r="AY267">
        <v>1.1324000000000001</v>
      </c>
      <c r="AZ267">
        <v>1.1366000000000001</v>
      </c>
      <c r="BA267">
        <v>1.1444000000000001</v>
      </c>
      <c r="BB267">
        <v>1.1413</v>
      </c>
      <c r="BC267">
        <v>1.1111</v>
      </c>
      <c r="BD267">
        <v>0.99770000000000003</v>
      </c>
      <c r="BE267">
        <v>1.0466</v>
      </c>
      <c r="BF267">
        <v>1.0415000000000001</v>
      </c>
      <c r="BG267">
        <v>1.0448</v>
      </c>
      <c r="BH267">
        <v>1.0582</v>
      </c>
      <c r="BI267">
        <v>1.0658000000000001</v>
      </c>
      <c r="BJ267">
        <v>1.0417000000000001</v>
      </c>
      <c r="BK267">
        <v>1.0384</v>
      </c>
      <c r="BL267">
        <v>1.0311999999999999</v>
      </c>
      <c r="BM267">
        <v>1.0271999999999999</v>
      </c>
      <c r="BN267">
        <v>1.0236000000000001</v>
      </c>
      <c r="BO267">
        <v>1.028</v>
      </c>
      <c r="BP267">
        <v>1.1772</v>
      </c>
      <c r="BQ267">
        <v>1.1637</v>
      </c>
      <c r="BR267">
        <v>1.1235999999999999</v>
      </c>
      <c r="BS267">
        <v>1.1936</v>
      </c>
      <c r="BT267">
        <v>1.1695</v>
      </c>
      <c r="BU267">
        <v>1.2551000000000001</v>
      </c>
      <c r="BV267">
        <v>1.3673999999999999</v>
      </c>
      <c r="BW267">
        <v>1.4337</v>
      </c>
      <c r="BX267">
        <v>1.2902</v>
      </c>
      <c r="BY267">
        <v>1.3386</v>
      </c>
      <c r="BZ267">
        <v>1.3406</v>
      </c>
      <c r="CA267">
        <v>1.0810999999999999</v>
      </c>
      <c r="CB267">
        <v>1.0264</v>
      </c>
      <c r="CC267">
        <v>0.88660000000000005</v>
      </c>
      <c r="CD267">
        <v>0.83479999999999999</v>
      </c>
      <c r="CE267">
        <v>0.83240000000000003</v>
      </c>
      <c r="CF267">
        <v>0.8609</v>
      </c>
      <c r="CG267">
        <v>0.88580000000000003</v>
      </c>
      <c r="CH267">
        <v>0.99690000000000001</v>
      </c>
      <c r="CI267">
        <v>1.0608</v>
      </c>
      <c r="CJ267">
        <v>1.1414</v>
      </c>
      <c r="CK267">
        <v>1.2272000000000001</v>
      </c>
      <c r="CL267">
        <v>1.2464999999999999</v>
      </c>
      <c r="CM267">
        <v>1.3278000000000001</v>
      </c>
      <c r="CN267">
        <v>1.1819</v>
      </c>
      <c r="CO267">
        <v>1.2573000000000001</v>
      </c>
      <c r="CP267">
        <v>1.3274999999999999</v>
      </c>
      <c r="CQ267">
        <v>1.3169</v>
      </c>
      <c r="CR267">
        <v>1.2796000000000001</v>
      </c>
      <c r="CS267">
        <v>1.1642999999999999</v>
      </c>
      <c r="CT267">
        <v>1.1696</v>
      </c>
      <c r="CU267">
        <v>1.0811999999999999</v>
      </c>
      <c r="CV267">
        <v>1.0599000000000001</v>
      </c>
      <c r="CW267">
        <v>0.94440000000000002</v>
      </c>
      <c r="CX267">
        <v>0.85289999999999999</v>
      </c>
      <c r="CY267">
        <v>0.81810000000000005</v>
      </c>
    </row>
    <row r="268" spans="1:103" x14ac:dyDescent="0.25">
      <c r="A268" t="s">
        <v>58</v>
      </c>
      <c r="B268" t="s">
        <v>59</v>
      </c>
      <c r="C268" t="s">
        <v>18</v>
      </c>
      <c r="D268">
        <v>1.002</v>
      </c>
      <c r="E268">
        <v>0.98440000000000005</v>
      </c>
      <c r="F268">
        <v>0.98750000000000004</v>
      </c>
      <c r="G268">
        <v>0.9748</v>
      </c>
      <c r="H268">
        <v>0.98129999999999995</v>
      </c>
      <c r="I268">
        <v>0.97929999999999995</v>
      </c>
      <c r="J268">
        <v>0.98019999999999996</v>
      </c>
      <c r="K268">
        <v>0.97689999999999999</v>
      </c>
      <c r="L268">
        <v>0.97199999999999998</v>
      </c>
      <c r="M268">
        <v>0.9708</v>
      </c>
      <c r="N268">
        <v>0.96340000000000003</v>
      </c>
      <c r="O268">
        <v>0.97409999999999997</v>
      </c>
      <c r="P268">
        <v>0.95</v>
      </c>
      <c r="Q268">
        <v>0.95340000000000003</v>
      </c>
      <c r="R268">
        <v>0.95079999999999998</v>
      </c>
      <c r="S268">
        <v>0.94799999999999995</v>
      </c>
      <c r="T268">
        <v>0.95</v>
      </c>
      <c r="U268">
        <v>0.9476</v>
      </c>
      <c r="V268">
        <v>0.95479999999999998</v>
      </c>
      <c r="W268">
        <v>0.93330000000000002</v>
      </c>
      <c r="X268">
        <v>0.89400000000000002</v>
      </c>
      <c r="Y268">
        <v>0.90649999999999997</v>
      </c>
      <c r="Z268">
        <v>0.91790000000000005</v>
      </c>
      <c r="AA268">
        <v>0.93289999999999995</v>
      </c>
      <c r="AB268">
        <v>0.92449999999999999</v>
      </c>
      <c r="AC268">
        <v>0.87949999999999995</v>
      </c>
      <c r="AD268">
        <v>0.8911</v>
      </c>
      <c r="AE268">
        <v>0.90669999999999995</v>
      </c>
      <c r="AF268">
        <v>0.93669999999999998</v>
      </c>
      <c r="AG268">
        <v>0.92879999999999996</v>
      </c>
      <c r="AH268">
        <v>0.93620000000000003</v>
      </c>
      <c r="AI268">
        <v>0.95740000000000003</v>
      </c>
      <c r="AJ268">
        <v>0.97250000000000003</v>
      </c>
      <c r="AK268">
        <v>1.0055000000000001</v>
      </c>
      <c r="AL268">
        <v>1.0572999999999999</v>
      </c>
      <c r="AM268">
        <v>1.0566</v>
      </c>
      <c r="AN268">
        <v>1.0750999999999999</v>
      </c>
      <c r="AO268">
        <v>1.0922000000000001</v>
      </c>
      <c r="AP268">
        <v>1.1477999999999999</v>
      </c>
      <c r="AQ268">
        <v>1.1175999999999999</v>
      </c>
      <c r="AR268">
        <v>1.1380999999999999</v>
      </c>
      <c r="AS268">
        <v>1.1345000000000001</v>
      </c>
      <c r="AT268">
        <v>1.1269</v>
      </c>
      <c r="AU268">
        <v>1.1205000000000001</v>
      </c>
      <c r="AV268">
        <v>1.0104</v>
      </c>
      <c r="AW268">
        <v>1.0588</v>
      </c>
      <c r="AX268">
        <v>1.0696000000000001</v>
      </c>
      <c r="AY268">
        <v>1.0780000000000001</v>
      </c>
      <c r="AZ268">
        <v>1.0794999999999999</v>
      </c>
      <c r="BA268">
        <v>1.0749</v>
      </c>
      <c r="BB268">
        <v>1.0799000000000001</v>
      </c>
      <c r="BC268">
        <v>1.0703</v>
      </c>
      <c r="BD268">
        <v>1.0667</v>
      </c>
      <c r="BE268">
        <v>1.0587</v>
      </c>
      <c r="BF268">
        <v>1.0381</v>
      </c>
      <c r="BG268">
        <v>1.0445</v>
      </c>
      <c r="BH268">
        <v>1.0532999999999999</v>
      </c>
      <c r="BI268">
        <v>1.0651999999999999</v>
      </c>
      <c r="BJ268">
        <v>1.0531999999999999</v>
      </c>
      <c r="BK268">
        <v>1.0690999999999999</v>
      </c>
      <c r="BL268">
        <v>1.0645</v>
      </c>
      <c r="BM268">
        <v>1.0656000000000001</v>
      </c>
      <c r="BN268">
        <v>1.0799000000000001</v>
      </c>
      <c r="BO268">
        <v>1.0871</v>
      </c>
      <c r="BP268">
        <v>1.2158</v>
      </c>
      <c r="BQ268">
        <v>1.1854</v>
      </c>
      <c r="BR268">
        <v>1.1537999999999999</v>
      </c>
      <c r="BS268">
        <v>1.091</v>
      </c>
      <c r="BT268">
        <v>1.0486</v>
      </c>
      <c r="BU268">
        <v>0.85629999999999995</v>
      </c>
      <c r="BV268">
        <v>0.91720000000000002</v>
      </c>
      <c r="BW268">
        <v>0.91949999999999998</v>
      </c>
      <c r="BX268">
        <v>0.9425</v>
      </c>
      <c r="BY268">
        <v>1.0503</v>
      </c>
      <c r="BZ268">
        <v>1.0724</v>
      </c>
      <c r="CA268">
        <v>1.1141000000000001</v>
      </c>
      <c r="CB268">
        <v>1.1776</v>
      </c>
      <c r="CC268">
        <v>1.238</v>
      </c>
      <c r="CD268">
        <v>1.2534000000000001</v>
      </c>
      <c r="CE268">
        <v>1.2652000000000001</v>
      </c>
      <c r="CF268">
        <v>1.1491</v>
      </c>
      <c r="CG268">
        <v>1.1416999999999999</v>
      </c>
      <c r="CH268">
        <v>1.111</v>
      </c>
      <c r="CI268">
        <v>1.0964</v>
      </c>
      <c r="CJ268">
        <v>1.0828</v>
      </c>
      <c r="CK268">
        <v>1.0772999999999999</v>
      </c>
      <c r="CL268">
        <v>1.0982000000000001</v>
      </c>
      <c r="CM268">
        <v>1.1165</v>
      </c>
      <c r="CN268">
        <v>1.1278999999999999</v>
      </c>
      <c r="CO268">
        <v>1.1637</v>
      </c>
      <c r="CP268">
        <v>1.1823999999999999</v>
      </c>
      <c r="CQ268">
        <v>1.1995</v>
      </c>
      <c r="CR268">
        <v>1.1811</v>
      </c>
      <c r="CS268">
        <v>1.1094999999999999</v>
      </c>
      <c r="CT268">
        <v>1.1168</v>
      </c>
      <c r="CU268">
        <v>1.0482</v>
      </c>
      <c r="CV268">
        <v>1.0086999999999999</v>
      </c>
      <c r="CW268">
        <v>0.93169999999999997</v>
      </c>
      <c r="CX268">
        <v>0.90239999999999998</v>
      </c>
      <c r="CY268">
        <v>0.86860000000000004</v>
      </c>
    </row>
    <row r="269" spans="1:103" x14ac:dyDescent="0.25">
      <c r="A269" t="s">
        <v>58</v>
      </c>
      <c r="B269" t="s">
        <v>59</v>
      </c>
      <c r="C269" t="s">
        <v>19</v>
      </c>
      <c r="D269">
        <v>0.165105</v>
      </c>
      <c r="E269">
        <v>0.17155899999999999</v>
      </c>
      <c r="F269">
        <v>0.17449700000000001</v>
      </c>
      <c r="G269">
        <v>0.175237</v>
      </c>
      <c r="H269">
        <v>0.17408100000000001</v>
      </c>
      <c r="I269">
        <v>0.17503299999999999</v>
      </c>
      <c r="J269">
        <v>0.176625</v>
      </c>
      <c r="K269">
        <v>0.187337</v>
      </c>
      <c r="L269">
        <v>0.24050199999999999</v>
      </c>
      <c r="M269">
        <v>0.23483200000000001</v>
      </c>
      <c r="N269">
        <v>0.22240499999999999</v>
      </c>
      <c r="O269">
        <v>0.212254</v>
      </c>
      <c r="P269">
        <v>0.204151</v>
      </c>
      <c r="Q269">
        <v>0.21112</v>
      </c>
      <c r="R269">
        <v>0.21790799999999999</v>
      </c>
      <c r="S269">
        <v>0.21507999999999999</v>
      </c>
      <c r="T269">
        <v>0.21534600000000001</v>
      </c>
      <c r="U269">
        <v>0.21257999999999999</v>
      </c>
      <c r="V269">
        <v>0.20741000000000001</v>
      </c>
      <c r="W269">
        <v>0.177643</v>
      </c>
      <c r="X269">
        <v>0.122824</v>
      </c>
      <c r="Y269">
        <v>0.12314</v>
      </c>
      <c r="Z269">
        <v>0.121405</v>
      </c>
      <c r="AA269">
        <v>0.118122</v>
      </c>
      <c r="AB269">
        <v>0.107364</v>
      </c>
      <c r="AC269">
        <v>9.4659999999999994E-2</v>
      </c>
      <c r="AD269">
        <v>9.9796999999999997E-2</v>
      </c>
      <c r="AE269">
        <v>9.6971000000000002E-2</v>
      </c>
      <c r="AF269">
        <v>9.4142000000000003E-2</v>
      </c>
      <c r="AG269">
        <v>0.104153</v>
      </c>
      <c r="AH269">
        <v>0.105377</v>
      </c>
      <c r="AI269">
        <v>0.10664</v>
      </c>
      <c r="AJ269">
        <v>0.110892</v>
      </c>
      <c r="AK269">
        <v>0.109776</v>
      </c>
      <c r="AL269">
        <v>0.10968799999999999</v>
      </c>
      <c r="AM269">
        <v>0.115825</v>
      </c>
      <c r="AN269">
        <v>0.10258399999999999</v>
      </c>
      <c r="AO269">
        <v>0.10488699999999999</v>
      </c>
      <c r="AP269">
        <v>0.101756</v>
      </c>
      <c r="AQ269">
        <v>0.11325300000000001</v>
      </c>
      <c r="AR269">
        <v>0.115895</v>
      </c>
      <c r="AS269">
        <v>0.11700199999999999</v>
      </c>
      <c r="AT269">
        <v>0.15829199999999999</v>
      </c>
      <c r="AU269">
        <v>0.16528499999999999</v>
      </c>
      <c r="AV269">
        <v>0.163968</v>
      </c>
      <c r="AW269">
        <v>0.16684499999999999</v>
      </c>
      <c r="AX269">
        <v>0.17354900000000001</v>
      </c>
      <c r="AY269">
        <v>0.18086199999999999</v>
      </c>
      <c r="AZ269">
        <v>0.18451400000000001</v>
      </c>
      <c r="BA269">
        <v>0.186505</v>
      </c>
      <c r="BB269">
        <v>0.193329</v>
      </c>
      <c r="BC269">
        <v>0.20253299999999999</v>
      </c>
      <c r="BD269">
        <v>0.21526100000000001</v>
      </c>
      <c r="BE269">
        <v>0.227517</v>
      </c>
      <c r="BF269">
        <v>0.26373799999999997</v>
      </c>
      <c r="BG269">
        <v>0.26774399999999998</v>
      </c>
      <c r="BH269">
        <v>0.26993800000000001</v>
      </c>
      <c r="BI269">
        <v>0.27291199999999999</v>
      </c>
      <c r="BJ269">
        <v>0.27031500000000003</v>
      </c>
      <c r="BK269">
        <v>0.26598699999999997</v>
      </c>
      <c r="BL269">
        <v>0.26180700000000001</v>
      </c>
      <c r="BM269">
        <v>0.260681</v>
      </c>
      <c r="BN269">
        <v>0.251975</v>
      </c>
      <c r="BO269">
        <v>0.23308699999999999</v>
      </c>
      <c r="BP269">
        <v>0.22303500000000001</v>
      </c>
      <c r="BQ269">
        <v>0.150779</v>
      </c>
      <c r="BR269">
        <v>0.137265</v>
      </c>
      <c r="BS269">
        <v>0.13527700000000001</v>
      </c>
      <c r="BT269">
        <v>0.118822</v>
      </c>
      <c r="BU269">
        <v>0.11811099999999999</v>
      </c>
      <c r="BV269">
        <v>0.123959</v>
      </c>
      <c r="BW269">
        <v>0.12631200000000001</v>
      </c>
      <c r="BX269">
        <v>0.128578</v>
      </c>
      <c r="BY269">
        <v>0.13103300000000001</v>
      </c>
      <c r="BZ269">
        <v>0.13166</v>
      </c>
      <c r="CA269">
        <v>0.12656400000000001</v>
      </c>
      <c r="CB269">
        <v>0.13337599999999999</v>
      </c>
      <c r="CC269">
        <v>0.13261100000000001</v>
      </c>
      <c r="CD269">
        <v>0.14807200000000001</v>
      </c>
      <c r="CE269">
        <v>0.17546</v>
      </c>
      <c r="CF269">
        <v>0.178422</v>
      </c>
      <c r="CG269">
        <v>0.18082899999999999</v>
      </c>
      <c r="CH269">
        <v>0.21112</v>
      </c>
      <c r="CI269">
        <v>0.22112000000000001</v>
      </c>
      <c r="CJ269">
        <v>0.254635</v>
      </c>
      <c r="CK269">
        <v>0.26058500000000001</v>
      </c>
      <c r="CL269">
        <v>0.26372000000000001</v>
      </c>
      <c r="CM269">
        <v>0.26657500000000001</v>
      </c>
      <c r="CN269">
        <v>0.28523999999999999</v>
      </c>
      <c r="CO269">
        <v>0.29017199999999999</v>
      </c>
      <c r="CP269">
        <v>0.27770400000000001</v>
      </c>
      <c r="CQ269">
        <v>0.27876299999999998</v>
      </c>
      <c r="CR269">
        <v>0.27774500000000002</v>
      </c>
      <c r="CS269">
        <v>0.27149299999999998</v>
      </c>
      <c r="CT269">
        <v>0.27818700000000002</v>
      </c>
      <c r="CU269">
        <v>0.24581600000000001</v>
      </c>
      <c r="CV269">
        <v>0.24187700000000001</v>
      </c>
      <c r="CW269">
        <v>0.23246900000000001</v>
      </c>
      <c r="CX269">
        <v>0.22928899999999999</v>
      </c>
      <c r="CY269">
        <v>0.214778</v>
      </c>
    </row>
    <row r="270" spans="1:103" x14ac:dyDescent="0.25">
      <c r="A270" t="s">
        <v>58</v>
      </c>
      <c r="B270" t="s">
        <v>59</v>
      </c>
      <c r="C270" t="s">
        <v>20</v>
      </c>
      <c r="D270">
        <v>0.19125300000000001</v>
      </c>
      <c r="E270">
        <v>0.19168199999999999</v>
      </c>
      <c r="F270">
        <v>0.192662</v>
      </c>
      <c r="G270">
        <v>0.193161</v>
      </c>
      <c r="H270">
        <v>0.19356400000000001</v>
      </c>
      <c r="I270">
        <v>0.19387599999999999</v>
      </c>
      <c r="J270">
        <v>0.19423199999999999</v>
      </c>
      <c r="K270">
        <v>0.19489600000000001</v>
      </c>
      <c r="L270">
        <v>0.195377</v>
      </c>
      <c r="M270">
        <v>0.195192</v>
      </c>
      <c r="N270">
        <v>0.19437499999999999</v>
      </c>
      <c r="O270">
        <v>0.19370000000000001</v>
      </c>
      <c r="P270">
        <v>0.19334499999999999</v>
      </c>
      <c r="Q270">
        <v>0.193692</v>
      </c>
      <c r="R270">
        <v>0.19448399999999999</v>
      </c>
      <c r="S270">
        <v>0.19497200000000001</v>
      </c>
      <c r="T270">
        <v>0.19551299999999999</v>
      </c>
      <c r="U270">
        <v>0.19591600000000001</v>
      </c>
      <c r="V270">
        <v>0.196076</v>
      </c>
      <c r="W270">
        <v>0.19359899999999999</v>
      </c>
      <c r="X270">
        <v>0.18953400000000001</v>
      </c>
      <c r="Y270">
        <v>0.19040599999999999</v>
      </c>
      <c r="Z270">
        <v>0.19116900000000001</v>
      </c>
      <c r="AA270">
        <v>0.19181300000000001</v>
      </c>
      <c r="AB270">
        <v>0.19120300000000001</v>
      </c>
      <c r="AC270">
        <v>0.19101799999999999</v>
      </c>
      <c r="AD270">
        <v>0.191915</v>
      </c>
      <c r="AE270">
        <v>0.19272300000000001</v>
      </c>
      <c r="AF270">
        <v>0.19338900000000001</v>
      </c>
      <c r="AG270">
        <v>0.194303</v>
      </c>
      <c r="AH270">
        <v>0.19497600000000001</v>
      </c>
      <c r="AI270">
        <v>0.195995</v>
      </c>
      <c r="AJ270">
        <v>0.19725699999999999</v>
      </c>
      <c r="AK270">
        <v>0.197823</v>
      </c>
      <c r="AL270">
        <v>0.19874700000000001</v>
      </c>
      <c r="AM270">
        <v>0.199796</v>
      </c>
      <c r="AN270">
        <v>0.19984099999999999</v>
      </c>
      <c r="AO270">
        <v>0.200873</v>
      </c>
      <c r="AP270">
        <v>0.201683</v>
      </c>
      <c r="AQ270">
        <v>0.20286299999999999</v>
      </c>
      <c r="AR270">
        <v>0.20388999999999999</v>
      </c>
      <c r="AS270">
        <v>0.20427899999999999</v>
      </c>
      <c r="AT270">
        <v>0.20540600000000001</v>
      </c>
      <c r="AU270">
        <v>0.206541</v>
      </c>
      <c r="AV270">
        <v>0.20738999999999999</v>
      </c>
      <c r="AW270">
        <v>0.20860300000000001</v>
      </c>
      <c r="AX270">
        <v>0.209893</v>
      </c>
      <c r="AY270">
        <v>0.21101700000000001</v>
      </c>
      <c r="AZ270">
        <v>0.21157300000000001</v>
      </c>
      <c r="BA270">
        <v>0.21324299999999999</v>
      </c>
      <c r="BB270">
        <v>0.21412300000000001</v>
      </c>
      <c r="BC270">
        <v>0.21518000000000001</v>
      </c>
      <c r="BD270">
        <v>0.21564800000000001</v>
      </c>
      <c r="BE270">
        <v>0.21526600000000001</v>
      </c>
      <c r="BF270">
        <v>0.21254999999999999</v>
      </c>
      <c r="BG270">
        <v>0.213617</v>
      </c>
      <c r="BH270">
        <v>0.21489900000000001</v>
      </c>
      <c r="BI270">
        <v>0.215533</v>
      </c>
      <c r="BJ270">
        <v>0.215837</v>
      </c>
      <c r="BK270">
        <v>0.21632100000000001</v>
      </c>
      <c r="BL270">
        <v>0.21671399999999999</v>
      </c>
      <c r="BM270">
        <v>0.21813399999999999</v>
      </c>
      <c r="BN270">
        <v>0.217561</v>
      </c>
      <c r="BO270">
        <v>0.215365</v>
      </c>
      <c r="BP270">
        <v>0.214559</v>
      </c>
      <c r="BQ270">
        <v>0.20013600000000001</v>
      </c>
      <c r="BR270">
        <v>0.19959399999999999</v>
      </c>
      <c r="BS270">
        <v>0.20035900000000001</v>
      </c>
      <c r="BT270">
        <v>0.19941900000000001</v>
      </c>
      <c r="BU270">
        <v>0.20092699999999999</v>
      </c>
      <c r="BV270">
        <v>0.201907</v>
      </c>
      <c r="BW270">
        <v>0.203434</v>
      </c>
      <c r="BX270">
        <v>0.20528299999999999</v>
      </c>
      <c r="BY270">
        <v>0.20702400000000001</v>
      </c>
      <c r="BZ270">
        <v>0.20811099999999999</v>
      </c>
      <c r="CA270">
        <v>0.20880599999999999</v>
      </c>
      <c r="CB270">
        <v>0.211198</v>
      </c>
      <c r="CC270">
        <v>0.21210100000000001</v>
      </c>
      <c r="CD270">
        <v>0.21426100000000001</v>
      </c>
      <c r="CE270">
        <v>0.21567700000000001</v>
      </c>
      <c r="CF270">
        <v>0.21789700000000001</v>
      </c>
      <c r="CG270">
        <v>0.21967400000000001</v>
      </c>
      <c r="CH270">
        <v>0.220414</v>
      </c>
      <c r="CI270">
        <v>0.222356</v>
      </c>
      <c r="CJ270">
        <v>0.22468299999999999</v>
      </c>
      <c r="CK270">
        <v>0.22687599999999999</v>
      </c>
      <c r="CL270">
        <v>0.22930900000000001</v>
      </c>
      <c r="CM270">
        <v>0.23078000000000001</v>
      </c>
      <c r="CN270">
        <v>0.232791</v>
      </c>
      <c r="CO270">
        <v>0.233927</v>
      </c>
      <c r="CP270">
        <v>0.228878</v>
      </c>
      <c r="CQ270">
        <v>0.23170499999999999</v>
      </c>
      <c r="CR270">
        <v>0.232933</v>
      </c>
      <c r="CS270">
        <v>0.224468</v>
      </c>
      <c r="CT270">
        <v>0.22243499999999999</v>
      </c>
      <c r="CU270">
        <v>0.206093</v>
      </c>
      <c r="CV270">
        <v>0.20225399999999999</v>
      </c>
      <c r="CW270">
        <v>0.19808400000000001</v>
      </c>
      <c r="CX270">
        <v>0.19831199999999999</v>
      </c>
      <c r="CY270">
        <v>0.18906200000000001</v>
      </c>
    </row>
    <row r="271" spans="1:103" x14ac:dyDescent="0.25">
      <c r="A271" t="s">
        <v>58</v>
      </c>
      <c r="B271" t="s">
        <v>59</v>
      </c>
      <c r="C271" t="s">
        <v>21</v>
      </c>
      <c r="D271">
        <v>-2.8828999999999998</v>
      </c>
      <c r="E271">
        <v>0.27550000000000002</v>
      </c>
      <c r="F271">
        <v>-0.72160000000000002</v>
      </c>
      <c r="G271">
        <v>2.3828</v>
      </c>
      <c r="H271">
        <v>1.5911999999999999</v>
      </c>
      <c r="I271">
        <v>4.2398999999999996</v>
      </c>
      <c r="J271">
        <v>8.8328000000000007</v>
      </c>
      <c r="K271">
        <v>17.435099999999998</v>
      </c>
      <c r="L271">
        <v>8.5219000000000005</v>
      </c>
      <c r="M271">
        <v>4.8037000000000001</v>
      </c>
      <c r="N271">
        <v>5.4314999999999998</v>
      </c>
      <c r="O271">
        <v>16.5168</v>
      </c>
      <c r="P271">
        <v>30.302299999999999</v>
      </c>
      <c r="Q271">
        <v>18.1798</v>
      </c>
      <c r="R271">
        <v>21.5289</v>
      </c>
      <c r="S271">
        <v>19.817399999999999</v>
      </c>
      <c r="T271">
        <v>17.9559</v>
      </c>
      <c r="U271">
        <v>14.805999999999999</v>
      </c>
      <c r="V271">
        <v>12.672599999999999</v>
      </c>
      <c r="W271">
        <v>5.1505000000000001</v>
      </c>
      <c r="X271">
        <v>17.983799999999999</v>
      </c>
      <c r="Y271">
        <v>15.9559</v>
      </c>
      <c r="Z271">
        <v>15.0852</v>
      </c>
      <c r="AA271">
        <v>17.564499999999999</v>
      </c>
      <c r="AB271">
        <v>10.390599999999999</v>
      </c>
      <c r="AC271">
        <v>19.4649</v>
      </c>
      <c r="AD271">
        <v>13.53</v>
      </c>
      <c r="AE271">
        <v>12.446099999999999</v>
      </c>
      <c r="AF271">
        <v>13.8505</v>
      </c>
      <c r="AG271">
        <v>12.130599999999999</v>
      </c>
      <c r="AH271">
        <v>12.097</v>
      </c>
      <c r="AI271">
        <v>11.6762</v>
      </c>
      <c r="AJ271">
        <v>10.1747</v>
      </c>
      <c r="AK271">
        <v>12.6159</v>
      </c>
      <c r="AL271">
        <v>14.2455</v>
      </c>
      <c r="AM271">
        <v>13.0162</v>
      </c>
      <c r="AN271">
        <v>15.2562</v>
      </c>
      <c r="AO271">
        <v>14.2445</v>
      </c>
      <c r="AP271">
        <v>17.421800000000001</v>
      </c>
      <c r="AQ271">
        <v>14.699299999999999</v>
      </c>
      <c r="AR271">
        <v>18.384799999999998</v>
      </c>
      <c r="AS271">
        <v>19.6462</v>
      </c>
      <c r="AT271">
        <v>11.2669</v>
      </c>
      <c r="AU271">
        <v>10.138</v>
      </c>
      <c r="AV271">
        <v>11.9152</v>
      </c>
      <c r="AW271">
        <v>13.626799999999999</v>
      </c>
      <c r="AX271">
        <v>14.699400000000001</v>
      </c>
      <c r="AY271">
        <v>13.8108</v>
      </c>
      <c r="AZ271">
        <v>10.9649</v>
      </c>
      <c r="BA271">
        <v>14.2095</v>
      </c>
      <c r="BB271">
        <v>16.000699999999998</v>
      </c>
      <c r="BC271">
        <v>28.959099999999999</v>
      </c>
      <c r="BD271">
        <v>21.776700000000002</v>
      </c>
      <c r="BE271">
        <v>5.0975999999999999</v>
      </c>
      <c r="BF271">
        <v>9.1516999999999999</v>
      </c>
      <c r="BG271">
        <v>9.9539000000000009</v>
      </c>
      <c r="BH271">
        <v>1.7804</v>
      </c>
      <c r="BI271">
        <v>-3.8346</v>
      </c>
      <c r="BJ271">
        <v>-9.5243000000000002</v>
      </c>
      <c r="BK271">
        <v>-5.2205000000000004</v>
      </c>
      <c r="BL271">
        <v>-6.9206000000000003</v>
      </c>
      <c r="BM271">
        <v>-7.6730999999999998</v>
      </c>
      <c r="BN271">
        <v>-12.7881</v>
      </c>
      <c r="BO271">
        <v>-19.3416</v>
      </c>
      <c r="BP271">
        <v>-15.576499999999999</v>
      </c>
      <c r="BQ271">
        <v>-4.2582000000000004</v>
      </c>
      <c r="BR271">
        <v>2.1453000000000002</v>
      </c>
      <c r="BS271">
        <v>2.4379</v>
      </c>
      <c r="BT271">
        <v>6.9409000000000001</v>
      </c>
      <c r="BU271">
        <v>12.040699999999999</v>
      </c>
      <c r="BV271">
        <v>10.8573</v>
      </c>
      <c r="BW271">
        <v>7.6947000000000001</v>
      </c>
      <c r="BX271">
        <v>9.3930000000000007</v>
      </c>
      <c r="BY271">
        <v>10.8468</v>
      </c>
      <c r="BZ271">
        <v>13.637499999999999</v>
      </c>
      <c r="CA271">
        <v>23.424800000000001</v>
      </c>
      <c r="CB271">
        <v>17.078099999999999</v>
      </c>
      <c r="CC271">
        <v>19.995000000000001</v>
      </c>
      <c r="CD271">
        <v>10.5585</v>
      </c>
      <c r="CE271">
        <v>2.8786</v>
      </c>
      <c r="CF271">
        <v>2.4535</v>
      </c>
      <c r="CG271">
        <v>7.53</v>
      </c>
    </row>
    <row r="272" spans="1:103" x14ac:dyDescent="0.25">
      <c r="A272" t="s">
        <v>58</v>
      </c>
      <c r="B272" t="s">
        <v>59</v>
      </c>
      <c r="C272" t="s">
        <v>22</v>
      </c>
      <c r="D272">
        <v>8.1069999999999993</v>
      </c>
      <c r="E272">
        <v>9.2249999999999996</v>
      </c>
      <c r="F272">
        <v>9.2920999999999996</v>
      </c>
      <c r="G272">
        <v>10.636200000000001</v>
      </c>
      <c r="H272">
        <v>9.6012000000000004</v>
      </c>
      <c r="I272">
        <v>7.9581999999999997</v>
      </c>
      <c r="J272">
        <v>9.6692</v>
      </c>
      <c r="K272">
        <v>9.7901000000000007</v>
      </c>
      <c r="L272">
        <v>10.3596</v>
      </c>
      <c r="M272">
        <v>8.5846</v>
      </c>
      <c r="N272">
        <v>10.177899999999999</v>
      </c>
      <c r="O272">
        <v>15.9175</v>
      </c>
      <c r="P272">
        <v>21.117699999999999</v>
      </c>
      <c r="Q272">
        <v>18.9344</v>
      </c>
      <c r="R272">
        <v>19.798999999999999</v>
      </c>
      <c r="S272">
        <v>18.918600000000001</v>
      </c>
      <c r="T272">
        <v>18.849299999999999</v>
      </c>
      <c r="U272">
        <v>16.018599999999999</v>
      </c>
      <c r="V272">
        <v>12.6275</v>
      </c>
      <c r="W272">
        <v>6.7514000000000003</v>
      </c>
      <c r="X272">
        <v>13.8353</v>
      </c>
      <c r="Y272">
        <v>14.261699999999999</v>
      </c>
      <c r="Z272">
        <v>13.108499999999999</v>
      </c>
      <c r="AA272">
        <v>12.4702</v>
      </c>
      <c r="AB272">
        <v>8.9819999999999993</v>
      </c>
      <c r="AC272">
        <v>17.0413</v>
      </c>
      <c r="AD272">
        <v>14.485900000000001</v>
      </c>
      <c r="AE272">
        <v>15.715</v>
      </c>
      <c r="AF272">
        <v>17.533000000000001</v>
      </c>
      <c r="AG272">
        <v>15.9496</v>
      </c>
      <c r="AH272">
        <v>16.414200000000001</v>
      </c>
      <c r="AI272">
        <v>13.2265</v>
      </c>
      <c r="AJ272">
        <v>14.2889</v>
      </c>
      <c r="AK272">
        <v>16.822800000000001</v>
      </c>
      <c r="AL272">
        <v>10.343500000000001</v>
      </c>
      <c r="AM272">
        <v>9.4739000000000004</v>
      </c>
      <c r="AN272">
        <v>9.9677000000000007</v>
      </c>
      <c r="AO272">
        <v>12.1036</v>
      </c>
      <c r="AP272">
        <v>16.284099999999999</v>
      </c>
      <c r="AQ272">
        <v>14.329499999999999</v>
      </c>
      <c r="AR272">
        <v>14.828200000000001</v>
      </c>
      <c r="AS272">
        <v>14.6289</v>
      </c>
      <c r="AT272">
        <v>18.535399999999999</v>
      </c>
      <c r="AU272">
        <v>21.784300000000002</v>
      </c>
      <c r="AV272">
        <v>20.773299999999999</v>
      </c>
      <c r="AW272">
        <v>12.307399999999999</v>
      </c>
      <c r="AX272">
        <v>6.375</v>
      </c>
      <c r="AY272">
        <v>6.6654999999999998</v>
      </c>
      <c r="AZ272">
        <v>2.516</v>
      </c>
      <c r="BA272">
        <v>1.8855999999999999</v>
      </c>
      <c r="BB272">
        <v>-0.47989999999999999</v>
      </c>
      <c r="BC272">
        <v>2.1139999999999999</v>
      </c>
      <c r="BD272">
        <v>0.14180000000000001</v>
      </c>
      <c r="BE272">
        <v>-1.2230000000000001</v>
      </c>
      <c r="BF272">
        <v>4.2705000000000002</v>
      </c>
      <c r="BG272">
        <v>2.7618</v>
      </c>
      <c r="BH272">
        <v>3.0238999999999998</v>
      </c>
      <c r="BI272">
        <v>1.2223999999999999</v>
      </c>
      <c r="BJ272">
        <v>-1.1334</v>
      </c>
      <c r="BK272">
        <v>1.7013</v>
      </c>
      <c r="BL272">
        <v>-0.28220000000000001</v>
      </c>
      <c r="BM272">
        <v>0.53539999999999999</v>
      </c>
      <c r="BN272">
        <v>-4.4192</v>
      </c>
      <c r="BO272">
        <v>-7.5403000000000002</v>
      </c>
      <c r="BP272">
        <v>-5.7159000000000004</v>
      </c>
      <c r="BQ272">
        <v>3.0897000000000001</v>
      </c>
      <c r="BR272">
        <v>7.0683999999999996</v>
      </c>
      <c r="BS272">
        <v>9.9969000000000001</v>
      </c>
      <c r="BT272">
        <v>13.704599999999999</v>
      </c>
      <c r="BU272">
        <v>13.742100000000001</v>
      </c>
      <c r="BV272">
        <v>10.061999999999999</v>
      </c>
      <c r="BW272">
        <v>8.4794999999999998</v>
      </c>
      <c r="BX272">
        <v>7.1609999999999996</v>
      </c>
      <c r="BY272">
        <v>4.6877000000000004</v>
      </c>
    </row>
    <row r="273" spans="1:93" x14ac:dyDescent="0.25">
      <c r="A273" t="s">
        <v>58</v>
      </c>
      <c r="B273" t="s">
        <v>59</v>
      </c>
      <c r="C273" t="s">
        <v>23</v>
      </c>
      <c r="D273">
        <v>8.9466999999999999</v>
      </c>
      <c r="E273">
        <v>23.494599999999998</v>
      </c>
      <c r="F273">
        <v>16.775500000000001</v>
      </c>
      <c r="G273">
        <v>15.724399999999999</v>
      </c>
      <c r="H273">
        <v>0.95879999999999999</v>
      </c>
      <c r="I273">
        <v>6.1595000000000004</v>
      </c>
      <c r="J273">
        <v>13.572100000000001</v>
      </c>
      <c r="K273">
        <v>-9.8839000000000006</v>
      </c>
      <c r="L273">
        <v>-14.523300000000001</v>
      </c>
      <c r="M273">
        <v>-24.537099999999999</v>
      </c>
      <c r="N273">
        <v>-23.195799999999998</v>
      </c>
      <c r="O273">
        <v>2.6156000000000001</v>
      </c>
      <c r="P273">
        <v>28.995799999999999</v>
      </c>
      <c r="Q273">
        <v>36.179299999999998</v>
      </c>
      <c r="R273">
        <v>50.116100000000003</v>
      </c>
      <c r="S273">
        <v>77.503200000000007</v>
      </c>
      <c r="T273">
        <v>26.709199999999999</v>
      </c>
      <c r="U273">
        <v>15.7723</v>
      </c>
      <c r="V273">
        <v>4.0517000000000003</v>
      </c>
      <c r="W273">
        <v>-11.1218</v>
      </c>
      <c r="X273">
        <v>41.282200000000003</v>
      </c>
      <c r="Y273">
        <v>8.2504000000000008</v>
      </c>
      <c r="Z273">
        <v>11.893800000000001</v>
      </c>
      <c r="AA273">
        <v>9.7883999999999993</v>
      </c>
      <c r="AB273">
        <v>-7.3075000000000001</v>
      </c>
      <c r="AC273">
        <v>27.5183</v>
      </c>
      <c r="AD273">
        <v>15.2898</v>
      </c>
      <c r="AE273">
        <v>17.622599999999998</v>
      </c>
      <c r="AF273">
        <v>24.7089</v>
      </c>
      <c r="AG273">
        <v>14.7392</v>
      </c>
      <c r="AH273">
        <v>18.587199999999999</v>
      </c>
      <c r="AI273">
        <v>18.6525</v>
      </c>
      <c r="AJ273">
        <v>9.7052999999999994</v>
      </c>
      <c r="AK273">
        <v>18.5669</v>
      </c>
      <c r="AL273">
        <v>7.2672999999999996</v>
      </c>
      <c r="AM273">
        <v>1.3482000000000001</v>
      </c>
      <c r="AN273">
        <v>1.5733999999999999</v>
      </c>
      <c r="AO273">
        <v>5.8472</v>
      </c>
      <c r="AP273">
        <v>9.8336000000000006</v>
      </c>
      <c r="AQ273">
        <v>14.6349</v>
      </c>
      <c r="AR273">
        <v>12.0502</v>
      </c>
      <c r="AS273">
        <v>13.742800000000001</v>
      </c>
      <c r="AT273">
        <v>22.605599999999999</v>
      </c>
      <c r="AU273">
        <v>19.733000000000001</v>
      </c>
      <c r="AV273">
        <v>29.748799999999999</v>
      </c>
      <c r="AW273">
        <v>21.6769</v>
      </c>
      <c r="AX273">
        <v>23.593</v>
      </c>
      <c r="AY273">
        <v>9.0890000000000004</v>
      </c>
      <c r="AZ273">
        <v>13.0288</v>
      </c>
      <c r="BA273">
        <v>9.6141000000000005</v>
      </c>
      <c r="BB273">
        <v>-10.164899999999999</v>
      </c>
      <c r="BC273">
        <v>-0.19420000000000001</v>
      </c>
      <c r="BD273">
        <v>0.52839999999999998</v>
      </c>
      <c r="BE273">
        <v>-2.8871000000000002</v>
      </c>
      <c r="BF273">
        <v>39.891100000000002</v>
      </c>
      <c r="BG273">
        <v>28.6694</v>
      </c>
      <c r="BH273">
        <v>27.624099999999999</v>
      </c>
      <c r="BI273">
        <v>19.250699999999998</v>
      </c>
      <c r="BJ273">
        <v>20.711300000000001</v>
      </c>
      <c r="BK273">
        <v>57.857799999999997</v>
      </c>
      <c r="BL273">
        <v>44.686</v>
      </c>
      <c r="BM273">
        <v>-1.0942000000000001</v>
      </c>
      <c r="BN273">
        <v>-29.961600000000001</v>
      </c>
      <c r="BO273">
        <v>-38.035499999999999</v>
      </c>
      <c r="BP273">
        <v>-45.7166</v>
      </c>
      <c r="BQ273">
        <v>-28.0944</v>
      </c>
      <c r="BR273">
        <v>-15.0915</v>
      </c>
      <c r="BS273">
        <v>-15.5595</v>
      </c>
      <c r="BT273">
        <v>1.5427</v>
      </c>
      <c r="BU273">
        <v>9.1872000000000007</v>
      </c>
      <c r="BV273">
        <v>17.3459</v>
      </c>
      <c r="BW273">
        <v>3.1254</v>
      </c>
      <c r="BX273">
        <v>9.7466000000000008</v>
      </c>
      <c r="BY273">
        <v>7.6298000000000004</v>
      </c>
      <c r="BZ273">
        <v>11.5562</v>
      </c>
      <c r="CA273">
        <v>23.858599999999999</v>
      </c>
      <c r="CB273">
        <v>14.199400000000001</v>
      </c>
      <c r="CC273">
        <v>16.762599999999999</v>
      </c>
      <c r="CD273">
        <v>3.9651000000000001</v>
      </c>
      <c r="CE273">
        <v>-3.7499999999999999E-2</v>
      </c>
      <c r="CF273">
        <v>8.2634000000000007</v>
      </c>
      <c r="CG273">
        <v>10.158300000000001</v>
      </c>
      <c r="CH273">
        <v>27.1783</v>
      </c>
      <c r="CI273">
        <v>62.6633</v>
      </c>
      <c r="CJ273">
        <v>48.473999999999997</v>
      </c>
      <c r="CK273">
        <v>35.844900000000003</v>
      </c>
      <c r="CL273">
        <v>-2.1688000000000001</v>
      </c>
      <c r="CM273">
        <v>-36.715299999999999</v>
      </c>
      <c r="CN273">
        <v>-39.5822</v>
      </c>
      <c r="CO273">
        <v>-15.6167</v>
      </c>
    </row>
    <row r="274" spans="1:93" x14ac:dyDescent="0.25">
      <c r="A274" t="s">
        <v>60</v>
      </c>
      <c r="B274" t="s">
        <v>61</v>
      </c>
      <c r="C274" t="s">
        <v>10</v>
      </c>
      <c r="D274">
        <v>-25.733899999999998</v>
      </c>
      <c r="E274">
        <v>-29.756699999999999</v>
      </c>
      <c r="F274">
        <v>-20.936499999999999</v>
      </c>
      <c r="G274">
        <v>-18.9544</v>
      </c>
      <c r="H274">
        <v>-10.904500000000001</v>
      </c>
      <c r="I274">
        <v>-4.0884999999999998</v>
      </c>
      <c r="J274">
        <v>-4.4363999999999999</v>
      </c>
      <c r="K274">
        <v>-6.5663999999999998</v>
      </c>
      <c r="L274">
        <v>-12.2277</v>
      </c>
      <c r="M274">
        <v>-12.8804</v>
      </c>
      <c r="N274">
        <v>-11.604799999999999</v>
      </c>
      <c r="O274">
        <v>-9.7835000000000001</v>
      </c>
      <c r="P274">
        <v>-1.4071</v>
      </c>
      <c r="Q274">
        <v>12.0518</v>
      </c>
      <c r="R274">
        <v>10.0442</v>
      </c>
      <c r="S274">
        <v>12.3969</v>
      </c>
      <c r="T274">
        <v>10.552099999999999</v>
      </c>
      <c r="U274">
        <v>1.0782</v>
      </c>
      <c r="V274">
        <v>-0.54910000000000003</v>
      </c>
      <c r="W274">
        <v>-5.5393999999999997</v>
      </c>
      <c r="X274">
        <v>-8.4855999999999998</v>
      </c>
      <c r="Y274">
        <v>0.76480000000000004</v>
      </c>
      <c r="Z274">
        <v>4.7327000000000004</v>
      </c>
      <c r="AA274">
        <v>10.2849</v>
      </c>
      <c r="AB274">
        <v>7.5968</v>
      </c>
      <c r="AC274">
        <v>16.0547</v>
      </c>
      <c r="AD274">
        <v>12.2447</v>
      </c>
      <c r="AE274">
        <v>6.069</v>
      </c>
      <c r="AF274">
        <v>-0.98809999999999998</v>
      </c>
      <c r="AG274">
        <v>1.3559000000000001</v>
      </c>
      <c r="AH274">
        <v>5.3803000000000001</v>
      </c>
      <c r="AI274">
        <v>8.3130000000000006</v>
      </c>
      <c r="AJ274">
        <v>3.8294999999999999</v>
      </c>
      <c r="AK274">
        <v>4.4161000000000001</v>
      </c>
      <c r="AL274">
        <v>-0.44600000000000001</v>
      </c>
      <c r="AM274">
        <v>-1.6071</v>
      </c>
      <c r="AN274">
        <v>0.27060000000000001</v>
      </c>
      <c r="AO274">
        <v>1.3504</v>
      </c>
      <c r="AP274">
        <v>2.0949</v>
      </c>
      <c r="AQ274">
        <v>-2.4918</v>
      </c>
      <c r="AR274">
        <v>-8.2233000000000001</v>
      </c>
      <c r="AS274">
        <v>-9.7539999999999996</v>
      </c>
      <c r="AT274">
        <v>-2.1074000000000002</v>
      </c>
      <c r="AU274">
        <v>-4.41E-2</v>
      </c>
      <c r="AV274">
        <v>3.8088000000000002</v>
      </c>
      <c r="AW274">
        <v>5.4062000000000001</v>
      </c>
      <c r="AX274">
        <v>-6.9443000000000001</v>
      </c>
      <c r="AY274">
        <v>-0.81479999999999997</v>
      </c>
      <c r="AZ274">
        <v>-3.3087</v>
      </c>
      <c r="BA274">
        <v>-9.8914000000000009</v>
      </c>
      <c r="BB274">
        <v>-4.5090000000000003</v>
      </c>
      <c r="BC274">
        <v>0.26150000000000001</v>
      </c>
      <c r="BD274">
        <v>1.7037</v>
      </c>
      <c r="BE274">
        <v>1.6781999999999999</v>
      </c>
      <c r="BF274">
        <v>11.6494</v>
      </c>
      <c r="BG274">
        <v>11.007</v>
      </c>
      <c r="BH274">
        <v>7.8112000000000004</v>
      </c>
      <c r="BI274">
        <v>4.1497999999999999</v>
      </c>
      <c r="BJ274">
        <v>4.7786</v>
      </c>
      <c r="BK274">
        <v>1.7788999999999999</v>
      </c>
      <c r="BL274">
        <v>4.7602000000000002</v>
      </c>
      <c r="BM274">
        <v>0.5857</v>
      </c>
      <c r="BN274">
        <v>9.8863000000000003</v>
      </c>
    </row>
    <row r="275" spans="1:93" x14ac:dyDescent="0.25">
      <c r="A275" t="s">
        <v>60</v>
      </c>
      <c r="B275" t="s">
        <v>61</v>
      </c>
      <c r="C275" t="s">
        <v>11</v>
      </c>
      <c r="D275">
        <v>-0.4</v>
      </c>
      <c r="E275">
        <v>-0.28439999999999999</v>
      </c>
      <c r="F275">
        <v>-0.19819999999999999</v>
      </c>
      <c r="G275">
        <v>8.4500000000000006E-2</v>
      </c>
      <c r="H275">
        <v>-4.8500000000000001E-2</v>
      </c>
      <c r="I275">
        <v>0.1996</v>
      </c>
      <c r="J275">
        <v>0.40820000000000001</v>
      </c>
      <c r="K275">
        <v>0.76949999999999996</v>
      </c>
      <c r="L275">
        <v>0.26600000000000001</v>
      </c>
      <c r="M275">
        <v>0.21190000000000001</v>
      </c>
      <c r="N275">
        <v>0.27350000000000002</v>
      </c>
      <c r="O275">
        <v>0.70330000000000004</v>
      </c>
      <c r="P275">
        <v>1.2357</v>
      </c>
      <c r="Q275">
        <v>0.84179999999999999</v>
      </c>
      <c r="R275">
        <v>0.89410000000000001</v>
      </c>
      <c r="S275">
        <v>0.79100000000000004</v>
      </c>
      <c r="T275">
        <v>0.80289999999999995</v>
      </c>
      <c r="U275">
        <v>0.62370000000000003</v>
      </c>
      <c r="V275">
        <v>0.52800000000000002</v>
      </c>
      <c r="W275">
        <v>0.25240000000000001</v>
      </c>
      <c r="X275">
        <v>1.1731</v>
      </c>
      <c r="Y275">
        <v>1.1077999999999999</v>
      </c>
      <c r="Z275">
        <v>1.1933</v>
      </c>
      <c r="AA275">
        <v>1.7391000000000001</v>
      </c>
      <c r="AB275">
        <v>1.1375</v>
      </c>
      <c r="AC275">
        <v>1.6926000000000001</v>
      </c>
      <c r="AD275">
        <v>1.1086</v>
      </c>
      <c r="AE275">
        <v>1.131</v>
      </c>
      <c r="AF275">
        <v>1.0275000000000001</v>
      </c>
      <c r="AG275">
        <v>0.84770000000000001</v>
      </c>
      <c r="AH275">
        <v>0.89</v>
      </c>
      <c r="AI275">
        <v>0.8599</v>
      </c>
      <c r="AJ275">
        <v>0.77659999999999996</v>
      </c>
      <c r="AK275">
        <v>0.88239999999999996</v>
      </c>
      <c r="AL275">
        <v>0.96350000000000002</v>
      </c>
      <c r="AM275">
        <v>0.82420000000000004</v>
      </c>
      <c r="AN275">
        <v>1.3759999999999999</v>
      </c>
      <c r="AO275">
        <v>1.1986000000000001</v>
      </c>
      <c r="AP275">
        <v>1.8192999999999999</v>
      </c>
      <c r="AQ275">
        <v>1.4456</v>
      </c>
      <c r="AR275">
        <v>1.7078</v>
      </c>
      <c r="AS275">
        <v>1.9309000000000001</v>
      </c>
      <c r="AT275">
        <v>1.026</v>
      </c>
      <c r="AU275">
        <v>0.92879999999999996</v>
      </c>
      <c r="AV275">
        <v>1.1328</v>
      </c>
      <c r="AW275">
        <v>1.1772</v>
      </c>
      <c r="AX275">
        <v>1.0889</v>
      </c>
    </row>
    <row r="276" spans="1:93" x14ac:dyDescent="0.25">
      <c r="A276" t="s">
        <v>60</v>
      </c>
      <c r="B276" t="s">
        <v>61</v>
      </c>
      <c r="C276" t="s">
        <v>12</v>
      </c>
      <c r="D276">
        <v>0.25319999999999998</v>
      </c>
      <c r="E276">
        <v>0.31140000000000001</v>
      </c>
      <c r="F276">
        <v>0.32850000000000001</v>
      </c>
      <c r="G276">
        <v>0.39460000000000001</v>
      </c>
      <c r="H276">
        <v>0.28670000000000001</v>
      </c>
      <c r="I276">
        <v>0.3054</v>
      </c>
      <c r="J276">
        <v>0.3765</v>
      </c>
      <c r="K276">
        <v>0.37780000000000002</v>
      </c>
      <c r="L276">
        <v>0.43259999999999998</v>
      </c>
      <c r="M276">
        <v>0.38019999999999998</v>
      </c>
      <c r="N276">
        <v>0.46360000000000001</v>
      </c>
      <c r="O276">
        <v>0.80879999999999996</v>
      </c>
      <c r="P276">
        <v>1.0582</v>
      </c>
      <c r="Q276">
        <v>1.0438000000000001</v>
      </c>
      <c r="R276">
        <v>1.0688</v>
      </c>
      <c r="S276">
        <v>1.0251999999999999</v>
      </c>
      <c r="T276">
        <v>0.99929999999999997</v>
      </c>
      <c r="U276">
        <v>0.83909999999999996</v>
      </c>
      <c r="V276">
        <v>0.62080000000000002</v>
      </c>
      <c r="W276">
        <v>0.42409999999999998</v>
      </c>
      <c r="X276">
        <v>0.99760000000000004</v>
      </c>
      <c r="Y276">
        <v>0.96879999999999999</v>
      </c>
      <c r="Z276">
        <v>0.91449999999999998</v>
      </c>
      <c r="AA276">
        <v>0.97019999999999995</v>
      </c>
      <c r="AB276">
        <v>0.79720000000000002</v>
      </c>
      <c r="AC276">
        <v>1.4207000000000001</v>
      </c>
      <c r="AD276">
        <v>1.3174999999999999</v>
      </c>
      <c r="AE276">
        <v>1.34</v>
      </c>
      <c r="AF276">
        <v>1.456</v>
      </c>
      <c r="AG276">
        <v>1.3442000000000001</v>
      </c>
      <c r="AH276">
        <v>1.3695999999999999</v>
      </c>
      <c r="AI276">
        <v>1.1744000000000001</v>
      </c>
      <c r="AJ276">
        <v>1.2157</v>
      </c>
      <c r="AK276">
        <v>1.3737999999999999</v>
      </c>
      <c r="AL276">
        <v>0.87109999999999999</v>
      </c>
      <c r="AM276">
        <v>0.71040000000000003</v>
      </c>
      <c r="AN276">
        <v>0.87370000000000003</v>
      </c>
      <c r="AO276">
        <v>0.97660000000000002</v>
      </c>
      <c r="AP276">
        <v>1.3440000000000001</v>
      </c>
      <c r="AQ276">
        <v>1.1195999999999999</v>
      </c>
      <c r="AR276">
        <v>1.1348</v>
      </c>
    </row>
    <row r="277" spans="1:93" x14ac:dyDescent="0.25">
      <c r="A277" t="s">
        <v>60</v>
      </c>
      <c r="B277" t="s">
        <v>61</v>
      </c>
      <c r="C277" t="s">
        <v>13</v>
      </c>
      <c r="D277">
        <v>-0.62760000000000005</v>
      </c>
      <c r="E277">
        <v>-0.44890000000000002</v>
      </c>
      <c r="F277">
        <v>-0.31009999999999999</v>
      </c>
      <c r="G277">
        <v>0.12870000000000001</v>
      </c>
      <c r="H277">
        <v>-7.2700000000000001E-2</v>
      </c>
      <c r="I277">
        <v>0.2898</v>
      </c>
      <c r="J277">
        <v>0.59409999999999996</v>
      </c>
      <c r="K277">
        <v>1.1879</v>
      </c>
      <c r="L277">
        <v>0.32229999999999998</v>
      </c>
      <c r="M277">
        <v>0.2482</v>
      </c>
      <c r="N277">
        <v>0.30499999999999999</v>
      </c>
      <c r="O277">
        <v>0.73470000000000002</v>
      </c>
      <c r="P277">
        <v>1.1587000000000001</v>
      </c>
      <c r="Q277">
        <v>0.79049999999999998</v>
      </c>
      <c r="R277">
        <v>0.90880000000000005</v>
      </c>
      <c r="S277">
        <v>0.78420000000000001</v>
      </c>
      <c r="T277">
        <v>0.80079999999999996</v>
      </c>
      <c r="U277">
        <v>0.61429999999999996</v>
      </c>
      <c r="V277">
        <v>0.52080000000000004</v>
      </c>
      <c r="W277">
        <v>0.2112</v>
      </c>
      <c r="X277">
        <v>1.5212000000000001</v>
      </c>
      <c r="Y277">
        <v>1.4218</v>
      </c>
      <c r="Z277">
        <v>1.4540999999999999</v>
      </c>
      <c r="AA277">
        <v>2.0880000000000001</v>
      </c>
      <c r="AB277">
        <v>1.3633</v>
      </c>
      <c r="AC277">
        <v>2.2597999999999998</v>
      </c>
      <c r="AD277">
        <v>1.6037999999999999</v>
      </c>
      <c r="AE277">
        <v>1.56</v>
      </c>
      <c r="AF277">
        <v>1.4308000000000001</v>
      </c>
      <c r="AG277">
        <v>1.2767999999999999</v>
      </c>
      <c r="AH277">
        <v>1.3517999999999999</v>
      </c>
      <c r="AI277">
        <v>1.3229</v>
      </c>
      <c r="AJ277">
        <v>1.2587999999999999</v>
      </c>
      <c r="AK277">
        <v>1.4080999999999999</v>
      </c>
      <c r="AL277">
        <v>1.5677000000000001</v>
      </c>
      <c r="AM277">
        <v>1.3762000000000001</v>
      </c>
      <c r="AN277">
        <v>2.5230999999999999</v>
      </c>
      <c r="AO277">
        <v>2.1936</v>
      </c>
      <c r="AP277">
        <v>3.7410000000000001</v>
      </c>
      <c r="AQ277">
        <v>2.8780000000000001</v>
      </c>
      <c r="AR277">
        <v>3.3563999999999998</v>
      </c>
      <c r="AS277">
        <v>3.7534999999999998</v>
      </c>
      <c r="AT277">
        <v>1.2581</v>
      </c>
      <c r="AU277">
        <v>1.1536</v>
      </c>
      <c r="AV277">
        <v>1.3602000000000001</v>
      </c>
      <c r="AW277">
        <v>1.4353</v>
      </c>
      <c r="AX277">
        <v>1.3069999999999999</v>
      </c>
      <c r="AY277">
        <v>1.1269</v>
      </c>
      <c r="AZ277">
        <v>0.87490000000000001</v>
      </c>
      <c r="BA277">
        <v>0.97340000000000004</v>
      </c>
      <c r="BB277">
        <v>1.0693999999999999</v>
      </c>
      <c r="BC277">
        <v>1.6628000000000001</v>
      </c>
      <c r="BD277">
        <v>1.0922000000000001</v>
      </c>
      <c r="BE277">
        <v>0.13789999999999999</v>
      </c>
      <c r="BF277">
        <v>1.9711000000000001</v>
      </c>
    </row>
    <row r="278" spans="1:93" x14ac:dyDescent="0.25">
      <c r="A278" t="s">
        <v>60</v>
      </c>
      <c r="B278" t="s">
        <v>61</v>
      </c>
      <c r="C278" t="s">
        <v>14</v>
      </c>
      <c r="D278">
        <v>0.31590000000000001</v>
      </c>
      <c r="E278">
        <v>0.3856</v>
      </c>
      <c r="F278">
        <v>0.4052</v>
      </c>
      <c r="G278">
        <v>0.47899999999999998</v>
      </c>
      <c r="H278">
        <v>0.34649999999999997</v>
      </c>
      <c r="I278">
        <v>0.36459999999999998</v>
      </c>
      <c r="J278">
        <v>0.45760000000000001</v>
      </c>
      <c r="K278">
        <v>0.45419999999999999</v>
      </c>
      <c r="L278">
        <v>0.50680000000000003</v>
      </c>
      <c r="M278">
        <v>0.43559999999999999</v>
      </c>
      <c r="N278">
        <v>0.50060000000000004</v>
      </c>
      <c r="O278">
        <v>0.83860000000000001</v>
      </c>
      <c r="P278">
        <v>1.0505</v>
      </c>
      <c r="Q278">
        <v>0.97619999999999996</v>
      </c>
      <c r="R278">
        <v>1.0216000000000001</v>
      </c>
      <c r="S278">
        <v>0.96719999999999995</v>
      </c>
      <c r="T278">
        <v>0.92810000000000004</v>
      </c>
      <c r="U278">
        <v>0.83589999999999998</v>
      </c>
      <c r="V278">
        <v>0.62309999999999999</v>
      </c>
      <c r="W278">
        <v>0.39839999999999998</v>
      </c>
      <c r="X278">
        <v>1.3472999999999999</v>
      </c>
      <c r="Y278">
        <v>1.3434999999999999</v>
      </c>
      <c r="Z278">
        <v>1.2937000000000001</v>
      </c>
      <c r="AA278">
        <v>1.3661000000000001</v>
      </c>
      <c r="AB278">
        <v>1.0865</v>
      </c>
      <c r="AC278">
        <v>2.1478999999999999</v>
      </c>
      <c r="AD278">
        <v>2.0400999999999998</v>
      </c>
      <c r="AE278">
        <v>2.0771000000000002</v>
      </c>
      <c r="AF278">
        <v>2.2608999999999999</v>
      </c>
      <c r="AG278">
        <v>2.1553</v>
      </c>
      <c r="AH278">
        <v>2.2014999999999998</v>
      </c>
      <c r="AI278">
        <v>1.9298999999999999</v>
      </c>
      <c r="AJ278">
        <v>2.0196000000000001</v>
      </c>
      <c r="AK278">
        <v>2.3130000000000002</v>
      </c>
      <c r="AL278">
        <v>1.5215000000000001</v>
      </c>
      <c r="AM278">
        <v>0.99929999999999997</v>
      </c>
      <c r="AN278">
        <v>1.1853</v>
      </c>
      <c r="AO278">
        <v>1.2977000000000001</v>
      </c>
      <c r="AP278">
        <v>1.7073</v>
      </c>
      <c r="AQ278">
        <v>1.4550000000000001</v>
      </c>
      <c r="AR278">
        <v>1.4595</v>
      </c>
      <c r="AS278">
        <v>1.4044000000000001</v>
      </c>
      <c r="AT278">
        <v>1.6853</v>
      </c>
      <c r="AU278">
        <v>1.8640000000000001</v>
      </c>
      <c r="AV278">
        <v>1.611</v>
      </c>
      <c r="AW278">
        <v>0.9133</v>
      </c>
    </row>
    <row r="279" spans="1:93" x14ac:dyDescent="0.25">
      <c r="A279" t="s">
        <v>60</v>
      </c>
      <c r="B279" t="s">
        <v>61</v>
      </c>
      <c r="C279" t="s">
        <v>15</v>
      </c>
      <c r="D279">
        <v>-12.2376</v>
      </c>
      <c r="E279">
        <v>-13.4748</v>
      </c>
      <c r="F279">
        <v>-10.164199999999999</v>
      </c>
      <c r="G279">
        <v>-7.7019000000000002</v>
      </c>
      <c r="H279">
        <v>-8.2486999999999995</v>
      </c>
      <c r="I279">
        <v>-4.5960000000000001</v>
      </c>
      <c r="J279">
        <v>-4.7763999999999998</v>
      </c>
      <c r="K279">
        <v>-2.0724</v>
      </c>
      <c r="L279">
        <v>-3.4943</v>
      </c>
      <c r="M279">
        <v>-2.4230999999999998</v>
      </c>
      <c r="N279">
        <v>-3.8085</v>
      </c>
      <c r="O279">
        <v>-3.2490000000000001</v>
      </c>
      <c r="P279">
        <v>0.33150000000000002</v>
      </c>
      <c r="Q279">
        <v>3.0598000000000001</v>
      </c>
      <c r="R279">
        <v>2.1147</v>
      </c>
      <c r="S279">
        <v>1.8569</v>
      </c>
      <c r="T279">
        <v>5.1264000000000003</v>
      </c>
      <c r="U279">
        <v>2.8296999999999999</v>
      </c>
      <c r="V279">
        <v>2.0720000000000001</v>
      </c>
      <c r="W279">
        <v>1.2070000000000001</v>
      </c>
      <c r="X279">
        <v>1.5604</v>
      </c>
      <c r="Y279">
        <v>2.3534000000000002</v>
      </c>
      <c r="Z279">
        <v>4.3174999999999999</v>
      </c>
      <c r="AA279">
        <v>6.9169999999999998</v>
      </c>
      <c r="AB279">
        <v>4.8495999999999997</v>
      </c>
      <c r="AC279">
        <v>4.3571</v>
      </c>
      <c r="AD279">
        <v>3.9832999999999998</v>
      </c>
      <c r="AE279">
        <v>3.3555999999999999</v>
      </c>
      <c r="AF279">
        <v>1.6334</v>
      </c>
      <c r="AG279">
        <v>1.2585</v>
      </c>
      <c r="AH279">
        <v>1.5482</v>
      </c>
      <c r="AI279">
        <v>0.45729999999999998</v>
      </c>
      <c r="AJ279">
        <v>0.71709999999999996</v>
      </c>
      <c r="AK279">
        <v>2.5499999999999998E-2</v>
      </c>
      <c r="AL279">
        <v>0.32819999999999999</v>
      </c>
      <c r="AM279">
        <v>-1.3015000000000001</v>
      </c>
      <c r="AN279">
        <v>-4.0000000000000001E-3</v>
      </c>
      <c r="AO279">
        <v>0.60250000000000004</v>
      </c>
      <c r="AP279">
        <v>0.32590000000000002</v>
      </c>
      <c r="AQ279">
        <v>-0.91259999999999997</v>
      </c>
      <c r="AR279">
        <v>-3.3062999999999998</v>
      </c>
      <c r="AS279">
        <v>-3.3685</v>
      </c>
      <c r="AT279">
        <v>-3.1766000000000001</v>
      </c>
      <c r="AU279">
        <v>-1.9769000000000001</v>
      </c>
      <c r="AV279">
        <v>-0.65039999999999998</v>
      </c>
      <c r="AW279">
        <v>0.184</v>
      </c>
      <c r="AX279">
        <v>-3.2899999999999999E-2</v>
      </c>
      <c r="AY279">
        <v>1.66</v>
      </c>
      <c r="AZ279">
        <v>1.1153</v>
      </c>
      <c r="BA279">
        <v>0.85270000000000001</v>
      </c>
      <c r="BB279">
        <v>2.0672000000000001</v>
      </c>
      <c r="BC279">
        <v>2.5790000000000002</v>
      </c>
      <c r="BD279">
        <v>5.0267999999999997</v>
      </c>
      <c r="BE279">
        <v>1.3104</v>
      </c>
      <c r="BF279">
        <v>5.9615999999999998</v>
      </c>
    </row>
    <row r="280" spans="1:93" x14ac:dyDescent="0.25">
      <c r="A280" t="s">
        <v>60</v>
      </c>
      <c r="B280" t="s">
        <v>61</v>
      </c>
      <c r="C280" t="s">
        <v>16</v>
      </c>
      <c r="D280">
        <v>-6.8293999999999997</v>
      </c>
      <c r="E280">
        <v>-7.008</v>
      </c>
      <c r="F280">
        <v>-6.7384000000000004</v>
      </c>
      <c r="G280">
        <v>-4.4842000000000004</v>
      </c>
      <c r="H280">
        <v>-4.6277999999999997</v>
      </c>
      <c r="I280">
        <v>-2.8264999999999998</v>
      </c>
      <c r="J280">
        <v>-2.4918999999999998</v>
      </c>
      <c r="K280">
        <v>-1.5193000000000001</v>
      </c>
      <c r="L280">
        <v>-0.40439999999999998</v>
      </c>
      <c r="M280">
        <v>-6.08E-2</v>
      </c>
      <c r="N280">
        <v>-0.8266</v>
      </c>
      <c r="O280">
        <v>0.4249</v>
      </c>
      <c r="P280">
        <v>2.2122999999999999</v>
      </c>
      <c r="Q280">
        <v>3.2149000000000001</v>
      </c>
      <c r="R280">
        <v>2.8835999999999999</v>
      </c>
      <c r="S280">
        <v>3.4996999999999998</v>
      </c>
      <c r="T280">
        <v>3.8717000000000001</v>
      </c>
      <c r="U280">
        <v>2.3422999999999998</v>
      </c>
      <c r="V280">
        <v>1.6629</v>
      </c>
      <c r="W280">
        <v>1.3835999999999999</v>
      </c>
      <c r="X280">
        <v>2.39</v>
      </c>
      <c r="Y280">
        <v>2.7759999999999998</v>
      </c>
      <c r="Z280">
        <v>3.0945999999999998</v>
      </c>
      <c r="AA280">
        <v>2.6766000000000001</v>
      </c>
      <c r="AB280">
        <v>1.9938</v>
      </c>
      <c r="AC280">
        <v>2.4779</v>
      </c>
      <c r="AD280">
        <v>2.8331</v>
      </c>
      <c r="AE280">
        <v>1.1329</v>
      </c>
      <c r="AF280">
        <v>0.4728</v>
      </c>
      <c r="AG280">
        <v>0.88439999999999996</v>
      </c>
      <c r="AH280">
        <v>0.871</v>
      </c>
      <c r="AI280">
        <v>0.34150000000000003</v>
      </c>
      <c r="AJ280">
        <v>7.6E-3</v>
      </c>
      <c r="AK280">
        <v>8.6499999999999994E-2</v>
      </c>
      <c r="AL280">
        <v>-1.3240000000000001</v>
      </c>
      <c r="AM280">
        <v>-1.8186</v>
      </c>
      <c r="AN280">
        <v>-1.0986</v>
      </c>
      <c r="AO280">
        <v>-0.70979999999999999</v>
      </c>
      <c r="AP280">
        <v>0.25090000000000001</v>
      </c>
      <c r="AQ280">
        <v>0.8649</v>
      </c>
      <c r="AR280">
        <v>0.39529999999999998</v>
      </c>
      <c r="AS280">
        <v>0.37340000000000001</v>
      </c>
      <c r="AT280">
        <v>1.2997000000000001</v>
      </c>
      <c r="AU280">
        <v>1.4796</v>
      </c>
      <c r="AV280">
        <v>2.8</v>
      </c>
      <c r="AW280">
        <v>1.1666000000000001</v>
      </c>
    </row>
    <row r="281" spans="1:93" x14ac:dyDescent="0.25">
      <c r="A281" t="s">
        <v>60</v>
      </c>
      <c r="B281" t="s">
        <v>61</v>
      </c>
      <c r="C281" t="s">
        <v>17</v>
      </c>
      <c r="D281">
        <v>1.0084</v>
      </c>
      <c r="E281">
        <v>0.98319999999999996</v>
      </c>
      <c r="F281">
        <v>0.98270000000000002</v>
      </c>
      <c r="G281">
        <v>0.98929999999999996</v>
      </c>
      <c r="H281">
        <v>0.9627</v>
      </c>
      <c r="I281">
        <v>0.92710000000000004</v>
      </c>
      <c r="J281">
        <v>0.92249999999999999</v>
      </c>
      <c r="K281">
        <v>0.96609999999999996</v>
      </c>
      <c r="L281">
        <v>0.98740000000000006</v>
      </c>
      <c r="M281">
        <v>1.0008999999999999</v>
      </c>
      <c r="N281">
        <v>1.0214000000000001</v>
      </c>
      <c r="O281">
        <v>1.0276000000000001</v>
      </c>
      <c r="P281">
        <v>1.0208999999999999</v>
      </c>
      <c r="Q281">
        <v>1.0224</v>
      </c>
      <c r="R281">
        <v>1.0297000000000001</v>
      </c>
      <c r="S281">
        <v>1.0221</v>
      </c>
      <c r="T281">
        <v>1.0014000000000001</v>
      </c>
      <c r="U281">
        <v>1.0048999999999999</v>
      </c>
      <c r="V281">
        <v>1.0275000000000001</v>
      </c>
      <c r="W281">
        <v>0.97629999999999995</v>
      </c>
      <c r="X281">
        <v>0.95420000000000005</v>
      </c>
      <c r="Y281">
        <v>0.95979999999999999</v>
      </c>
      <c r="Z281">
        <v>0.95169999999999999</v>
      </c>
      <c r="AA281">
        <v>0.96499999999999997</v>
      </c>
      <c r="AB281">
        <v>0.95630000000000004</v>
      </c>
      <c r="AC281">
        <v>0.89639999999999997</v>
      </c>
      <c r="AD281">
        <v>0.85919999999999996</v>
      </c>
      <c r="AE281">
        <v>0.88009999999999999</v>
      </c>
      <c r="AF281">
        <v>0.94099999999999995</v>
      </c>
      <c r="AG281">
        <v>0.96279999999999999</v>
      </c>
      <c r="AH281">
        <v>0.97850000000000004</v>
      </c>
      <c r="AI281">
        <v>0.9849</v>
      </c>
      <c r="AJ281">
        <v>0.99160000000000004</v>
      </c>
      <c r="AK281">
        <v>0.98089999999999999</v>
      </c>
      <c r="AL281">
        <v>1.0089999999999999</v>
      </c>
      <c r="AM281">
        <v>1</v>
      </c>
      <c r="AN281">
        <v>0.96760000000000002</v>
      </c>
      <c r="AO281">
        <v>0.99809999999999999</v>
      </c>
      <c r="AP281">
        <v>1.0331999999999999</v>
      </c>
      <c r="AQ281">
        <v>1.0303</v>
      </c>
      <c r="AR281">
        <v>1.0658000000000001</v>
      </c>
      <c r="AS281">
        <v>1.0565</v>
      </c>
      <c r="AT281">
        <v>1.0707</v>
      </c>
      <c r="AU281">
        <v>1.0595000000000001</v>
      </c>
      <c r="AV281">
        <v>1.0548999999999999</v>
      </c>
      <c r="AW281">
        <v>1.0566</v>
      </c>
      <c r="AX281">
        <v>0.98429999999999995</v>
      </c>
      <c r="AY281">
        <v>0.95650000000000002</v>
      </c>
      <c r="AZ281">
        <v>0.93879999999999997</v>
      </c>
      <c r="BA281">
        <v>0.92110000000000003</v>
      </c>
      <c r="BB281">
        <v>0.92120000000000002</v>
      </c>
      <c r="BC281">
        <v>0.93879999999999997</v>
      </c>
      <c r="BD281">
        <v>0.9143</v>
      </c>
      <c r="BE281">
        <v>0.98450000000000004</v>
      </c>
      <c r="BF281">
        <v>0.95399999999999996</v>
      </c>
    </row>
    <row r="282" spans="1:93" x14ac:dyDescent="0.25">
      <c r="A282" t="s">
        <v>60</v>
      </c>
      <c r="B282" t="s">
        <v>61</v>
      </c>
      <c r="C282" t="s">
        <v>18</v>
      </c>
      <c r="D282">
        <v>1.0176000000000001</v>
      </c>
      <c r="E282">
        <v>1.0009999999999999</v>
      </c>
      <c r="F282">
        <v>1.0059</v>
      </c>
      <c r="G282">
        <v>1.006</v>
      </c>
      <c r="H282">
        <v>0.999</v>
      </c>
      <c r="I282">
        <v>0.9869</v>
      </c>
      <c r="J282">
        <v>0.98860000000000003</v>
      </c>
      <c r="K282">
        <v>0.98609999999999998</v>
      </c>
      <c r="L282">
        <v>0.98399999999999999</v>
      </c>
      <c r="M282">
        <v>0.99219999999999997</v>
      </c>
      <c r="N282">
        <v>0.99870000000000003</v>
      </c>
      <c r="O282">
        <v>1.0035000000000001</v>
      </c>
      <c r="P282">
        <v>0.98670000000000002</v>
      </c>
      <c r="Q282">
        <v>0.98729999999999996</v>
      </c>
      <c r="R282">
        <v>0.99060000000000004</v>
      </c>
      <c r="S282">
        <v>0.98180000000000001</v>
      </c>
      <c r="T282">
        <v>1.01</v>
      </c>
      <c r="U282">
        <v>1.0065999999999999</v>
      </c>
      <c r="V282">
        <v>1.0186999999999999</v>
      </c>
      <c r="W282">
        <v>0.97460000000000002</v>
      </c>
      <c r="X282">
        <v>0.95089999999999997</v>
      </c>
      <c r="Y282">
        <v>0.95899999999999996</v>
      </c>
      <c r="Z282">
        <v>0.97240000000000004</v>
      </c>
      <c r="AA282">
        <v>0.96889999999999998</v>
      </c>
      <c r="AB282">
        <v>0.94010000000000005</v>
      </c>
      <c r="AC282">
        <v>0.91239999999999999</v>
      </c>
      <c r="AD282">
        <v>0.9173</v>
      </c>
      <c r="AE282">
        <v>0.93869999999999998</v>
      </c>
      <c r="AF282">
        <v>1</v>
      </c>
      <c r="AG282">
        <v>1.006</v>
      </c>
      <c r="AH282">
        <v>1.0085</v>
      </c>
      <c r="AI282">
        <v>0.99950000000000006</v>
      </c>
      <c r="AJ282">
        <v>0.99519999999999997</v>
      </c>
      <c r="AK282">
        <v>1.0026999999999999</v>
      </c>
      <c r="AL282">
        <v>1.0358000000000001</v>
      </c>
      <c r="AM282">
        <v>1.0367</v>
      </c>
      <c r="AN282">
        <v>1.0069999999999999</v>
      </c>
      <c r="AO282">
        <v>1.0213000000000001</v>
      </c>
      <c r="AP282">
        <v>0.99719999999999998</v>
      </c>
      <c r="AQ282">
        <v>0.97709999999999997</v>
      </c>
      <c r="AR282">
        <v>0.97299999999999998</v>
      </c>
      <c r="AS282">
        <v>0.95240000000000002</v>
      </c>
      <c r="AT282">
        <v>0.94010000000000005</v>
      </c>
      <c r="AU282">
        <v>0.9556</v>
      </c>
      <c r="AV282">
        <v>0.92789999999999995</v>
      </c>
      <c r="AW282">
        <v>0.99099999999999999</v>
      </c>
    </row>
    <row r="283" spans="1:93" x14ac:dyDescent="0.25">
      <c r="A283" t="s">
        <v>60</v>
      </c>
      <c r="B283" t="s">
        <v>61</v>
      </c>
      <c r="C283" t="s">
        <v>19</v>
      </c>
      <c r="D283">
        <v>0.18074799999999999</v>
      </c>
      <c r="E283">
        <v>0.185944</v>
      </c>
      <c r="F283">
        <v>0.18706999999999999</v>
      </c>
      <c r="G283">
        <v>0.186443</v>
      </c>
      <c r="H283">
        <v>0.18007200000000001</v>
      </c>
      <c r="I283">
        <v>0.181731</v>
      </c>
      <c r="J283">
        <v>0.18243100000000001</v>
      </c>
      <c r="K283">
        <v>0.194718</v>
      </c>
      <c r="L283">
        <v>0.25023699999999999</v>
      </c>
      <c r="M283">
        <v>0.246391</v>
      </c>
      <c r="N283">
        <v>0.237534</v>
      </c>
      <c r="O283">
        <v>0.2208</v>
      </c>
      <c r="P283">
        <v>0.211117</v>
      </c>
      <c r="Q283">
        <v>0.218248</v>
      </c>
      <c r="R283">
        <v>0.22514200000000001</v>
      </c>
      <c r="S283">
        <v>0.223221</v>
      </c>
      <c r="T283">
        <v>0.22284300000000001</v>
      </c>
      <c r="U283">
        <v>0.21885099999999999</v>
      </c>
      <c r="V283">
        <v>0.21717500000000001</v>
      </c>
      <c r="W283">
        <v>0.18179699999999999</v>
      </c>
      <c r="X283">
        <v>0.124588</v>
      </c>
      <c r="Y283">
        <v>0.12445100000000001</v>
      </c>
      <c r="Z283">
        <v>0.119509</v>
      </c>
      <c r="AA283">
        <v>0.118523</v>
      </c>
      <c r="AB283">
        <v>0.112286</v>
      </c>
      <c r="AC283">
        <v>0.107127</v>
      </c>
      <c r="AD283">
        <v>0.116451</v>
      </c>
      <c r="AE283">
        <v>0.112888</v>
      </c>
      <c r="AF283">
        <v>0.112626</v>
      </c>
      <c r="AG283">
        <v>0.120238</v>
      </c>
      <c r="AH283">
        <v>0.120793</v>
      </c>
      <c r="AI283">
        <v>0.122392</v>
      </c>
      <c r="AJ283">
        <v>0.123817</v>
      </c>
      <c r="AK283">
        <v>0.123429</v>
      </c>
      <c r="AL283">
        <v>0.12478</v>
      </c>
      <c r="AM283">
        <v>0.127025</v>
      </c>
      <c r="AN283">
        <v>0.106086</v>
      </c>
      <c r="AO283">
        <v>0.107997</v>
      </c>
      <c r="AP283">
        <v>9.9851999999999996E-2</v>
      </c>
      <c r="AQ283">
        <v>0.108208</v>
      </c>
      <c r="AR283">
        <v>0.107739</v>
      </c>
      <c r="AS283">
        <v>0.108101</v>
      </c>
      <c r="AT283">
        <v>0.14161899999999999</v>
      </c>
      <c r="AU283">
        <v>0.145371</v>
      </c>
      <c r="AV283">
        <v>0.14444699999999999</v>
      </c>
      <c r="AW283">
        <v>0.14704300000000001</v>
      </c>
      <c r="AX283">
        <v>0.15160000000000001</v>
      </c>
    </row>
    <row r="284" spans="1:93" x14ac:dyDescent="0.25">
      <c r="A284" t="s">
        <v>60</v>
      </c>
      <c r="B284" t="s">
        <v>61</v>
      </c>
      <c r="C284" t="s">
        <v>20</v>
      </c>
      <c r="D284">
        <v>0.16431100000000001</v>
      </c>
      <c r="E284">
        <v>0.16489999999999999</v>
      </c>
      <c r="F284">
        <v>0.16588600000000001</v>
      </c>
      <c r="G284">
        <v>0.16613900000000001</v>
      </c>
      <c r="H284">
        <v>0.16575799999999999</v>
      </c>
      <c r="I284">
        <v>0.16526299999999999</v>
      </c>
      <c r="J284">
        <v>0.16600699999999999</v>
      </c>
      <c r="K284">
        <v>0.167128</v>
      </c>
      <c r="L284">
        <v>0.167293</v>
      </c>
      <c r="M284">
        <v>0.16669600000000001</v>
      </c>
      <c r="N284">
        <v>0.164462</v>
      </c>
      <c r="O284">
        <v>0.15920500000000001</v>
      </c>
      <c r="P284">
        <v>0.15691099999999999</v>
      </c>
      <c r="Q284">
        <v>0.157026</v>
      </c>
      <c r="R284">
        <v>0.158412</v>
      </c>
      <c r="S284">
        <v>0.159304</v>
      </c>
      <c r="T284">
        <v>0.160082</v>
      </c>
      <c r="U284">
        <v>0.159884</v>
      </c>
      <c r="V284">
        <v>0.16075999999999999</v>
      </c>
      <c r="W284">
        <v>0.14874299999999999</v>
      </c>
      <c r="X284">
        <v>0.12991</v>
      </c>
      <c r="Y284">
        <v>0.131078</v>
      </c>
      <c r="Z284">
        <v>0.13136800000000001</v>
      </c>
      <c r="AA284">
        <v>0.13225799999999999</v>
      </c>
      <c r="AB284">
        <v>0.12768699999999999</v>
      </c>
      <c r="AC284">
        <v>0.123139</v>
      </c>
      <c r="AD284">
        <v>0.12479700000000001</v>
      </c>
      <c r="AE284">
        <v>0.12535299999999999</v>
      </c>
      <c r="AF284">
        <v>0.126361</v>
      </c>
      <c r="AG284">
        <v>0.128355</v>
      </c>
      <c r="AH284">
        <v>0.12936600000000001</v>
      </c>
      <c r="AI284">
        <v>0.13145299999999999</v>
      </c>
      <c r="AJ284">
        <v>0.13367000000000001</v>
      </c>
      <c r="AK284">
        <v>0.13498599999999999</v>
      </c>
      <c r="AL284">
        <v>0.137152</v>
      </c>
      <c r="AM284">
        <v>0.13889499999999999</v>
      </c>
      <c r="AN284">
        <v>0.130526</v>
      </c>
      <c r="AO284">
        <v>0.131748</v>
      </c>
      <c r="AP284">
        <v>0.13015399999999999</v>
      </c>
      <c r="AQ284">
        <v>0.133462</v>
      </c>
      <c r="AR284">
        <v>0.13548099999999999</v>
      </c>
      <c r="AS284">
        <v>0.134049</v>
      </c>
      <c r="AT284">
        <v>0.13661000000000001</v>
      </c>
      <c r="AU284">
        <v>0.14002300000000001</v>
      </c>
      <c r="AV284">
        <v>0.14232900000000001</v>
      </c>
      <c r="AW284">
        <v>0.14704300000000001</v>
      </c>
      <c r="AX284">
        <v>0.15160000000000001</v>
      </c>
      <c r="AY284">
        <v>0.15765699999999999</v>
      </c>
      <c r="AZ284">
        <v>0.15721499999999999</v>
      </c>
      <c r="BA284">
        <v>0.16699600000000001</v>
      </c>
      <c r="BB284">
        <v>0.17488600000000001</v>
      </c>
      <c r="BC284">
        <v>0.188163</v>
      </c>
      <c r="BD284">
        <v>0.19624900000000001</v>
      </c>
      <c r="BE284">
        <v>0.18185799999999999</v>
      </c>
      <c r="BF284">
        <v>9.3538999999999997E-2</v>
      </c>
      <c r="BG284">
        <v>6.7323999999999995E-2</v>
      </c>
    </row>
    <row r="285" spans="1:93" x14ac:dyDescent="0.25">
      <c r="A285" t="s">
        <v>60</v>
      </c>
      <c r="B285" t="s">
        <v>61</v>
      </c>
      <c r="C285" t="s">
        <v>21</v>
      </c>
      <c r="D285">
        <v>-8.56</v>
      </c>
      <c r="E285">
        <v>-6.1212999999999997</v>
      </c>
      <c r="F285">
        <v>-4.3186</v>
      </c>
      <c r="G285">
        <v>1.8584000000000001</v>
      </c>
      <c r="H285">
        <v>-1.0466</v>
      </c>
      <c r="I285">
        <v>4.3800999999999997</v>
      </c>
      <c r="J285">
        <v>8.9863</v>
      </c>
      <c r="K285">
        <v>17.665299999999998</v>
      </c>
      <c r="L285">
        <v>7.6550000000000002</v>
      </c>
      <c r="M285">
        <v>5.976</v>
      </c>
      <c r="N285">
        <v>7.3861999999999997</v>
      </c>
      <c r="O285">
        <v>17.649699999999999</v>
      </c>
      <c r="P285">
        <v>29.4924</v>
      </c>
      <c r="Q285">
        <v>20.726500000000001</v>
      </c>
      <c r="R285">
        <v>22.581</v>
      </c>
      <c r="S285">
        <v>19.861000000000001</v>
      </c>
      <c r="T285">
        <v>20.1617</v>
      </c>
      <c r="U285">
        <v>15.3569</v>
      </c>
      <c r="V285">
        <v>12.872</v>
      </c>
      <c r="W285">
        <v>5.3257000000000003</v>
      </c>
      <c r="X285">
        <v>17.4239</v>
      </c>
      <c r="Y285">
        <v>16.869199999999999</v>
      </c>
      <c r="Z285">
        <v>17.725100000000001</v>
      </c>
      <c r="AA285">
        <v>25.880199999999999</v>
      </c>
      <c r="AB285">
        <v>15.7317</v>
      </c>
      <c r="AC285">
        <v>22.376000000000001</v>
      </c>
      <c r="AD285">
        <v>16.1236</v>
      </c>
      <c r="AE285">
        <v>15.514099999999999</v>
      </c>
      <c r="AF285">
        <v>13.5146</v>
      </c>
      <c r="AG285">
        <v>11.672700000000001</v>
      </c>
      <c r="AH285">
        <v>12.3803</v>
      </c>
      <c r="AI285">
        <v>11.9626</v>
      </c>
      <c r="AJ285">
        <v>11.0905</v>
      </c>
      <c r="AK285">
        <v>12.167400000000001</v>
      </c>
      <c r="AL285">
        <v>13.0077</v>
      </c>
      <c r="AM285">
        <v>11.3162</v>
      </c>
      <c r="AN285">
        <v>15.841200000000001</v>
      </c>
      <c r="AO285">
        <v>14.2492</v>
      </c>
      <c r="AP285">
        <v>19.416799999999999</v>
      </c>
      <c r="AQ285">
        <v>16.551400000000001</v>
      </c>
      <c r="AR285">
        <v>19.855399999999999</v>
      </c>
      <c r="AS285">
        <v>23.5289</v>
      </c>
      <c r="AT285">
        <v>16.3659</v>
      </c>
      <c r="AU285">
        <v>15.2087</v>
      </c>
      <c r="AV285">
        <v>18.194400000000002</v>
      </c>
      <c r="AW285">
        <v>19.252600000000001</v>
      </c>
      <c r="AX285">
        <v>19.794899999999998</v>
      </c>
      <c r="AY285">
        <v>17.438700000000001</v>
      </c>
      <c r="AZ285">
        <v>13.7971</v>
      </c>
      <c r="BA285">
        <v>16.904900000000001</v>
      </c>
      <c r="BB285">
        <v>20.007999999999999</v>
      </c>
      <c r="BC285">
        <v>33.305999999999997</v>
      </c>
      <c r="BD285">
        <v>21.396699999999999</v>
      </c>
      <c r="BE285">
        <v>2.8472</v>
      </c>
      <c r="BF285">
        <v>11.414300000000001</v>
      </c>
    </row>
    <row r="286" spans="1:93" x14ac:dyDescent="0.25">
      <c r="A286" t="s">
        <v>60</v>
      </c>
      <c r="B286" t="s">
        <v>61</v>
      </c>
      <c r="C286" t="s">
        <v>22</v>
      </c>
      <c r="D286">
        <v>6.2887000000000004</v>
      </c>
      <c r="E286">
        <v>7.5778999999999996</v>
      </c>
      <c r="F286">
        <v>7.9905999999999997</v>
      </c>
      <c r="G286">
        <v>9.5780999999999992</v>
      </c>
      <c r="H286">
        <v>6.9652000000000003</v>
      </c>
      <c r="I286">
        <v>7.5671999999999997</v>
      </c>
      <c r="J286">
        <v>9.4309999999999992</v>
      </c>
      <c r="K286">
        <v>9.5035000000000007</v>
      </c>
      <c r="L286">
        <v>10.7218</v>
      </c>
      <c r="M286">
        <v>9.2992000000000008</v>
      </c>
      <c r="N286">
        <v>10.927099999999999</v>
      </c>
      <c r="O286">
        <v>17.979600000000001</v>
      </c>
      <c r="P286">
        <v>22.447900000000001</v>
      </c>
      <c r="Q286">
        <v>21.9086</v>
      </c>
      <c r="R286">
        <v>22.464200000000002</v>
      </c>
      <c r="S286">
        <v>21.465199999999999</v>
      </c>
      <c r="T286">
        <v>20.7288</v>
      </c>
      <c r="U286">
        <v>17.529499999999999</v>
      </c>
      <c r="V286">
        <v>12.9781</v>
      </c>
      <c r="W286">
        <v>7.9753999999999996</v>
      </c>
      <c r="X286">
        <v>14.8194</v>
      </c>
      <c r="Y286">
        <v>14.4869</v>
      </c>
      <c r="Z286">
        <v>13.769600000000001</v>
      </c>
      <c r="AA286">
        <v>14.8504</v>
      </c>
      <c r="AB286">
        <v>11.293200000000001</v>
      </c>
      <c r="AC286">
        <v>18.491</v>
      </c>
      <c r="AD286">
        <v>17.285299999999999</v>
      </c>
      <c r="AE286">
        <v>17.306699999999999</v>
      </c>
      <c r="AF286">
        <v>18.123699999999999</v>
      </c>
      <c r="AG286">
        <v>16.9116</v>
      </c>
      <c r="AH286">
        <v>17.1615</v>
      </c>
      <c r="AI286">
        <v>14.9239</v>
      </c>
      <c r="AJ286">
        <v>16.065100000000001</v>
      </c>
      <c r="AK286">
        <v>18.458500000000001</v>
      </c>
      <c r="AL286">
        <v>12.406700000000001</v>
      </c>
      <c r="AM286">
        <v>11.2141</v>
      </c>
      <c r="AN286">
        <v>12.899800000000001</v>
      </c>
      <c r="AO286">
        <v>14.504</v>
      </c>
      <c r="AP286">
        <v>20.503299999999999</v>
      </c>
      <c r="AQ286">
        <v>17.500299999999999</v>
      </c>
      <c r="AR286">
        <v>18.299900000000001</v>
      </c>
      <c r="AS286">
        <v>18.6892</v>
      </c>
      <c r="AT286">
        <v>23.197900000000001</v>
      </c>
      <c r="AU286">
        <v>26.4085</v>
      </c>
      <c r="AV286">
        <v>22.773700000000002</v>
      </c>
      <c r="AW286">
        <v>12.782</v>
      </c>
    </row>
    <row r="287" spans="1:93" x14ac:dyDescent="0.25">
      <c r="A287" t="s">
        <v>60</v>
      </c>
      <c r="B287" t="s">
        <v>61</v>
      </c>
      <c r="C287" t="s">
        <v>23</v>
      </c>
      <c r="D287">
        <v>1.0714999999999999</v>
      </c>
      <c r="E287">
        <v>12.0037</v>
      </c>
      <c r="F287">
        <v>7.8586</v>
      </c>
      <c r="G287">
        <v>13.9777</v>
      </c>
      <c r="H287">
        <v>-2.6015000000000001</v>
      </c>
      <c r="I287">
        <v>6.4481999999999999</v>
      </c>
      <c r="J287">
        <v>11.0844</v>
      </c>
      <c r="K287">
        <v>-19.1203</v>
      </c>
      <c r="L287">
        <v>-26.465199999999999</v>
      </c>
      <c r="M287">
        <v>-33.593800000000002</v>
      </c>
      <c r="N287">
        <v>-24.611499999999999</v>
      </c>
      <c r="O287">
        <v>9.0158000000000005</v>
      </c>
      <c r="P287">
        <v>33.637500000000003</v>
      </c>
      <c r="Q287">
        <v>51.103200000000001</v>
      </c>
      <c r="R287">
        <v>58.385100000000001</v>
      </c>
      <c r="S287">
        <v>76.053799999999995</v>
      </c>
      <c r="T287">
        <v>31.463899999999999</v>
      </c>
      <c r="U287">
        <v>17.120100000000001</v>
      </c>
      <c r="V287">
        <v>6.7944000000000004</v>
      </c>
      <c r="W287">
        <v>-15.5555</v>
      </c>
      <c r="X287">
        <v>26.209700000000002</v>
      </c>
      <c r="Y287">
        <v>3.2671000000000001</v>
      </c>
      <c r="Z287">
        <v>7.2595000000000001</v>
      </c>
      <c r="AA287">
        <v>15.677</v>
      </c>
      <c r="AB287">
        <v>2.3353999999999999</v>
      </c>
      <c r="AC287">
        <v>45.003399999999999</v>
      </c>
      <c r="AD287">
        <v>40.836399999999998</v>
      </c>
      <c r="AE287">
        <v>26.688700000000001</v>
      </c>
      <c r="AF287">
        <v>27.718499999999999</v>
      </c>
      <c r="AG287">
        <v>25.658100000000001</v>
      </c>
      <c r="AH287">
        <v>36.075400000000002</v>
      </c>
      <c r="AI287">
        <v>39.418399999999998</v>
      </c>
      <c r="AJ287">
        <v>14.9369</v>
      </c>
      <c r="AK287">
        <v>21.1966</v>
      </c>
      <c r="AL287">
        <v>3.4563999999999999</v>
      </c>
      <c r="AM287">
        <v>5.4699999999999999E-2</v>
      </c>
      <c r="AN287">
        <v>1.5383</v>
      </c>
      <c r="AO287">
        <v>0.98399999999999999</v>
      </c>
      <c r="AP287">
        <v>11.0107</v>
      </c>
      <c r="AQ287">
        <v>11.7807</v>
      </c>
      <c r="AR287">
        <v>9.3996999999999993</v>
      </c>
      <c r="AS287">
        <v>14.507899999999999</v>
      </c>
      <c r="AT287">
        <v>25.984300000000001</v>
      </c>
      <c r="AU287">
        <v>23.914200000000001</v>
      </c>
      <c r="AV287">
        <v>36.057899999999997</v>
      </c>
      <c r="AW287">
        <v>25.824200000000001</v>
      </c>
      <c r="AX287">
        <v>19.285299999999999</v>
      </c>
      <c r="AY287">
        <v>12.636799999999999</v>
      </c>
      <c r="AZ287">
        <v>13.226900000000001</v>
      </c>
      <c r="BA287">
        <v>10.755599999999999</v>
      </c>
      <c r="BB287">
        <v>-5.8670999999999998</v>
      </c>
      <c r="BC287">
        <v>6.8312999999999997</v>
      </c>
      <c r="BD287">
        <v>11.418200000000001</v>
      </c>
      <c r="BE287">
        <v>3.1471</v>
      </c>
      <c r="BF287">
        <v>48.250500000000002</v>
      </c>
      <c r="BG287">
        <v>31.155000000000001</v>
      </c>
      <c r="BH287">
        <v>26.9787</v>
      </c>
      <c r="BI287">
        <v>17.6203</v>
      </c>
      <c r="BJ287">
        <v>22.6431</v>
      </c>
      <c r="BK287">
        <v>62.4938</v>
      </c>
      <c r="BL287">
        <v>30.6677</v>
      </c>
      <c r="BM287">
        <v>-7.4358000000000004</v>
      </c>
      <c r="BN287">
        <v>-22.4435</v>
      </c>
    </row>
    <row r="288" spans="1:93" x14ac:dyDescent="0.25">
      <c r="A288" t="s">
        <v>62</v>
      </c>
      <c r="B288" t="s">
        <v>63</v>
      </c>
      <c r="C288" t="s">
        <v>10</v>
      </c>
      <c r="D288">
        <v>-22.645499999999998</v>
      </c>
      <c r="E288">
        <v>-29.184000000000001</v>
      </c>
      <c r="F288">
        <v>-17.619299999999999</v>
      </c>
      <c r="G288">
        <v>-15.415800000000001</v>
      </c>
      <c r="H288">
        <v>-6.5975000000000001</v>
      </c>
      <c r="I288">
        <v>-7.4497999999999998</v>
      </c>
      <c r="J288">
        <v>-7.4191000000000003</v>
      </c>
      <c r="K288">
        <v>-6.3041999999999998</v>
      </c>
      <c r="L288">
        <v>-20.3749</v>
      </c>
      <c r="M288">
        <v>-19.217199999999998</v>
      </c>
      <c r="N288">
        <v>-20.6492</v>
      </c>
      <c r="O288">
        <v>-26.365400000000001</v>
      </c>
      <c r="P288">
        <v>-20.050599999999999</v>
      </c>
      <c r="Q288">
        <v>1.6205000000000001</v>
      </c>
      <c r="R288">
        <v>7.3876999999999997</v>
      </c>
      <c r="S288">
        <v>16.126999999999999</v>
      </c>
      <c r="T288">
        <v>27.731100000000001</v>
      </c>
      <c r="U288">
        <v>12.9499</v>
      </c>
      <c r="V288">
        <v>4.8516000000000004</v>
      </c>
      <c r="W288">
        <v>2.1480999999999999</v>
      </c>
      <c r="X288">
        <v>7.1334999999999997</v>
      </c>
      <c r="Y288">
        <v>3.0647000000000002</v>
      </c>
      <c r="Z288">
        <v>10.970700000000001</v>
      </c>
      <c r="AA288">
        <v>9.8156999999999996</v>
      </c>
      <c r="AB288">
        <v>7.9974999999999996</v>
      </c>
      <c r="AC288">
        <v>14.1942</v>
      </c>
      <c r="AD288">
        <v>9.9131</v>
      </c>
      <c r="AE288">
        <v>9.1257000000000001</v>
      </c>
      <c r="AF288">
        <v>23.285599999999999</v>
      </c>
      <c r="AG288">
        <v>12.455500000000001</v>
      </c>
      <c r="AH288">
        <v>12.733599999999999</v>
      </c>
      <c r="AI288">
        <v>9.1399000000000008</v>
      </c>
      <c r="AJ288">
        <v>-8.4171999999999993</v>
      </c>
      <c r="AK288">
        <v>-5.0867000000000004</v>
      </c>
      <c r="AL288">
        <v>-11.1614</v>
      </c>
      <c r="AM288">
        <v>-10.734999999999999</v>
      </c>
      <c r="AN288">
        <v>5.6306000000000003</v>
      </c>
      <c r="AO288">
        <v>4.9715999999999996</v>
      </c>
      <c r="AP288">
        <v>10.2857</v>
      </c>
      <c r="AQ288">
        <v>4.8898999999999999</v>
      </c>
      <c r="AR288">
        <v>-12.7334</v>
      </c>
      <c r="AS288">
        <v>-11.913500000000001</v>
      </c>
      <c r="AT288">
        <v>4.0758999999999999</v>
      </c>
      <c r="AU288">
        <v>13.2027</v>
      </c>
      <c r="AV288">
        <v>20.345300000000002</v>
      </c>
      <c r="AW288">
        <v>13.935700000000001</v>
      </c>
      <c r="AX288">
        <v>-6.1555999999999997</v>
      </c>
      <c r="AY288">
        <v>-11.940799999999999</v>
      </c>
      <c r="AZ288">
        <v>-10.351599999999999</v>
      </c>
      <c r="BA288">
        <v>-14.189299999999999</v>
      </c>
      <c r="BB288">
        <v>-8.6798999999999999</v>
      </c>
      <c r="BC288">
        <v>-1.5081</v>
      </c>
      <c r="BD288">
        <v>-5.1849999999999996</v>
      </c>
      <c r="BE288">
        <v>-2.0735999999999999</v>
      </c>
      <c r="BF288">
        <v>6.6974</v>
      </c>
      <c r="BG288">
        <v>-4.1718999999999999</v>
      </c>
      <c r="BH288">
        <v>-3.4207999999999998</v>
      </c>
      <c r="BI288">
        <v>-4.0209999999999999</v>
      </c>
      <c r="BJ288">
        <v>-4.6924000000000001</v>
      </c>
      <c r="BK288">
        <v>-0.33260000000000001</v>
      </c>
      <c r="BL288">
        <v>25.302800000000001</v>
      </c>
      <c r="BM288">
        <v>7.6234000000000002</v>
      </c>
      <c r="BN288">
        <v>-6.1199999999999997E-2</v>
      </c>
      <c r="BO288">
        <v>7.8213999999999997</v>
      </c>
      <c r="BP288">
        <v>9.5868000000000002</v>
      </c>
      <c r="BQ288">
        <v>10.0205</v>
      </c>
      <c r="BR288">
        <v>18.044</v>
      </c>
      <c r="BS288">
        <v>7.8718000000000004</v>
      </c>
      <c r="BT288">
        <v>14.4366</v>
      </c>
      <c r="BU288">
        <v>9.7973999999999997</v>
      </c>
      <c r="BV288">
        <v>-1.3905000000000001</v>
      </c>
      <c r="BW288">
        <v>-8.0474999999999994</v>
      </c>
      <c r="BX288">
        <v>-10.3096</v>
      </c>
      <c r="BY288">
        <v>-8.2074999999999996</v>
      </c>
      <c r="BZ288">
        <v>-0.90790000000000004</v>
      </c>
      <c r="CA288">
        <v>4.2263999999999999</v>
      </c>
      <c r="CB288">
        <v>3.7948</v>
      </c>
      <c r="CC288">
        <v>4.7172000000000001</v>
      </c>
      <c r="CD288">
        <v>0.20810000000000001</v>
      </c>
      <c r="CE288">
        <v>-2.8847</v>
      </c>
      <c r="CF288">
        <v>-0.53480000000000005</v>
      </c>
      <c r="CG288">
        <v>1.41E-2</v>
      </c>
      <c r="CH288">
        <v>6.8028000000000004</v>
      </c>
      <c r="CI288">
        <v>12.3103</v>
      </c>
      <c r="CJ288">
        <v>9.2538999999999998</v>
      </c>
      <c r="CK288">
        <v>5.5400999999999998</v>
      </c>
      <c r="CL288">
        <v>0.47060000000000002</v>
      </c>
      <c r="CM288">
        <v>-9.5934000000000008</v>
      </c>
      <c r="CN288">
        <v>-11.394</v>
      </c>
      <c r="CO288">
        <v>1.9215</v>
      </c>
    </row>
    <row r="289" spans="1:103" x14ac:dyDescent="0.25">
      <c r="A289" t="s">
        <v>62</v>
      </c>
      <c r="B289" t="s">
        <v>63</v>
      </c>
      <c r="C289" t="s">
        <v>11</v>
      </c>
      <c r="D289">
        <v>-0.32429999999999998</v>
      </c>
      <c r="E289">
        <v>-0.3201</v>
      </c>
      <c r="F289">
        <v>-0.27479999999999999</v>
      </c>
      <c r="G289">
        <v>-0.14269999999999999</v>
      </c>
      <c r="H289">
        <v>-0.20480000000000001</v>
      </c>
      <c r="I289">
        <v>-4.48E-2</v>
      </c>
      <c r="J289">
        <v>9.2999999999999999E-2</v>
      </c>
      <c r="K289">
        <v>0.39400000000000002</v>
      </c>
      <c r="L289">
        <v>0.121</v>
      </c>
      <c r="M289">
        <v>5.0500000000000003E-2</v>
      </c>
      <c r="N289">
        <v>8.3099999999999993E-2</v>
      </c>
      <c r="O289">
        <v>0.60440000000000005</v>
      </c>
      <c r="P289">
        <v>1.2801</v>
      </c>
      <c r="Q289">
        <v>0.89</v>
      </c>
      <c r="R289">
        <v>0.94969999999999999</v>
      </c>
      <c r="S289">
        <v>0.92869999999999997</v>
      </c>
      <c r="T289">
        <v>1.0490999999999999</v>
      </c>
      <c r="U289">
        <v>0.83720000000000006</v>
      </c>
      <c r="V289">
        <v>0.7772</v>
      </c>
      <c r="W289">
        <v>0.54900000000000004</v>
      </c>
      <c r="X289">
        <v>1.5143</v>
      </c>
      <c r="Y289">
        <v>1.3007</v>
      </c>
      <c r="Z289">
        <v>1.4641999999999999</v>
      </c>
      <c r="AA289">
        <v>1.5808</v>
      </c>
      <c r="AB289">
        <v>0.87729999999999997</v>
      </c>
      <c r="AC289">
        <v>1.4414</v>
      </c>
      <c r="AD289">
        <v>0.92900000000000005</v>
      </c>
      <c r="AE289">
        <v>0.87809999999999999</v>
      </c>
      <c r="AF289">
        <v>1.0362</v>
      </c>
      <c r="AG289">
        <v>0.78720000000000001</v>
      </c>
      <c r="AH289">
        <v>0.75280000000000002</v>
      </c>
      <c r="AI289">
        <v>0.61470000000000002</v>
      </c>
      <c r="AJ289">
        <v>0.42970000000000003</v>
      </c>
      <c r="AK289">
        <v>0.62450000000000006</v>
      </c>
      <c r="AL289">
        <v>0.77859999999999996</v>
      </c>
      <c r="AM289">
        <v>0.76719999999999999</v>
      </c>
      <c r="AN289">
        <v>1.3048</v>
      </c>
      <c r="AO289">
        <v>1.1707000000000001</v>
      </c>
      <c r="AP289">
        <v>1.6919</v>
      </c>
      <c r="AQ289">
        <v>1.2706999999999999</v>
      </c>
      <c r="AR289">
        <v>1.3403</v>
      </c>
      <c r="AS289">
        <v>1.5572999999999999</v>
      </c>
      <c r="AT289">
        <v>0.77969999999999995</v>
      </c>
      <c r="AU289">
        <v>0.80859999999999999</v>
      </c>
      <c r="AV289">
        <v>0.91210000000000002</v>
      </c>
      <c r="AW289">
        <v>0.96460000000000001</v>
      </c>
      <c r="AX289">
        <v>0.76100000000000001</v>
      </c>
      <c r="AY289">
        <v>0.51900000000000002</v>
      </c>
      <c r="AZ289">
        <v>0.3639</v>
      </c>
      <c r="BA289">
        <v>0.53280000000000005</v>
      </c>
      <c r="BB289">
        <v>0.62849999999999995</v>
      </c>
      <c r="BC289">
        <v>1.2726</v>
      </c>
      <c r="BD289">
        <v>0.8669</v>
      </c>
      <c r="BE289">
        <v>8.9800000000000005E-2</v>
      </c>
      <c r="BF289">
        <v>6.3600000000000004E-2</v>
      </c>
      <c r="BG289">
        <v>0.10730000000000001</v>
      </c>
      <c r="BH289">
        <v>-9.2799999999999994E-2</v>
      </c>
      <c r="BI289">
        <v>-0.21690000000000001</v>
      </c>
      <c r="BJ289">
        <v>-0.29780000000000001</v>
      </c>
      <c r="BK289">
        <v>-6.4100000000000004E-2</v>
      </c>
      <c r="BL289">
        <v>-0.1021</v>
      </c>
      <c r="BM289">
        <v>-0.12239999999999999</v>
      </c>
      <c r="BN289">
        <v>-0.34039999999999998</v>
      </c>
      <c r="BO289">
        <v>-0.64880000000000004</v>
      </c>
      <c r="BP289">
        <v>-0.58860000000000001</v>
      </c>
      <c r="BQ289">
        <v>-0.22270000000000001</v>
      </c>
      <c r="BR289">
        <v>0.3841</v>
      </c>
      <c r="BS289">
        <v>0.31640000000000001</v>
      </c>
      <c r="BT289">
        <v>0.66800000000000004</v>
      </c>
      <c r="BU289">
        <v>0.99970000000000003</v>
      </c>
      <c r="BV289">
        <v>0.7077</v>
      </c>
      <c r="BW289">
        <v>0.43120000000000003</v>
      </c>
      <c r="BX289">
        <v>0.65600000000000003</v>
      </c>
      <c r="BY289">
        <v>0.63739999999999997</v>
      </c>
      <c r="BZ289">
        <v>0.88090000000000002</v>
      </c>
      <c r="CA289">
        <v>1.5246999999999999</v>
      </c>
      <c r="CB289">
        <v>1.1028</v>
      </c>
      <c r="CC289">
        <v>1.3191999999999999</v>
      </c>
      <c r="CD289">
        <v>0.62</v>
      </c>
      <c r="CE289">
        <v>9.5699999999999993E-2</v>
      </c>
      <c r="CF289">
        <v>0.1153</v>
      </c>
      <c r="CG289">
        <v>0.21490000000000001</v>
      </c>
    </row>
    <row r="290" spans="1:103" x14ac:dyDescent="0.25">
      <c r="A290" t="s">
        <v>62</v>
      </c>
      <c r="B290" t="s">
        <v>63</v>
      </c>
      <c r="C290" t="s">
        <v>12</v>
      </c>
      <c r="D290">
        <v>0.2389</v>
      </c>
      <c r="E290">
        <v>0.25509999999999999</v>
      </c>
      <c r="F290">
        <v>0.24279999999999999</v>
      </c>
      <c r="G290">
        <v>0.34949999999999998</v>
      </c>
      <c r="H290">
        <v>0.28989999999999999</v>
      </c>
      <c r="I290">
        <v>0.21909999999999999</v>
      </c>
      <c r="J290">
        <v>0.27210000000000001</v>
      </c>
      <c r="K290">
        <v>0.29380000000000001</v>
      </c>
      <c r="L290">
        <v>0.3231</v>
      </c>
      <c r="M290">
        <v>0.2853</v>
      </c>
      <c r="N290">
        <v>0.4047</v>
      </c>
      <c r="O290">
        <v>0.77939999999999998</v>
      </c>
      <c r="P290">
        <v>1.1839999999999999</v>
      </c>
      <c r="Q290">
        <v>1.1491</v>
      </c>
      <c r="R290">
        <v>1.2007000000000001</v>
      </c>
      <c r="S290">
        <v>1.1587000000000001</v>
      </c>
      <c r="T290">
        <v>1.1154999999999999</v>
      </c>
      <c r="U290">
        <v>0.92249999999999999</v>
      </c>
      <c r="V290">
        <v>0.6875</v>
      </c>
      <c r="W290">
        <v>0.4798</v>
      </c>
      <c r="X290">
        <v>1.0081</v>
      </c>
      <c r="Y290">
        <v>0.96289999999999998</v>
      </c>
      <c r="Z290">
        <v>0.99639999999999995</v>
      </c>
      <c r="AA290">
        <v>0.75249999999999995</v>
      </c>
      <c r="AB290">
        <v>0.64400000000000002</v>
      </c>
      <c r="AC290">
        <v>1.2369000000000001</v>
      </c>
      <c r="AD290">
        <v>1.1991000000000001</v>
      </c>
      <c r="AE290">
        <v>1.2157</v>
      </c>
      <c r="AF290">
        <v>1.3263</v>
      </c>
      <c r="AG290">
        <v>1.1929000000000001</v>
      </c>
      <c r="AH290">
        <v>1.1774</v>
      </c>
      <c r="AI290">
        <v>0.91790000000000005</v>
      </c>
      <c r="AJ290">
        <v>0.88870000000000005</v>
      </c>
      <c r="AK290">
        <v>1.1020000000000001</v>
      </c>
      <c r="AL290">
        <v>0.64280000000000004</v>
      </c>
      <c r="AM290">
        <v>0.55249999999999999</v>
      </c>
      <c r="AN290">
        <v>0.72609999999999997</v>
      </c>
      <c r="AO290">
        <v>0.82479999999999998</v>
      </c>
      <c r="AP290">
        <v>1.1488</v>
      </c>
      <c r="AQ290">
        <v>0.85719999999999996</v>
      </c>
      <c r="AR290">
        <v>0.76400000000000001</v>
      </c>
      <c r="AS290">
        <v>0.82420000000000004</v>
      </c>
      <c r="AT290">
        <v>1.0363</v>
      </c>
      <c r="AU290">
        <v>1.2493000000000001</v>
      </c>
      <c r="AV290">
        <v>1.0903</v>
      </c>
      <c r="AW290">
        <v>0.55889999999999995</v>
      </c>
      <c r="AX290">
        <v>0.1019</v>
      </c>
      <c r="AY290">
        <v>0.12670000000000001</v>
      </c>
      <c r="AZ290">
        <v>-1.12E-2</v>
      </c>
      <c r="BA290">
        <v>6.7000000000000002E-3</v>
      </c>
      <c r="BB290">
        <v>-3.7699999999999997E-2</v>
      </c>
      <c r="BC290">
        <v>9.5600000000000004E-2</v>
      </c>
      <c r="BD290">
        <v>1.6500000000000001E-2</v>
      </c>
      <c r="BE290">
        <v>-2.63E-2</v>
      </c>
      <c r="BF290">
        <v>0.1229</v>
      </c>
      <c r="BG290">
        <v>5.1200000000000002E-2</v>
      </c>
      <c r="BH290">
        <v>5.2600000000000001E-2</v>
      </c>
      <c r="BI290">
        <v>-2.6499999999999999E-2</v>
      </c>
      <c r="BJ290">
        <v>-9.4E-2</v>
      </c>
      <c r="BK290">
        <v>7.1300000000000002E-2</v>
      </c>
      <c r="BL290">
        <v>-3.0999999999999999E-3</v>
      </c>
      <c r="BM290">
        <v>2.86E-2</v>
      </c>
      <c r="BN290">
        <v>-0.15479999999999999</v>
      </c>
      <c r="BO290">
        <v>-0.31919999999999998</v>
      </c>
      <c r="BP290">
        <v>-0.24779999999999999</v>
      </c>
      <c r="BQ290">
        <v>0.23769999999999999</v>
      </c>
      <c r="BR290">
        <v>0.64529999999999998</v>
      </c>
      <c r="BS290">
        <v>0.79059999999999997</v>
      </c>
      <c r="BT290">
        <v>1.0624</v>
      </c>
      <c r="BU290">
        <v>0.92469999999999997</v>
      </c>
      <c r="BV290">
        <v>0.52010000000000001</v>
      </c>
      <c r="BW290">
        <v>0.31969999999999998</v>
      </c>
      <c r="BX290">
        <v>0.23280000000000001</v>
      </c>
      <c r="BY290">
        <v>0.1573</v>
      </c>
    </row>
    <row r="291" spans="1:103" x14ac:dyDescent="0.25">
      <c r="A291" t="s">
        <v>62</v>
      </c>
      <c r="B291" t="s">
        <v>63</v>
      </c>
      <c r="C291" t="s">
        <v>13</v>
      </c>
      <c r="D291">
        <v>-0.49680000000000002</v>
      </c>
      <c r="E291">
        <v>-0.47870000000000001</v>
      </c>
      <c r="F291">
        <v>-0.41310000000000002</v>
      </c>
      <c r="G291">
        <v>-0.22020000000000001</v>
      </c>
      <c r="H291">
        <v>-0.31780000000000003</v>
      </c>
      <c r="I291">
        <v>-6.9400000000000003E-2</v>
      </c>
      <c r="J291">
        <v>0.14299999999999999</v>
      </c>
      <c r="K291">
        <v>0.63429999999999997</v>
      </c>
      <c r="L291">
        <v>0.1694</v>
      </c>
      <c r="M291">
        <v>6.8199999999999997E-2</v>
      </c>
      <c r="N291">
        <v>0.1067</v>
      </c>
      <c r="O291">
        <v>0.73180000000000001</v>
      </c>
      <c r="P291">
        <v>1.4275</v>
      </c>
      <c r="Q291">
        <v>1.0098</v>
      </c>
      <c r="R291">
        <v>1.1423000000000001</v>
      </c>
      <c r="S291">
        <v>1.0477000000000001</v>
      </c>
      <c r="T291">
        <v>1.1701999999999999</v>
      </c>
      <c r="U291">
        <v>0.93079999999999996</v>
      </c>
      <c r="V291">
        <v>0.83930000000000005</v>
      </c>
      <c r="W291">
        <v>0.51859999999999995</v>
      </c>
      <c r="X291">
        <v>2.1629</v>
      </c>
      <c r="Y291">
        <v>1.8494999999999999</v>
      </c>
      <c r="Z291">
        <v>1.9349000000000001</v>
      </c>
      <c r="AA291">
        <v>2.1021999999999998</v>
      </c>
      <c r="AB291">
        <v>1.0797000000000001</v>
      </c>
      <c r="AC291">
        <v>1.6739999999999999</v>
      </c>
      <c r="AD291">
        <v>1.1365000000000001</v>
      </c>
      <c r="AE291">
        <v>1.0375000000000001</v>
      </c>
      <c r="AF291">
        <v>1.1609</v>
      </c>
      <c r="AG291">
        <v>0.94269999999999998</v>
      </c>
      <c r="AH291">
        <v>0.91069999999999995</v>
      </c>
      <c r="AI291">
        <v>0.7792</v>
      </c>
      <c r="AJ291">
        <v>0.59050000000000002</v>
      </c>
      <c r="AK291">
        <v>0.83309999999999995</v>
      </c>
      <c r="AL291">
        <v>1.0462</v>
      </c>
      <c r="AM291">
        <v>1.0637000000000001</v>
      </c>
      <c r="AN291">
        <v>1.8543000000000001</v>
      </c>
      <c r="AO291">
        <v>1.6714</v>
      </c>
      <c r="AP291">
        <v>2.4904999999999999</v>
      </c>
      <c r="AQ291">
        <v>1.9123000000000001</v>
      </c>
      <c r="AR291">
        <v>2.1055999999999999</v>
      </c>
      <c r="AS291">
        <v>2.5173999999999999</v>
      </c>
      <c r="AT291">
        <v>0.94789999999999996</v>
      </c>
      <c r="AU291">
        <v>0.96060000000000001</v>
      </c>
      <c r="AV291">
        <v>1.0603</v>
      </c>
      <c r="AW291">
        <v>1.1223000000000001</v>
      </c>
      <c r="AX291">
        <v>0.92300000000000004</v>
      </c>
      <c r="AY291">
        <v>0.66010000000000002</v>
      </c>
      <c r="AZ291">
        <v>0.47649999999999998</v>
      </c>
      <c r="BA291">
        <v>0.69220000000000004</v>
      </c>
      <c r="BB291">
        <v>0.83789999999999998</v>
      </c>
      <c r="BC291">
        <v>1.7091000000000001</v>
      </c>
      <c r="BD291">
        <v>1.2041999999999999</v>
      </c>
      <c r="BE291">
        <v>0.11700000000000001</v>
      </c>
      <c r="BF291">
        <v>6.93E-2</v>
      </c>
      <c r="BG291">
        <v>0.121</v>
      </c>
      <c r="BH291">
        <v>-0.1069</v>
      </c>
      <c r="BI291">
        <v>-0.2671</v>
      </c>
      <c r="BJ291">
        <v>-0.36180000000000001</v>
      </c>
      <c r="BK291">
        <v>-7.3300000000000004E-2</v>
      </c>
      <c r="BL291">
        <v>-0.1139</v>
      </c>
      <c r="BM291">
        <v>-0.13639999999999999</v>
      </c>
      <c r="BN291">
        <v>-0.3634</v>
      </c>
      <c r="BO291">
        <v>-0.67900000000000005</v>
      </c>
      <c r="BP291">
        <v>-0.57310000000000005</v>
      </c>
      <c r="BQ291">
        <v>-0.28199999999999997</v>
      </c>
      <c r="BR291">
        <v>0.52380000000000004</v>
      </c>
      <c r="BS291">
        <v>0.41949999999999998</v>
      </c>
      <c r="BT291">
        <v>0.99950000000000006</v>
      </c>
      <c r="BU291">
        <v>1.4832000000000001</v>
      </c>
      <c r="BV291">
        <v>1.0516000000000001</v>
      </c>
      <c r="BW291">
        <v>0.64249999999999996</v>
      </c>
      <c r="BX291">
        <v>1.0315000000000001</v>
      </c>
      <c r="BY291">
        <v>1.0078</v>
      </c>
      <c r="BZ291">
        <v>1.4015</v>
      </c>
      <c r="CA291">
        <v>2.7553000000000001</v>
      </c>
      <c r="CB291">
        <v>1.9678</v>
      </c>
      <c r="CC291">
        <v>2.2865000000000002</v>
      </c>
      <c r="CD291">
        <v>1.0389999999999999</v>
      </c>
      <c r="CE291">
        <v>0.13070000000000001</v>
      </c>
      <c r="CF291">
        <v>0.16470000000000001</v>
      </c>
      <c r="CG291">
        <v>0.31090000000000001</v>
      </c>
    </row>
    <row r="292" spans="1:103" x14ac:dyDescent="0.25">
      <c r="A292" t="s">
        <v>62</v>
      </c>
      <c r="B292" t="s">
        <v>63</v>
      </c>
      <c r="C292" t="s">
        <v>14</v>
      </c>
      <c r="D292">
        <v>0.32419999999999999</v>
      </c>
      <c r="E292">
        <v>0.34250000000000003</v>
      </c>
      <c r="F292">
        <v>0.3301</v>
      </c>
      <c r="G292">
        <v>0.46810000000000002</v>
      </c>
      <c r="H292">
        <v>0.38740000000000002</v>
      </c>
      <c r="I292">
        <v>0.29699999999999999</v>
      </c>
      <c r="J292">
        <v>0.37209999999999999</v>
      </c>
      <c r="K292">
        <v>0.39829999999999999</v>
      </c>
      <c r="L292">
        <v>0.42480000000000001</v>
      </c>
      <c r="M292">
        <v>0.36759999999999998</v>
      </c>
      <c r="N292">
        <v>0.4919</v>
      </c>
      <c r="O292">
        <v>0.92090000000000005</v>
      </c>
      <c r="P292">
        <v>1.3453999999999999</v>
      </c>
      <c r="Q292">
        <v>1.2229000000000001</v>
      </c>
      <c r="R292">
        <v>1.3253999999999999</v>
      </c>
      <c r="S292">
        <v>1.2285999999999999</v>
      </c>
      <c r="T292">
        <v>1.1447000000000001</v>
      </c>
      <c r="U292">
        <v>0.99380000000000002</v>
      </c>
      <c r="V292">
        <v>0.74960000000000004</v>
      </c>
      <c r="W292">
        <v>0.48280000000000001</v>
      </c>
      <c r="X292">
        <v>1.3181</v>
      </c>
      <c r="Y292">
        <v>1.2604</v>
      </c>
      <c r="Z292">
        <v>1.2888999999999999</v>
      </c>
      <c r="AA292">
        <v>0.99570000000000003</v>
      </c>
      <c r="AB292">
        <v>0.82789999999999997</v>
      </c>
      <c r="AC292">
        <v>1.5851999999999999</v>
      </c>
      <c r="AD292">
        <v>1.5578000000000001</v>
      </c>
      <c r="AE292">
        <v>1.5911999999999999</v>
      </c>
      <c r="AF292">
        <v>1.6748000000000001</v>
      </c>
      <c r="AG292">
        <v>1.55</v>
      </c>
      <c r="AH292">
        <v>1.548</v>
      </c>
      <c r="AI292">
        <v>1.2296</v>
      </c>
      <c r="AJ292">
        <v>1.2459</v>
      </c>
      <c r="AK292">
        <v>1.548</v>
      </c>
      <c r="AL292">
        <v>0.94740000000000002</v>
      </c>
      <c r="AM292">
        <v>0.7036</v>
      </c>
      <c r="AN292">
        <v>0.91539999999999999</v>
      </c>
      <c r="AO292">
        <v>1.0306</v>
      </c>
      <c r="AP292">
        <v>1.4007000000000001</v>
      </c>
      <c r="AQ292">
        <v>1.1043000000000001</v>
      </c>
      <c r="AR292">
        <v>0.98819999999999997</v>
      </c>
      <c r="AS292">
        <v>1.0559000000000001</v>
      </c>
      <c r="AT292">
        <v>1.3164</v>
      </c>
      <c r="AU292">
        <v>1.5865</v>
      </c>
      <c r="AV292">
        <v>1.4305000000000001</v>
      </c>
      <c r="AW292">
        <v>0.75539999999999996</v>
      </c>
      <c r="AX292">
        <v>0.1101</v>
      </c>
      <c r="AY292">
        <v>0.1421</v>
      </c>
      <c r="AZ292">
        <v>-1.2800000000000001E-2</v>
      </c>
      <c r="BA292">
        <v>8.0000000000000002E-3</v>
      </c>
      <c r="BB292">
        <v>-4.48E-2</v>
      </c>
      <c r="BC292">
        <v>0.1101</v>
      </c>
      <c r="BD292">
        <v>1.89E-2</v>
      </c>
      <c r="BE292">
        <v>-2.9499999999999998E-2</v>
      </c>
      <c r="BF292">
        <v>0.13339999999999999</v>
      </c>
      <c r="BG292">
        <v>5.6500000000000002E-2</v>
      </c>
      <c r="BH292">
        <v>5.8099999999999999E-2</v>
      </c>
      <c r="BI292">
        <v>-2.9100000000000001E-2</v>
      </c>
      <c r="BJ292">
        <v>-0.1016</v>
      </c>
      <c r="BK292">
        <v>7.3899999999999993E-2</v>
      </c>
      <c r="BL292">
        <v>-3.2000000000000002E-3</v>
      </c>
      <c r="BM292">
        <v>2.9899999999999999E-2</v>
      </c>
      <c r="BN292">
        <v>-0.15709999999999999</v>
      </c>
      <c r="BO292">
        <v>-0.31709999999999999</v>
      </c>
      <c r="BP292">
        <v>-0.24229999999999999</v>
      </c>
      <c r="BQ292">
        <v>0.31969999999999998</v>
      </c>
      <c r="BR292">
        <v>0.95109999999999995</v>
      </c>
      <c r="BS292">
        <v>1.1603000000000001</v>
      </c>
      <c r="BT292">
        <v>1.7251000000000001</v>
      </c>
      <c r="BU292">
        <v>1.4538</v>
      </c>
      <c r="BV292">
        <v>0.7712</v>
      </c>
      <c r="BW292">
        <v>0.42020000000000002</v>
      </c>
      <c r="BX292">
        <v>0.31890000000000002</v>
      </c>
      <c r="BY292">
        <v>0.22059999999999999</v>
      </c>
    </row>
    <row r="293" spans="1:103" x14ac:dyDescent="0.25">
      <c r="A293" t="s">
        <v>62</v>
      </c>
      <c r="B293" t="s">
        <v>63</v>
      </c>
      <c r="C293" t="s">
        <v>15</v>
      </c>
      <c r="D293">
        <v>-13.8477</v>
      </c>
      <c r="E293">
        <v>-18.049199999999999</v>
      </c>
      <c r="F293">
        <v>-14.864100000000001</v>
      </c>
      <c r="G293">
        <v>-15.4382</v>
      </c>
      <c r="H293">
        <v>-14.653</v>
      </c>
      <c r="I293">
        <v>-11.7065</v>
      </c>
      <c r="J293">
        <v>-13.309100000000001</v>
      </c>
      <c r="K293">
        <v>-11.151</v>
      </c>
      <c r="L293">
        <v>-7.9672000000000001</v>
      </c>
      <c r="M293">
        <v>-7.2914000000000003</v>
      </c>
      <c r="N293">
        <v>-8.8742000000000001</v>
      </c>
      <c r="O293">
        <v>-3.4441000000000002</v>
      </c>
      <c r="P293">
        <v>5.4749999999999996</v>
      </c>
      <c r="Q293">
        <v>6.2877000000000001</v>
      </c>
      <c r="R293">
        <v>5.9806999999999997</v>
      </c>
      <c r="S293">
        <v>7.2126999999999999</v>
      </c>
      <c r="T293">
        <v>12.6091</v>
      </c>
      <c r="U293">
        <v>9.0509000000000004</v>
      </c>
      <c r="V293">
        <v>8.6626999999999992</v>
      </c>
      <c r="W293">
        <v>7.4329999999999998</v>
      </c>
      <c r="X293">
        <v>8.0930999999999997</v>
      </c>
      <c r="Y293">
        <v>6.6485000000000003</v>
      </c>
      <c r="Z293">
        <v>9.7335999999999991</v>
      </c>
      <c r="AA293">
        <v>6.7539999999999996</v>
      </c>
      <c r="AB293">
        <v>2.4367000000000001</v>
      </c>
      <c r="AC293">
        <v>2.6389999999999998</v>
      </c>
      <c r="AD293">
        <v>1.8085</v>
      </c>
      <c r="AE293">
        <v>0.33829999999999999</v>
      </c>
      <c r="AF293">
        <v>3.2065000000000001</v>
      </c>
      <c r="AG293">
        <v>1.8839999999999999</v>
      </c>
      <c r="AH293">
        <v>1.1514</v>
      </c>
      <c r="AI293">
        <v>-1.6053999999999999</v>
      </c>
      <c r="AJ293">
        <v>-2.7002000000000002</v>
      </c>
      <c r="AK293">
        <v>-1.9165000000000001</v>
      </c>
      <c r="AL293">
        <v>7.6300000000000007E-2</v>
      </c>
      <c r="AM293">
        <v>0.1716</v>
      </c>
      <c r="AN293">
        <v>3.4363999999999999</v>
      </c>
      <c r="AO293">
        <v>3.5571000000000002</v>
      </c>
      <c r="AP293">
        <v>5.8903999999999996</v>
      </c>
      <c r="AQ293">
        <v>1.1726000000000001</v>
      </c>
      <c r="AR293">
        <v>-5.2645999999999997</v>
      </c>
      <c r="AS293">
        <v>-5.9447999999999999</v>
      </c>
      <c r="AT293">
        <v>-6.5726000000000004</v>
      </c>
      <c r="AU293">
        <v>-3.4426000000000001</v>
      </c>
      <c r="AV293">
        <v>-3.4904000000000002</v>
      </c>
      <c r="AW293">
        <v>-2.3338000000000001</v>
      </c>
      <c r="AX293">
        <v>-6.9448999999999996</v>
      </c>
      <c r="AY293">
        <v>-6.6703999999999999</v>
      </c>
      <c r="AZ293">
        <v>-6.2996999999999996</v>
      </c>
      <c r="BA293">
        <v>-6.1985999999999999</v>
      </c>
      <c r="BB293">
        <v>-5.3621999999999996</v>
      </c>
      <c r="BC293">
        <v>-3.4843999999999999</v>
      </c>
      <c r="BD293">
        <v>5.1932</v>
      </c>
      <c r="BE293">
        <v>0.96879999999999999</v>
      </c>
      <c r="BF293">
        <v>-1.9028</v>
      </c>
      <c r="BG293">
        <v>0.87170000000000003</v>
      </c>
      <c r="BH293">
        <v>1.2233000000000001</v>
      </c>
      <c r="BI293">
        <v>2.9916999999999998</v>
      </c>
      <c r="BJ293">
        <v>4.2393999999999998</v>
      </c>
      <c r="BK293">
        <v>4.9546999999999999</v>
      </c>
      <c r="BL293">
        <v>6.0326000000000004</v>
      </c>
      <c r="BM293">
        <v>5.7024999999999997</v>
      </c>
      <c r="BN293">
        <v>3.1823000000000001</v>
      </c>
      <c r="BO293">
        <v>1.6503000000000001</v>
      </c>
      <c r="BP293">
        <v>0.77480000000000004</v>
      </c>
      <c r="BQ293">
        <v>0.76770000000000005</v>
      </c>
      <c r="BR293">
        <v>5.0468999999999999</v>
      </c>
      <c r="BS293">
        <v>2.2949000000000002</v>
      </c>
      <c r="BT293">
        <v>3.0998999999999999</v>
      </c>
      <c r="BU293">
        <v>2.6593</v>
      </c>
      <c r="BV293">
        <v>-3.2311000000000001</v>
      </c>
      <c r="BW293">
        <v>-2.1960999999999999</v>
      </c>
      <c r="BX293">
        <v>-2.5034000000000001</v>
      </c>
      <c r="BY293">
        <v>-2.3311000000000002</v>
      </c>
      <c r="BZ293">
        <v>0.27800000000000002</v>
      </c>
      <c r="CA293">
        <v>2.4350000000000001</v>
      </c>
      <c r="CB293">
        <v>4.2172999999999998</v>
      </c>
      <c r="CC293">
        <v>4.2324999999999999</v>
      </c>
      <c r="CD293">
        <v>3.3885000000000001</v>
      </c>
      <c r="CE293">
        <v>0.4965</v>
      </c>
      <c r="CF293">
        <v>1.9800000000000002E-2</v>
      </c>
      <c r="CG293">
        <v>1.4392</v>
      </c>
    </row>
    <row r="294" spans="1:103" x14ac:dyDescent="0.25">
      <c r="A294" t="s">
        <v>62</v>
      </c>
      <c r="B294" t="s">
        <v>63</v>
      </c>
      <c r="C294" t="s">
        <v>16</v>
      </c>
      <c r="D294">
        <v>-8.2461000000000002</v>
      </c>
      <c r="E294">
        <v>-9.4431999999999992</v>
      </c>
      <c r="F294">
        <v>-9.7566000000000006</v>
      </c>
      <c r="G294">
        <v>-5.7813999999999997</v>
      </c>
      <c r="H294">
        <v>-4.7653999999999996</v>
      </c>
      <c r="I294">
        <v>-4.9928999999999997</v>
      </c>
      <c r="J294">
        <v>-5.0255999999999998</v>
      </c>
      <c r="K294">
        <v>-3.4171999999999998</v>
      </c>
      <c r="L294">
        <v>-2.6012</v>
      </c>
      <c r="M294">
        <v>-1.9827999999999999</v>
      </c>
      <c r="N294">
        <v>-1.5640000000000001</v>
      </c>
      <c r="O294">
        <v>1.514</v>
      </c>
      <c r="P294">
        <v>7.0818000000000003</v>
      </c>
      <c r="Q294">
        <v>7.3445</v>
      </c>
      <c r="R294">
        <v>7.8234000000000004</v>
      </c>
      <c r="S294">
        <v>8.0914000000000001</v>
      </c>
      <c r="T294">
        <v>7.5922000000000001</v>
      </c>
      <c r="U294">
        <v>5.5848000000000004</v>
      </c>
      <c r="V294">
        <v>3.7816999999999998</v>
      </c>
      <c r="W294">
        <v>2.8605</v>
      </c>
      <c r="X294">
        <v>3.9523999999999999</v>
      </c>
      <c r="Y294">
        <v>4.0888</v>
      </c>
      <c r="Z294">
        <v>5.5827</v>
      </c>
      <c r="AA294">
        <v>0.47639999999999999</v>
      </c>
      <c r="AB294">
        <v>1.1304000000000001</v>
      </c>
      <c r="AC294">
        <v>2.6635</v>
      </c>
      <c r="AD294">
        <v>3.9590999999999998</v>
      </c>
      <c r="AE294">
        <v>2.2246999999999999</v>
      </c>
      <c r="AF294">
        <v>2.3313999999999999</v>
      </c>
      <c r="AG294">
        <v>2.0518000000000001</v>
      </c>
      <c r="AH294">
        <v>1.528</v>
      </c>
      <c r="AI294">
        <v>-1.1096999999999999</v>
      </c>
      <c r="AJ294">
        <v>-2.4826999999999999</v>
      </c>
      <c r="AK294">
        <v>-1.9356</v>
      </c>
      <c r="AL294">
        <v>-3.9839000000000002</v>
      </c>
      <c r="AM294">
        <v>-3.6324000000000001</v>
      </c>
      <c r="AN294">
        <v>-2.0442</v>
      </c>
      <c r="AO294">
        <v>-1.5178</v>
      </c>
      <c r="AP294">
        <v>-0.69279999999999997</v>
      </c>
      <c r="AQ294">
        <v>-2.2431999999999999</v>
      </c>
      <c r="AR294">
        <v>-5.2145000000000001</v>
      </c>
      <c r="AS294">
        <v>-4.4218000000000002</v>
      </c>
      <c r="AT294">
        <v>-4.3461999999999996</v>
      </c>
      <c r="AU294">
        <v>-3.1600999999999999</v>
      </c>
      <c r="AV294">
        <v>2.0026999999999999</v>
      </c>
      <c r="AW294">
        <v>-5.1299999999999998E-2</v>
      </c>
      <c r="AX294">
        <v>-3.6757</v>
      </c>
      <c r="AY294">
        <v>-2.3460999999999999</v>
      </c>
      <c r="AZ294">
        <v>-1.9460999999999999</v>
      </c>
      <c r="BA294">
        <v>-0.69910000000000005</v>
      </c>
      <c r="BB294">
        <v>1.06</v>
      </c>
      <c r="BC294">
        <v>2.0074000000000001</v>
      </c>
      <c r="BD294">
        <v>2.2345000000000002</v>
      </c>
      <c r="BE294">
        <v>2.4689000000000001</v>
      </c>
      <c r="BF294">
        <v>1.6849000000000001</v>
      </c>
      <c r="BG294">
        <v>0.48409999999999997</v>
      </c>
      <c r="BH294">
        <v>1.1633</v>
      </c>
      <c r="BI294">
        <v>1.3367</v>
      </c>
      <c r="BJ294">
        <v>1.5662</v>
      </c>
      <c r="BK294">
        <v>2.5947</v>
      </c>
      <c r="BL294">
        <v>2.6627000000000001</v>
      </c>
      <c r="BM294">
        <v>2.8426999999999998</v>
      </c>
      <c r="BN294">
        <v>2.4910000000000001</v>
      </c>
      <c r="BO294">
        <v>1.9992000000000001</v>
      </c>
      <c r="BP294">
        <v>1.5237000000000001</v>
      </c>
      <c r="BQ294">
        <v>0.9506</v>
      </c>
      <c r="BR294">
        <v>3.968</v>
      </c>
      <c r="BS294">
        <v>1.6223000000000001</v>
      </c>
      <c r="BT294">
        <v>3.3292000000000002</v>
      </c>
      <c r="BU294">
        <v>4.2282000000000002</v>
      </c>
      <c r="BV294">
        <v>0.75439999999999996</v>
      </c>
      <c r="BW294">
        <v>0.87139999999999995</v>
      </c>
      <c r="BX294">
        <v>5.11E-2</v>
      </c>
      <c r="BY294">
        <v>1.12E-2</v>
      </c>
    </row>
    <row r="295" spans="1:103" x14ac:dyDescent="0.25">
      <c r="A295" t="s">
        <v>62</v>
      </c>
      <c r="B295" t="s">
        <v>63</v>
      </c>
      <c r="C295" t="s">
        <v>17</v>
      </c>
      <c r="D295">
        <v>1.3164</v>
      </c>
      <c r="E295">
        <v>1.2655000000000001</v>
      </c>
      <c r="F295">
        <v>1.2679</v>
      </c>
      <c r="G295">
        <v>1.2761</v>
      </c>
      <c r="H295">
        <v>1.2756000000000001</v>
      </c>
      <c r="I295">
        <v>1.1961999999999999</v>
      </c>
      <c r="J295">
        <v>1.1760999999999999</v>
      </c>
      <c r="K295">
        <v>1.2018</v>
      </c>
      <c r="L295">
        <v>1.1289</v>
      </c>
      <c r="M295">
        <v>1.1493</v>
      </c>
      <c r="N295">
        <v>1.1082000000000001</v>
      </c>
      <c r="O295">
        <v>1.044</v>
      </c>
      <c r="P295">
        <v>1.0018</v>
      </c>
      <c r="Q295">
        <v>1.0290999999999999</v>
      </c>
      <c r="R295">
        <v>1.0227999999999999</v>
      </c>
      <c r="S295">
        <v>1.0098</v>
      </c>
      <c r="T295">
        <v>1.0146999999999999</v>
      </c>
      <c r="U295">
        <v>1.0121</v>
      </c>
      <c r="V295">
        <v>1.0544</v>
      </c>
      <c r="W295">
        <v>1.012</v>
      </c>
      <c r="X295">
        <v>1.0143</v>
      </c>
      <c r="Y295">
        <v>1.0091000000000001</v>
      </c>
      <c r="Z295">
        <v>1.0343</v>
      </c>
      <c r="AA295">
        <v>1.0784</v>
      </c>
      <c r="AB295">
        <v>1.1081000000000001</v>
      </c>
      <c r="AC295">
        <v>1.0268999999999999</v>
      </c>
      <c r="AD295">
        <v>1.0552999999999999</v>
      </c>
      <c r="AE295">
        <v>1.0649999999999999</v>
      </c>
      <c r="AF295">
        <v>0.99670000000000003</v>
      </c>
      <c r="AG295">
        <v>0.99170000000000003</v>
      </c>
      <c r="AH295">
        <v>1.0187999999999999</v>
      </c>
      <c r="AI295">
        <v>1.0315000000000001</v>
      </c>
      <c r="AJ295">
        <v>1.0668</v>
      </c>
      <c r="AK295">
        <v>1.0731999999999999</v>
      </c>
      <c r="AL295">
        <v>1.0721000000000001</v>
      </c>
      <c r="AM295">
        <v>1.0658000000000001</v>
      </c>
      <c r="AN295">
        <v>1.01</v>
      </c>
      <c r="AO295">
        <v>1.093</v>
      </c>
      <c r="AP295">
        <v>0.99450000000000005</v>
      </c>
      <c r="AQ295">
        <v>1.1026</v>
      </c>
      <c r="AR295">
        <v>1.2483</v>
      </c>
      <c r="AS295">
        <v>1.2804</v>
      </c>
      <c r="AT295">
        <v>1.2867</v>
      </c>
      <c r="AU295">
        <v>1.2594000000000001</v>
      </c>
      <c r="AV295">
        <v>1.2425999999999999</v>
      </c>
      <c r="AW295">
        <v>1.2325999999999999</v>
      </c>
      <c r="AX295">
        <v>1.2611000000000001</v>
      </c>
      <c r="AY295">
        <v>1.2750999999999999</v>
      </c>
      <c r="AZ295">
        <v>1.2750999999999999</v>
      </c>
      <c r="BA295">
        <v>1.2708999999999999</v>
      </c>
      <c r="BB295">
        <v>1.2733000000000001</v>
      </c>
      <c r="BC295">
        <v>1.2685</v>
      </c>
      <c r="BD295">
        <v>1.1255999999999999</v>
      </c>
      <c r="BE295">
        <v>1.2032</v>
      </c>
      <c r="BF295">
        <v>1.2339</v>
      </c>
      <c r="BG295">
        <v>1.2209000000000001</v>
      </c>
      <c r="BH295">
        <v>1.2286999999999999</v>
      </c>
      <c r="BI295">
        <v>1.2418</v>
      </c>
      <c r="BJ295">
        <v>1.2471000000000001</v>
      </c>
      <c r="BK295">
        <v>1.2177</v>
      </c>
      <c r="BL295">
        <v>1.2104999999999999</v>
      </c>
      <c r="BM295">
        <v>1.2137</v>
      </c>
      <c r="BN295">
        <v>1.2036</v>
      </c>
      <c r="BO295">
        <v>1.1909000000000001</v>
      </c>
      <c r="BP295">
        <v>1.3512</v>
      </c>
      <c r="BQ295">
        <v>1.2718</v>
      </c>
      <c r="BR295">
        <v>1.0961000000000001</v>
      </c>
      <c r="BS295">
        <v>1.1802999999999999</v>
      </c>
      <c r="BT295">
        <v>1.1066</v>
      </c>
      <c r="BU295">
        <v>1.1101000000000001</v>
      </c>
      <c r="BV295">
        <v>1.2938000000000001</v>
      </c>
      <c r="BW295">
        <v>1.3121</v>
      </c>
      <c r="BX295">
        <v>1.2552000000000001</v>
      </c>
      <c r="BY295">
        <v>1.2914000000000001</v>
      </c>
      <c r="BZ295">
        <v>1.3083</v>
      </c>
      <c r="CA295">
        <v>1.1769000000000001</v>
      </c>
      <c r="CB295">
        <v>1.0938000000000001</v>
      </c>
      <c r="CC295">
        <v>0.93169999999999997</v>
      </c>
      <c r="CD295">
        <v>0.88859999999999995</v>
      </c>
      <c r="CE295">
        <v>0.90149999999999997</v>
      </c>
      <c r="CF295">
        <v>0.9375</v>
      </c>
      <c r="CG295">
        <v>0.95399999999999996</v>
      </c>
      <c r="CH295">
        <v>0.99450000000000005</v>
      </c>
      <c r="CI295">
        <v>0.99350000000000005</v>
      </c>
      <c r="CJ295">
        <v>0.96379999999999999</v>
      </c>
      <c r="CK295">
        <v>1.0230999999999999</v>
      </c>
      <c r="CL295">
        <v>1.0376000000000001</v>
      </c>
      <c r="CM295">
        <v>1.0619000000000001</v>
      </c>
      <c r="CN295">
        <v>0.84809999999999997</v>
      </c>
      <c r="CO295">
        <v>1.1149</v>
      </c>
      <c r="CP295">
        <v>1.1498999999999999</v>
      </c>
      <c r="CQ295">
        <v>1.1971000000000001</v>
      </c>
      <c r="CR295">
        <v>1.2142999999999999</v>
      </c>
      <c r="CS295">
        <v>1.1182000000000001</v>
      </c>
      <c r="CT295">
        <v>1.1195999999999999</v>
      </c>
      <c r="CU295">
        <v>1.1033999999999999</v>
      </c>
      <c r="CV295">
        <v>1.1243000000000001</v>
      </c>
      <c r="CW295">
        <v>1.0101</v>
      </c>
      <c r="CX295">
        <v>0.95089999999999997</v>
      </c>
      <c r="CY295">
        <v>0.8387</v>
      </c>
    </row>
    <row r="296" spans="1:103" x14ac:dyDescent="0.25">
      <c r="A296" t="s">
        <v>62</v>
      </c>
      <c r="B296" t="s">
        <v>63</v>
      </c>
      <c r="C296" t="s">
        <v>18</v>
      </c>
      <c r="D296">
        <v>1.1930000000000001</v>
      </c>
      <c r="E296">
        <v>1.1669</v>
      </c>
      <c r="F296">
        <v>1.1649</v>
      </c>
      <c r="G296">
        <v>1.1476999999999999</v>
      </c>
      <c r="H296">
        <v>1.1354</v>
      </c>
      <c r="I296">
        <v>1.1214</v>
      </c>
      <c r="J296">
        <v>1.1214</v>
      </c>
      <c r="K296">
        <v>1.1232</v>
      </c>
      <c r="L296">
        <v>1.1054999999999999</v>
      </c>
      <c r="M296">
        <v>1.1216999999999999</v>
      </c>
      <c r="N296">
        <v>1.0914999999999999</v>
      </c>
      <c r="O296">
        <v>1.0636000000000001</v>
      </c>
      <c r="P296">
        <v>1.0165</v>
      </c>
      <c r="Q296">
        <v>1.0125999999999999</v>
      </c>
      <c r="R296">
        <v>1.0074000000000001</v>
      </c>
      <c r="S296">
        <v>0.99480000000000002</v>
      </c>
      <c r="T296">
        <v>1.0289999999999999</v>
      </c>
      <c r="U296">
        <v>1.0092000000000001</v>
      </c>
      <c r="V296">
        <v>1.0644</v>
      </c>
      <c r="W296">
        <v>1.0217000000000001</v>
      </c>
      <c r="X296">
        <v>1.0089999999999999</v>
      </c>
      <c r="Y296">
        <v>1.0139</v>
      </c>
      <c r="Z296">
        <v>1.0509999999999999</v>
      </c>
      <c r="AA296">
        <v>1.0903</v>
      </c>
      <c r="AB296">
        <v>1.0681</v>
      </c>
      <c r="AC296">
        <v>1.0428999999999999</v>
      </c>
      <c r="AD296">
        <v>1.0310999999999999</v>
      </c>
      <c r="AE296">
        <v>1.048</v>
      </c>
      <c r="AF296">
        <v>1.0486</v>
      </c>
      <c r="AG296">
        <v>1.0528999999999999</v>
      </c>
      <c r="AH296">
        <v>1.0564</v>
      </c>
      <c r="AI296">
        <v>1.0907</v>
      </c>
      <c r="AJ296">
        <v>1.1082000000000001</v>
      </c>
      <c r="AK296">
        <v>1.1551</v>
      </c>
      <c r="AL296">
        <v>1.1896</v>
      </c>
      <c r="AM296">
        <v>1.1848000000000001</v>
      </c>
      <c r="AN296">
        <v>1.1579999999999999</v>
      </c>
      <c r="AO296">
        <v>1.1865000000000001</v>
      </c>
      <c r="AP296">
        <v>1.1753</v>
      </c>
      <c r="AQ296">
        <v>1.2119</v>
      </c>
      <c r="AR296">
        <v>1.2608999999999999</v>
      </c>
      <c r="AS296">
        <v>1.2554000000000001</v>
      </c>
      <c r="AT296">
        <v>1.2502</v>
      </c>
      <c r="AU296">
        <v>1.2537</v>
      </c>
      <c r="AV296">
        <v>1.1325000000000001</v>
      </c>
      <c r="AW296">
        <v>1.2078</v>
      </c>
      <c r="AX296">
        <v>1.2257</v>
      </c>
      <c r="AY296">
        <v>1.2391000000000001</v>
      </c>
      <c r="AZ296">
        <v>1.2358</v>
      </c>
      <c r="BA296">
        <v>1.2362</v>
      </c>
      <c r="BB296">
        <v>1.2367999999999999</v>
      </c>
      <c r="BC296">
        <v>1.2287999999999999</v>
      </c>
      <c r="BD296">
        <v>1.2211000000000001</v>
      </c>
      <c r="BE296">
        <v>1.2181</v>
      </c>
      <c r="BF296">
        <v>1.1977</v>
      </c>
      <c r="BG296">
        <v>1.2018</v>
      </c>
      <c r="BH296">
        <v>1.2094</v>
      </c>
      <c r="BI296">
        <v>1.2210000000000001</v>
      </c>
      <c r="BJ296">
        <v>1.2248000000000001</v>
      </c>
      <c r="BK296">
        <v>1.2191000000000001</v>
      </c>
      <c r="BL296">
        <v>1.2074</v>
      </c>
      <c r="BM296">
        <v>1.2126999999999999</v>
      </c>
      <c r="BN296">
        <v>1.2291000000000001</v>
      </c>
      <c r="BO296">
        <v>1.2168000000000001</v>
      </c>
      <c r="BP296">
        <v>1.3665</v>
      </c>
      <c r="BQ296">
        <v>1.2506999999999999</v>
      </c>
      <c r="BR296">
        <v>1.1285000000000001</v>
      </c>
      <c r="BS296">
        <v>1.1299999999999999</v>
      </c>
      <c r="BT296">
        <v>1.0814999999999999</v>
      </c>
      <c r="BU296">
        <v>0.87590000000000001</v>
      </c>
      <c r="BV296">
        <v>0.95830000000000004</v>
      </c>
      <c r="BW296">
        <v>0.96379999999999999</v>
      </c>
      <c r="BX296">
        <v>0.98550000000000004</v>
      </c>
      <c r="BY296">
        <v>1.0425</v>
      </c>
      <c r="BZ296">
        <v>1.0603</v>
      </c>
      <c r="CA296">
        <v>1.0475000000000001</v>
      </c>
      <c r="CB296">
        <v>1.0245</v>
      </c>
      <c r="CC296">
        <v>1.0788</v>
      </c>
      <c r="CD296">
        <v>1.0859000000000001</v>
      </c>
      <c r="CE296">
        <v>1.1096999999999999</v>
      </c>
      <c r="CF296">
        <v>0.92179999999999995</v>
      </c>
      <c r="CG296">
        <v>1.0468999999999999</v>
      </c>
      <c r="CH296">
        <v>1.0169999999999999</v>
      </c>
      <c r="CI296">
        <v>1.0305</v>
      </c>
      <c r="CJ296">
        <v>1.0729</v>
      </c>
      <c r="CK296">
        <v>1.0752999999999999</v>
      </c>
      <c r="CL296">
        <v>1.0801000000000001</v>
      </c>
      <c r="CM296">
        <v>1.0940000000000001</v>
      </c>
      <c r="CN296">
        <v>1.0935999999999999</v>
      </c>
      <c r="CO296">
        <v>1.1213</v>
      </c>
      <c r="CP296">
        <v>1.1334</v>
      </c>
      <c r="CQ296">
        <v>1.1351</v>
      </c>
      <c r="CR296">
        <v>1.1106</v>
      </c>
    </row>
    <row r="297" spans="1:103" x14ac:dyDescent="0.25">
      <c r="A297" t="s">
        <v>62</v>
      </c>
      <c r="B297" t="s">
        <v>63</v>
      </c>
      <c r="C297" t="s">
        <v>19</v>
      </c>
      <c r="D297">
        <v>0.225411</v>
      </c>
      <c r="E297">
        <v>0.23464299999999999</v>
      </c>
      <c r="F297">
        <v>0.23775299999999999</v>
      </c>
      <c r="G297">
        <v>0.24326700000000001</v>
      </c>
      <c r="H297">
        <v>0.23839299999999999</v>
      </c>
      <c r="I297">
        <v>0.24438299999999999</v>
      </c>
      <c r="J297">
        <v>0.24457799999999999</v>
      </c>
      <c r="K297">
        <v>0.255496</v>
      </c>
      <c r="L297">
        <v>0.30088700000000002</v>
      </c>
      <c r="M297">
        <v>0.29397200000000001</v>
      </c>
      <c r="N297">
        <v>0.27768300000000001</v>
      </c>
      <c r="O297">
        <v>0.25866699999999998</v>
      </c>
      <c r="P297">
        <v>0.2402</v>
      </c>
      <c r="Q297">
        <v>0.243838</v>
      </c>
      <c r="R297">
        <v>0.25139699999999998</v>
      </c>
      <c r="S297">
        <v>0.24575</v>
      </c>
      <c r="T297">
        <v>0.24349799999999999</v>
      </c>
      <c r="U297">
        <v>0.23827400000000001</v>
      </c>
      <c r="V297">
        <v>0.23549200000000001</v>
      </c>
      <c r="W297">
        <v>0.19922699999999999</v>
      </c>
      <c r="X297">
        <v>0.14508799999999999</v>
      </c>
      <c r="Y297">
        <v>0.143544</v>
      </c>
      <c r="Z297">
        <v>0.140291</v>
      </c>
      <c r="AA297">
        <v>0.13954</v>
      </c>
      <c r="AB297">
        <v>0.13242200000000001</v>
      </c>
      <c r="AC297">
        <v>0.12779699999999999</v>
      </c>
      <c r="AD297">
        <v>0.13747400000000001</v>
      </c>
      <c r="AE297">
        <v>0.13356499999999999</v>
      </c>
      <c r="AF297">
        <v>0.13253200000000001</v>
      </c>
      <c r="AG297">
        <v>0.140845</v>
      </c>
      <c r="AH297">
        <v>0.14256099999999999</v>
      </c>
      <c r="AI297">
        <v>0.14540800000000001</v>
      </c>
      <c r="AJ297">
        <v>0.15994900000000001</v>
      </c>
      <c r="AK297">
        <v>0.15967500000000001</v>
      </c>
      <c r="AL297">
        <v>0.16056999999999999</v>
      </c>
      <c r="AM297">
        <v>0.165741</v>
      </c>
      <c r="AN297">
        <v>0.14314199999999999</v>
      </c>
      <c r="AO297">
        <v>0.14583699999999999</v>
      </c>
      <c r="AP297">
        <v>0.13631499999999999</v>
      </c>
      <c r="AQ297">
        <v>0.14865900000000001</v>
      </c>
      <c r="AR297">
        <v>0.15041499999999999</v>
      </c>
      <c r="AS297">
        <v>0.150479</v>
      </c>
      <c r="AT297">
        <v>0.188614</v>
      </c>
      <c r="AU297">
        <v>0.184973</v>
      </c>
      <c r="AV297">
        <v>0.18146100000000001</v>
      </c>
      <c r="AW297">
        <v>0.18291499999999999</v>
      </c>
      <c r="AX297">
        <v>0.18722</v>
      </c>
      <c r="AY297">
        <v>0.201158</v>
      </c>
      <c r="AZ297">
        <v>0.20530799999999999</v>
      </c>
      <c r="BA297">
        <v>0.20697099999999999</v>
      </c>
      <c r="BB297">
        <v>0.21537600000000001</v>
      </c>
      <c r="BC297">
        <v>0.226577</v>
      </c>
      <c r="BD297">
        <v>0.242234</v>
      </c>
      <c r="BE297">
        <v>0.259432</v>
      </c>
      <c r="BF297">
        <v>0.30618200000000001</v>
      </c>
      <c r="BG297">
        <v>0.31052299999999999</v>
      </c>
      <c r="BH297">
        <v>0.31376199999999999</v>
      </c>
      <c r="BI297">
        <v>0.31700600000000001</v>
      </c>
      <c r="BJ297">
        <v>0.31615500000000002</v>
      </c>
      <c r="BK297">
        <v>0.30918200000000001</v>
      </c>
      <c r="BL297">
        <v>0.30518499999999998</v>
      </c>
      <c r="BM297">
        <v>0.30434600000000001</v>
      </c>
      <c r="BN297">
        <v>0.29441099999999998</v>
      </c>
      <c r="BO297">
        <v>0.2717</v>
      </c>
      <c r="BP297">
        <v>0.25840299999999999</v>
      </c>
      <c r="BQ297">
        <v>0.16803899999999999</v>
      </c>
      <c r="BR297">
        <v>0.14525299999999999</v>
      </c>
      <c r="BS297">
        <v>0.140796</v>
      </c>
      <c r="BT297">
        <v>0.122377</v>
      </c>
      <c r="BU297">
        <v>0.118992</v>
      </c>
      <c r="BV297">
        <v>0.12750700000000001</v>
      </c>
      <c r="BW297">
        <v>0.128418</v>
      </c>
      <c r="BX297">
        <v>0.13292599999999999</v>
      </c>
      <c r="BY297">
        <v>0.133851</v>
      </c>
      <c r="BZ297">
        <v>0.13548499999999999</v>
      </c>
      <c r="CA297">
        <v>0.13336600000000001</v>
      </c>
      <c r="CB297">
        <v>0.14149</v>
      </c>
      <c r="CC297">
        <v>0.139073</v>
      </c>
      <c r="CD297">
        <v>0.15268599999999999</v>
      </c>
      <c r="CE297">
        <v>0.18254200000000001</v>
      </c>
      <c r="CF297">
        <v>0.18693499999999999</v>
      </c>
      <c r="CG297">
        <v>0.18764600000000001</v>
      </c>
      <c r="CH297">
        <v>0.204953</v>
      </c>
      <c r="CI297">
        <v>0.20996799999999999</v>
      </c>
      <c r="CJ297">
        <v>0.221523</v>
      </c>
      <c r="CK297">
        <v>0.23987</v>
      </c>
      <c r="CL297">
        <v>0.24371000000000001</v>
      </c>
      <c r="CM297">
        <v>0.24321699999999999</v>
      </c>
      <c r="CN297">
        <v>0.31385400000000002</v>
      </c>
      <c r="CO297">
        <v>0.359844</v>
      </c>
      <c r="CP297">
        <v>0.357323</v>
      </c>
      <c r="CQ297">
        <v>0.362209</v>
      </c>
      <c r="CR297">
        <v>0.368118</v>
      </c>
      <c r="CS297">
        <v>0.37499399999999999</v>
      </c>
      <c r="CT297">
        <v>0.380776</v>
      </c>
      <c r="CU297">
        <v>0.37082399999999999</v>
      </c>
      <c r="CV297">
        <v>0.35555500000000001</v>
      </c>
      <c r="CW297">
        <v>0.346611</v>
      </c>
      <c r="CX297">
        <v>0.34395100000000001</v>
      </c>
      <c r="CY297">
        <v>0.30208299999999999</v>
      </c>
    </row>
    <row r="298" spans="1:103" x14ac:dyDescent="0.25">
      <c r="A298" t="s">
        <v>62</v>
      </c>
      <c r="B298" t="s">
        <v>63</v>
      </c>
      <c r="C298" t="s">
        <v>20</v>
      </c>
      <c r="D298">
        <v>0.23436499999999999</v>
      </c>
      <c r="E298">
        <v>0.234624</v>
      </c>
      <c r="F298">
        <v>0.23572799999999999</v>
      </c>
      <c r="G298">
        <v>0.23646300000000001</v>
      </c>
      <c r="H298">
        <v>0.23672000000000001</v>
      </c>
      <c r="I298">
        <v>0.23708199999999999</v>
      </c>
      <c r="J298">
        <v>0.23757900000000001</v>
      </c>
      <c r="K298">
        <v>0.23843900000000001</v>
      </c>
      <c r="L298">
        <v>0.238701</v>
      </c>
      <c r="M298">
        <v>0.23838000000000001</v>
      </c>
      <c r="N298">
        <v>0.23700399999999999</v>
      </c>
      <c r="O298">
        <v>0.23530999999999999</v>
      </c>
      <c r="P298">
        <v>0.23400399999999999</v>
      </c>
      <c r="Q298">
        <v>0.23416999999999999</v>
      </c>
      <c r="R298">
        <v>0.23511499999999999</v>
      </c>
      <c r="S298">
        <v>0.23542199999999999</v>
      </c>
      <c r="T298">
        <v>0.23597599999999999</v>
      </c>
      <c r="U298">
        <v>0.23605599999999999</v>
      </c>
      <c r="V298">
        <v>0.23683000000000001</v>
      </c>
      <c r="W298">
        <v>0.233575</v>
      </c>
      <c r="X298">
        <v>0.229712</v>
      </c>
      <c r="Y298">
        <v>0.23066700000000001</v>
      </c>
      <c r="Z298">
        <v>0.231791</v>
      </c>
      <c r="AA298">
        <v>0.232798</v>
      </c>
      <c r="AB298">
        <v>0.23214599999999999</v>
      </c>
      <c r="AC298">
        <v>0.232243</v>
      </c>
      <c r="AD298">
        <v>0.23338200000000001</v>
      </c>
      <c r="AE298">
        <v>0.234374</v>
      </c>
      <c r="AF298">
        <v>0.23525099999999999</v>
      </c>
      <c r="AG298">
        <v>0.23649600000000001</v>
      </c>
      <c r="AH298">
        <v>0.237404</v>
      </c>
      <c r="AI298">
        <v>0.238568</v>
      </c>
      <c r="AJ298">
        <v>0.24023700000000001</v>
      </c>
      <c r="AK298">
        <v>0.24104700000000001</v>
      </c>
      <c r="AL298">
        <v>0.24232799999999999</v>
      </c>
      <c r="AM298">
        <v>0.243674</v>
      </c>
      <c r="AN298">
        <v>0.24299899999999999</v>
      </c>
      <c r="AO298">
        <v>0.24446899999999999</v>
      </c>
      <c r="AP298">
        <v>0.24520400000000001</v>
      </c>
      <c r="AQ298">
        <v>0.24679200000000001</v>
      </c>
      <c r="AR298">
        <v>0.24798100000000001</v>
      </c>
      <c r="AS298">
        <v>0.24875800000000001</v>
      </c>
      <c r="AT298">
        <v>0.25024099999999999</v>
      </c>
      <c r="AU298">
        <v>0.25061299999999997</v>
      </c>
      <c r="AV298">
        <v>0.25147700000000001</v>
      </c>
      <c r="AW298">
        <v>0.25313799999999997</v>
      </c>
      <c r="AX298">
        <v>0.25481599999999999</v>
      </c>
      <c r="AY298">
        <v>0.256434</v>
      </c>
      <c r="AZ298">
        <v>0.25731399999999999</v>
      </c>
      <c r="BA298">
        <v>0.25963000000000003</v>
      </c>
      <c r="BB298">
        <v>0.26107399999999997</v>
      </c>
      <c r="BC298">
        <v>0.26245800000000002</v>
      </c>
      <c r="BD298">
        <v>0.26335399999999998</v>
      </c>
      <c r="BE298">
        <v>0.26336199999999999</v>
      </c>
      <c r="BF298">
        <v>0.26089699999999999</v>
      </c>
      <c r="BG298">
        <v>0.26259399999999999</v>
      </c>
      <c r="BH298">
        <v>0.26442900000000003</v>
      </c>
      <c r="BI298">
        <v>0.26601999999999998</v>
      </c>
      <c r="BJ298">
        <v>0.267094</v>
      </c>
      <c r="BK298">
        <v>0.26721899999999998</v>
      </c>
      <c r="BL298">
        <v>0.26814700000000002</v>
      </c>
      <c r="BM298">
        <v>0.27043200000000001</v>
      </c>
      <c r="BN298">
        <v>0.27052399999999999</v>
      </c>
      <c r="BO298">
        <v>0.267793</v>
      </c>
      <c r="BP298">
        <v>0.26701900000000001</v>
      </c>
      <c r="BQ298">
        <v>0.24906400000000001</v>
      </c>
      <c r="BR298">
        <v>0.24760499999999999</v>
      </c>
      <c r="BS298">
        <v>0.248919</v>
      </c>
      <c r="BT298">
        <v>0.248755</v>
      </c>
      <c r="BU298">
        <v>0.25107299999999999</v>
      </c>
      <c r="BV298">
        <v>0.25315900000000002</v>
      </c>
      <c r="BW298">
        <v>0.25564199999999998</v>
      </c>
      <c r="BX298">
        <v>0.25844499999999998</v>
      </c>
      <c r="BY298">
        <v>0.26150499999999999</v>
      </c>
      <c r="BZ298">
        <v>0.263457</v>
      </c>
      <c r="CA298">
        <v>0.26520199999999999</v>
      </c>
      <c r="CB298">
        <v>0.26975500000000002</v>
      </c>
      <c r="CC298">
        <v>0.27148099999999997</v>
      </c>
      <c r="CD298">
        <v>0.27525100000000002</v>
      </c>
      <c r="CE298">
        <v>0.27836100000000003</v>
      </c>
      <c r="CF298">
        <v>0.28217399999999998</v>
      </c>
      <c r="CG298">
        <v>0.28565000000000002</v>
      </c>
      <c r="CH298">
        <v>0.28792699999999999</v>
      </c>
      <c r="CI298">
        <v>0.29192699999999999</v>
      </c>
      <c r="CJ298">
        <v>0.29582399999999998</v>
      </c>
      <c r="CK298">
        <v>0.300867</v>
      </c>
      <c r="CL298">
        <v>0.30580400000000002</v>
      </c>
      <c r="CM298">
        <v>0.30916300000000002</v>
      </c>
      <c r="CN298">
        <v>0.31392399999999998</v>
      </c>
      <c r="CO298">
        <v>0.31890400000000002</v>
      </c>
      <c r="CP298">
        <v>0.31708999999999998</v>
      </c>
      <c r="CQ298">
        <v>0.32311499999999999</v>
      </c>
      <c r="CR298">
        <v>0.32663199999999998</v>
      </c>
      <c r="CS298">
        <v>0.32774500000000001</v>
      </c>
      <c r="CT298">
        <v>0.331181</v>
      </c>
      <c r="CU298">
        <v>0.33140700000000001</v>
      </c>
      <c r="CV298">
        <v>0.32707799999999998</v>
      </c>
      <c r="CW298">
        <v>0.32466499999999998</v>
      </c>
      <c r="CX298">
        <v>0.32907700000000001</v>
      </c>
      <c r="CY298">
        <v>0.30119400000000002</v>
      </c>
    </row>
    <row r="299" spans="1:103" x14ac:dyDescent="0.25">
      <c r="A299" t="s">
        <v>62</v>
      </c>
      <c r="B299" t="s">
        <v>63</v>
      </c>
      <c r="C299" t="s">
        <v>21</v>
      </c>
      <c r="D299">
        <v>-6.6837999999999997</v>
      </c>
      <c r="E299">
        <v>-6.7354000000000003</v>
      </c>
      <c r="F299">
        <v>-5.9120999999999997</v>
      </c>
      <c r="G299">
        <v>-3.1105999999999998</v>
      </c>
      <c r="H299">
        <v>-4.3064999999999998</v>
      </c>
      <c r="I299">
        <v>-0.99480000000000002</v>
      </c>
      <c r="J299">
        <v>2.0615999999999999</v>
      </c>
      <c r="K299">
        <v>9.2243999999999993</v>
      </c>
      <c r="L299">
        <v>3.4841000000000002</v>
      </c>
      <c r="M299">
        <v>1.4103000000000001</v>
      </c>
      <c r="N299">
        <v>2.2357</v>
      </c>
      <c r="O299">
        <v>15.7155</v>
      </c>
      <c r="P299">
        <v>32.142899999999997</v>
      </c>
      <c r="Q299">
        <v>22.6816</v>
      </c>
      <c r="R299">
        <v>25.039100000000001</v>
      </c>
      <c r="S299">
        <v>24.086200000000002</v>
      </c>
      <c r="T299">
        <v>26.964700000000001</v>
      </c>
      <c r="U299">
        <v>20.927499999999998</v>
      </c>
      <c r="V299">
        <v>19.191099999999999</v>
      </c>
      <c r="W299">
        <v>11.496700000000001</v>
      </c>
      <c r="X299">
        <v>22.564699999999998</v>
      </c>
      <c r="Y299">
        <v>19.6981</v>
      </c>
      <c r="Z299">
        <v>22.2135</v>
      </c>
      <c r="AA299">
        <v>23.4876</v>
      </c>
      <c r="AB299">
        <v>11.69</v>
      </c>
      <c r="AC299">
        <v>18.183599999999998</v>
      </c>
      <c r="AD299">
        <v>12.146599999999999</v>
      </c>
      <c r="AE299">
        <v>11.2407</v>
      </c>
      <c r="AF299">
        <v>13.8726</v>
      </c>
      <c r="AG299">
        <v>11.383800000000001</v>
      </c>
      <c r="AH299">
        <v>10.9977</v>
      </c>
      <c r="AI299">
        <v>8.8597999999999999</v>
      </c>
      <c r="AJ299">
        <v>6.5492999999999997</v>
      </c>
      <c r="AK299">
        <v>8.9739000000000004</v>
      </c>
      <c r="AL299">
        <v>11.172800000000001</v>
      </c>
      <c r="AM299">
        <v>11.400700000000001</v>
      </c>
      <c r="AN299">
        <v>16.763300000000001</v>
      </c>
      <c r="AO299">
        <v>14.9673</v>
      </c>
      <c r="AP299">
        <v>20.906400000000001</v>
      </c>
      <c r="AQ299">
        <v>16.227499999999999</v>
      </c>
      <c r="AR299">
        <v>16.823599999999999</v>
      </c>
      <c r="AS299">
        <v>20.234300000000001</v>
      </c>
      <c r="AT299">
        <v>13.064</v>
      </c>
      <c r="AU299">
        <v>13.6097</v>
      </c>
      <c r="AV299">
        <v>15.611700000000001</v>
      </c>
      <c r="AW299">
        <v>16.7744</v>
      </c>
      <c r="AX299">
        <v>13.4894</v>
      </c>
      <c r="AY299">
        <v>9.5656999999999996</v>
      </c>
      <c r="AZ299">
        <v>6.8583999999999996</v>
      </c>
      <c r="BA299">
        <v>10.2613</v>
      </c>
      <c r="BB299">
        <v>12.539199999999999</v>
      </c>
      <c r="BC299">
        <v>27.248999999999999</v>
      </c>
      <c r="BD299">
        <v>20.028700000000001</v>
      </c>
      <c r="BE299">
        <v>2.2101000000000002</v>
      </c>
      <c r="BF299">
        <v>1.8247</v>
      </c>
      <c r="BG299">
        <v>3.1328999999999998</v>
      </c>
      <c r="BH299">
        <v>-2.7343999999999999</v>
      </c>
      <c r="BI299">
        <v>-6.4391999999999996</v>
      </c>
      <c r="BJ299">
        <v>-8.7497000000000007</v>
      </c>
      <c r="BK299">
        <v>-1.8772</v>
      </c>
      <c r="BL299">
        <v>-2.9681000000000002</v>
      </c>
      <c r="BM299">
        <v>-3.5369999999999999</v>
      </c>
      <c r="BN299">
        <v>-9.5576000000000008</v>
      </c>
      <c r="BO299">
        <v>-16.556899999999999</v>
      </c>
      <c r="BP299">
        <v>-14.3271</v>
      </c>
      <c r="BQ299">
        <v>-3.6227999999999998</v>
      </c>
      <c r="BR299">
        <v>5.7236000000000002</v>
      </c>
      <c r="BS299">
        <v>4.5476999999999999</v>
      </c>
      <c r="BT299">
        <v>8.8071000000000002</v>
      </c>
      <c r="BU299">
        <v>13.2607</v>
      </c>
      <c r="BV299">
        <v>9.5038999999999998</v>
      </c>
      <c r="BW299">
        <v>5.8884999999999996</v>
      </c>
      <c r="BX299">
        <v>8.9459999999999997</v>
      </c>
      <c r="BY299">
        <v>8.7330000000000005</v>
      </c>
      <c r="BZ299">
        <v>12.4467</v>
      </c>
      <c r="CA299">
        <v>21.306000000000001</v>
      </c>
      <c r="CB299">
        <v>16.4117</v>
      </c>
      <c r="CC299">
        <v>20.491299999999999</v>
      </c>
      <c r="CD299">
        <v>10.5764</v>
      </c>
      <c r="CE299">
        <v>2.0003000000000002</v>
      </c>
      <c r="CF299">
        <v>2.4613</v>
      </c>
      <c r="CG299">
        <v>4.7847999999999997</v>
      </c>
    </row>
    <row r="300" spans="1:103" x14ac:dyDescent="0.25">
      <c r="A300" t="s">
        <v>62</v>
      </c>
      <c r="B300" t="s">
        <v>63</v>
      </c>
      <c r="C300" t="s">
        <v>22</v>
      </c>
      <c r="D300">
        <v>5.8510999999999997</v>
      </c>
      <c r="E300">
        <v>6.1497000000000002</v>
      </c>
      <c r="F300">
        <v>5.8507999999999996</v>
      </c>
      <c r="G300">
        <v>8.5015000000000001</v>
      </c>
      <c r="H300">
        <v>7.1176000000000004</v>
      </c>
      <c r="I300">
        <v>5.4859999999999998</v>
      </c>
      <c r="J300">
        <v>6.8616999999999999</v>
      </c>
      <c r="K300">
        <v>7.3925000000000001</v>
      </c>
      <c r="L300">
        <v>8.0444999999999993</v>
      </c>
      <c r="M300">
        <v>6.9387999999999996</v>
      </c>
      <c r="N300">
        <v>9.5617999999999999</v>
      </c>
      <c r="O300">
        <v>17.570799999999998</v>
      </c>
      <c r="P300">
        <v>25.561299999999999</v>
      </c>
      <c r="Q300">
        <v>24.5367</v>
      </c>
      <c r="R300">
        <v>25.891100000000002</v>
      </c>
      <c r="S300">
        <v>24.640999999999998</v>
      </c>
      <c r="T300">
        <v>23.311</v>
      </c>
      <c r="U300">
        <v>19.710699999999999</v>
      </c>
      <c r="V300">
        <v>14.471299999999999</v>
      </c>
      <c r="W300">
        <v>8.9542999999999999</v>
      </c>
      <c r="X300">
        <v>15.132199999999999</v>
      </c>
      <c r="Y300">
        <v>14.5534</v>
      </c>
      <c r="Z300">
        <v>15.355700000000001</v>
      </c>
      <c r="AA300">
        <v>11.245200000000001</v>
      </c>
      <c r="AB300">
        <v>9.1501000000000001</v>
      </c>
      <c r="AC300">
        <v>16.049600000000002</v>
      </c>
      <c r="AD300">
        <v>15.760199999999999</v>
      </c>
      <c r="AE300">
        <v>16.221800000000002</v>
      </c>
      <c r="AF300">
        <v>17.5686</v>
      </c>
      <c r="AG300">
        <v>15.8704</v>
      </c>
      <c r="AH300">
        <v>15.686999999999999</v>
      </c>
      <c r="AI300">
        <v>12.167400000000001</v>
      </c>
      <c r="AJ300">
        <v>12.4855</v>
      </c>
      <c r="AK300">
        <v>15.3796</v>
      </c>
      <c r="AL300">
        <v>9.5015000000000001</v>
      </c>
      <c r="AM300">
        <v>9.2158999999999995</v>
      </c>
      <c r="AN300">
        <v>11.5151</v>
      </c>
      <c r="AO300">
        <v>13.1448</v>
      </c>
      <c r="AP300">
        <v>18.542899999999999</v>
      </c>
      <c r="AQ300">
        <v>13.8729</v>
      </c>
      <c r="AR300">
        <v>12.7623</v>
      </c>
      <c r="AS300">
        <v>13.7681</v>
      </c>
      <c r="AT300">
        <v>17.1584</v>
      </c>
      <c r="AU300">
        <v>21.4678</v>
      </c>
      <c r="AV300">
        <v>20.981400000000001</v>
      </c>
      <c r="AW300">
        <v>11.245699999999999</v>
      </c>
      <c r="AX300">
        <v>2.5910000000000002</v>
      </c>
      <c r="AY300">
        <v>3.2528999999999999</v>
      </c>
      <c r="AZ300">
        <v>-0.28910000000000002</v>
      </c>
      <c r="BA300">
        <v>0.17710000000000001</v>
      </c>
      <c r="BB300">
        <v>-0.99590000000000001</v>
      </c>
      <c r="BC300">
        <v>2.528</v>
      </c>
      <c r="BD300">
        <v>0.43480000000000002</v>
      </c>
      <c r="BE300">
        <v>-0.68259999999999998</v>
      </c>
      <c r="BF300">
        <v>3.0274000000000001</v>
      </c>
      <c r="BG300">
        <v>1.2662</v>
      </c>
      <c r="BH300">
        <v>1.3016000000000001</v>
      </c>
      <c r="BI300">
        <v>-0.65080000000000005</v>
      </c>
      <c r="BJ300">
        <v>-2.2837999999999998</v>
      </c>
      <c r="BK300">
        <v>1.7201</v>
      </c>
      <c r="BL300">
        <v>-7.4700000000000003E-2</v>
      </c>
      <c r="BM300">
        <v>0.68559999999999999</v>
      </c>
      <c r="BN300">
        <v>-3.6331000000000002</v>
      </c>
      <c r="BO300">
        <v>-7.0457000000000001</v>
      </c>
      <c r="BP300">
        <v>-5.2104999999999997</v>
      </c>
      <c r="BQ300">
        <v>3.6717</v>
      </c>
      <c r="BR300">
        <v>9.5176999999999996</v>
      </c>
      <c r="BS300">
        <v>11.592000000000001</v>
      </c>
      <c r="BT300">
        <v>14.973699999999999</v>
      </c>
      <c r="BU300">
        <v>14.0892</v>
      </c>
      <c r="BV300">
        <v>8.2192000000000007</v>
      </c>
      <c r="BW300">
        <v>5.7488000000000001</v>
      </c>
      <c r="BX300">
        <v>4.2930999999999999</v>
      </c>
      <c r="BY300">
        <v>3.1322000000000001</v>
      </c>
    </row>
    <row r="301" spans="1:103" x14ac:dyDescent="0.25">
      <c r="A301" t="s">
        <v>62</v>
      </c>
      <c r="B301" t="s">
        <v>63</v>
      </c>
      <c r="C301" t="s">
        <v>23</v>
      </c>
      <c r="D301">
        <v>7.0491999999999999</v>
      </c>
      <c r="E301">
        <v>16.282299999999999</v>
      </c>
      <c r="F301">
        <v>12.986000000000001</v>
      </c>
      <c r="G301">
        <v>19.838100000000001</v>
      </c>
      <c r="H301">
        <v>4.7584999999999997</v>
      </c>
      <c r="I301">
        <v>4.9344999999999999</v>
      </c>
      <c r="J301">
        <v>10.075900000000001</v>
      </c>
      <c r="K301">
        <v>-16.762</v>
      </c>
      <c r="L301">
        <v>-29.803000000000001</v>
      </c>
      <c r="M301">
        <v>-34.354700000000001</v>
      </c>
      <c r="N301">
        <v>-28.9208</v>
      </c>
      <c r="O301">
        <v>-3.6368</v>
      </c>
      <c r="P301">
        <v>12.9186</v>
      </c>
      <c r="Q301">
        <v>34.241900000000001</v>
      </c>
      <c r="R301">
        <v>44.003799999999998</v>
      </c>
      <c r="S301">
        <v>71.364599999999996</v>
      </c>
      <c r="T301">
        <v>49.232900000000001</v>
      </c>
      <c r="U301">
        <v>28.949100000000001</v>
      </c>
      <c r="V301">
        <v>11.9976</v>
      </c>
      <c r="W301">
        <v>-6.1563999999999997</v>
      </c>
      <c r="X301">
        <v>37.514899999999997</v>
      </c>
      <c r="Y301">
        <v>5.4340999999999999</v>
      </c>
      <c r="Z301">
        <v>13.705500000000001</v>
      </c>
      <c r="AA301">
        <v>13.4993</v>
      </c>
      <c r="AB301">
        <v>0.98760000000000003</v>
      </c>
      <c r="AC301">
        <v>29.117599999999999</v>
      </c>
      <c r="AD301">
        <v>19.680700000000002</v>
      </c>
      <c r="AE301">
        <v>22.3932</v>
      </c>
      <c r="AF301">
        <v>31.420400000000001</v>
      </c>
      <c r="AG301">
        <v>30.7972</v>
      </c>
      <c r="AH301">
        <v>35.165500000000002</v>
      </c>
      <c r="AI301">
        <v>31.4529</v>
      </c>
      <c r="AJ301">
        <v>0.83040000000000003</v>
      </c>
      <c r="AK301">
        <v>11.093400000000001</v>
      </c>
      <c r="AL301">
        <v>-6.2244999999999999</v>
      </c>
      <c r="AM301">
        <v>-8.3460000000000001</v>
      </c>
      <c r="AN301">
        <v>6.4736000000000002</v>
      </c>
      <c r="AO301">
        <v>4.2804000000000002</v>
      </c>
      <c r="AP301">
        <v>20.075199999999999</v>
      </c>
      <c r="AQ301">
        <v>16.200700000000001</v>
      </c>
      <c r="AR301">
        <v>4.9237000000000002</v>
      </c>
      <c r="AS301">
        <v>10.6257</v>
      </c>
      <c r="AT301">
        <v>22.139900000000001</v>
      </c>
      <c r="AU301">
        <v>28.612100000000002</v>
      </c>
      <c r="AV301">
        <v>49.571899999999999</v>
      </c>
      <c r="AW301">
        <v>33.457099999999997</v>
      </c>
      <c r="AX301">
        <v>21.4239</v>
      </c>
      <c r="AY301">
        <v>4.2819000000000003</v>
      </c>
      <c r="AZ301">
        <v>9.1755999999999993</v>
      </c>
      <c r="BA301">
        <v>9.1417999999999999</v>
      </c>
      <c r="BB301">
        <v>-8.8697999999999997</v>
      </c>
      <c r="BC301">
        <v>5.1729000000000003</v>
      </c>
      <c r="BD301">
        <v>4.4301000000000004</v>
      </c>
      <c r="BE301">
        <v>-0.79220000000000002</v>
      </c>
      <c r="BF301">
        <v>38.610199999999999</v>
      </c>
      <c r="BG301">
        <v>12.851900000000001</v>
      </c>
      <c r="BH301">
        <v>13.2729</v>
      </c>
      <c r="BI301">
        <v>7.8570000000000002</v>
      </c>
      <c r="BJ301">
        <v>11.827400000000001</v>
      </c>
      <c r="BK301">
        <v>62.364199999999997</v>
      </c>
      <c r="BL301">
        <v>50.610399999999998</v>
      </c>
      <c r="BM301">
        <v>-0.67130000000000001</v>
      </c>
      <c r="BN301">
        <v>-31.629200000000001</v>
      </c>
      <c r="BO301">
        <v>-38.3277</v>
      </c>
      <c r="BP301">
        <v>-43.2117</v>
      </c>
      <c r="BQ301">
        <v>-22.9392</v>
      </c>
      <c r="BR301">
        <v>-1.5989</v>
      </c>
      <c r="BS301">
        <v>-1.8376999999999999</v>
      </c>
      <c r="BT301">
        <v>16.918399999999998</v>
      </c>
      <c r="BU301">
        <v>23.683</v>
      </c>
      <c r="BV301">
        <v>15.3041</v>
      </c>
      <c r="BW301">
        <v>-0.63929999999999998</v>
      </c>
      <c r="BX301">
        <v>3.6619999999999999</v>
      </c>
      <c r="BY301">
        <v>-1.1827000000000001</v>
      </c>
      <c r="BZ301">
        <v>6.7782999999999998</v>
      </c>
      <c r="CA301">
        <v>18.490400000000001</v>
      </c>
      <c r="CB301">
        <v>11.900399999999999</v>
      </c>
      <c r="CC301">
        <v>18.115400000000001</v>
      </c>
      <c r="CD301">
        <v>6.5217999999999998</v>
      </c>
      <c r="CE301">
        <v>3.9588000000000001</v>
      </c>
      <c r="CF301">
        <v>13.8072</v>
      </c>
      <c r="CG301">
        <v>14.3531</v>
      </c>
      <c r="CH301">
        <v>25.840499999999999</v>
      </c>
      <c r="CI301">
        <v>43.186399999999999</v>
      </c>
      <c r="CJ301">
        <v>34.802900000000001</v>
      </c>
      <c r="CK301">
        <v>28.174399999999999</v>
      </c>
      <c r="CL301">
        <v>-0.44729999999999998</v>
      </c>
      <c r="CM301">
        <v>-37.629399999999997</v>
      </c>
      <c r="CN301">
        <v>-38.621899999999997</v>
      </c>
      <c r="CO301">
        <v>-26.346399999999999</v>
      </c>
    </row>
    <row r="302" spans="1:103" x14ac:dyDescent="0.25">
      <c r="A302" t="s">
        <v>64</v>
      </c>
      <c r="B302" t="s">
        <v>65</v>
      </c>
      <c r="C302" t="s">
        <v>10</v>
      </c>
      <c r="D302">
        <v>-20.3827</v>
      </c>
      <c r="E302">
        <v>-19.450299999999999</v>
      </c>
      <c r="F302">
        <v>-19.158200000000001</v>
      </c>
      <c r="G302">
        <v>-14.1486</v>
      </c>
      <c r="H302">
        <v>-7.9531000000000001</v>
      </c>
      <c r="I302">
        <v>-6.1464999999999996</v>
      </c>
      <c r="J302">
        <v>-5.4657</v>
      </c>
      <c r="K302">
        <v>-4.8259999999999996</v>
      </c>
      <c r="L302">
        <v>-15.319800000000001</v>
      </c>
      <c r="M302">
        <v>-15.620799999999999</v>
      </c>
      <c r="N302">
        <v>-16.142900000000001</v>
      </c>
      <c r="O302">
        <v>-21.7607</v>
      </c>
      <c r="P302">
        <v>-16.230699999999999</v>
      </c>
      <c r="Q302">
        <v>-8.3247</v>
      </c>
      <c r="R302">
        <v>-11.4055</v>
      </c>
      <c r="S302">
        <v>-7.7446000000000002</v>
      </c>
      <c r="T302">
        <v>12.4842</v>
      </c>
      <c r="U302">
        <v>5.4459</v>
      </c>
      <c r="V302">
        <v>7.8102999999999998</v>
      </c>
      <c r="W302">
        <v>6.3429000000000002</v>
      </c>
      <c r="X302">
        <v>13.3317</v>
      </c>
      <c r="Y302">
        <v>8.7172999999999998</v>
      </c>
      <c r="Z302">
        <v>9.7698999999999998</v>
      </c>
      <c r="AA302">
        <v>7.0663999999999998</v>
      </c>
      <c r="AB302">
        <v>4.673</v>
      </c>
      <c r="AC302">
        <v>13.1615</v>
      </c>
      <c r="AD302">
        <v>12.898199999999999</v>
      </c>
      <c r="AE302">
        <v>12.1891</v>
      </c>
      <c r="AF302">
        <v>12.175800000000001</v>
      </c>
      <c r="AG302">
        <v>-0.50090000000000001</v>
      </c>
      <c r="AH302">
        <v>-0.48499999999999999</v>
      </c>
      <c r="AI302">
        <v>-6.8369</v>
      </c>
      <c r="AJ302">
        <v>-7.6600999999999999</v>
      </c>
      <c r="AK302">
        <v>-6.5191999999999997</v>
      </c>
      <c r="AL302">
        <v>-6.9318999999999997</v>
      </c>
      <c r="AM302">
        <v>-3.3443999999999998</v>
      </c>
      <c r="AN302">
        <v>-0.46050000000000002</v>
      </c>
      <c r="AO302">
        <v>5.0347999999999997</v>
      </c>
      <c r="AP302">
        <v>2.5895000000000001</v>
      </c>
      <c r="AQ302">
        <v>-8.4644999999999992</v>
      </c>
      <c r="AR302">
        <v>-13.68</v>
      </c>
      <c r="AS302">
        <v>-17.529499999999999</v>
      </c>
      <c r="AT302">
        <v>1.7461</v>
      </c>
      <c r="AU302">
        <v>8.8107000000000006</v>
      </c>
      <c r="AV302">
        <v>18.829599999999999</v>
      </c>
      <c r="AW302">
        <v>21.725200000000001</v>
      </c>
      <c r="AX302">
        <v>10.427099999999999</v>
      </c>
      <c r="AY302">
        <v>4.0026000000000002</v>
      </c>
      <c r="AZ302">
        <v>3.9529000000000001</v>
      </c>
      <c r="BA302">
        <v>-6.0762999999999998</v>
      </c>
    </row>
    <row r="303" spans="1:103" x14ac:dyDescent="0.25">
      <c r="A303" t="s">
        <v>64</v>
      </c>
      <c r="B303" t="s">
        <v>65</v>
      </c>
      <c r="C303" t="s">
        <v>11</v>
      </c>
      <c r="D303">
        <v>-0.2777</v>
      </c>
      <c r="E303">
        <v>-0.18099999999999999</v>
      </c>
      <c r="F303">
        <v>-0.2467</v>
      </c>
      <c r="G303">
        <v>-6.3299999999999995E-2</v>
      </c>
      <c r="H303">
        <v>-0.24560000000000001</v>
      </c>
      <c r="I303">
        <v>-7.2099999999999997E-2</v>
      </c>
      <c r="J303">
        <v>7.0800000000000002E-2</v>
      </c>
      <c r="K303">
        <v>0.37609999999999999</v>
      </c>
      <c r="L303">
        <v>6.7599999999999993E-2</v>
      </c>
      <c r="M303">
        <v>-1.03E-2</v>
      </c>
      <c r="N303">
        <v>0.1003</v>
      </c>
      <c r="O303">
        <v>0.61850000000000005</v>
      </c>
      <c r="P303">
        <v>1.2799</v>
      </c>
      <c r="Q303">
        <v>0.84350000000000003</v>
      </c>
      <c r="R303">
        <v>0.91159999999999997</v>
      </c>
      <c r="S303">
        <v>0.83240000000000003</v>
      </c>
      <c r="T303">
        <v>0.95179999999999998</v>
      </c>
      <c r="U303">
        <v>0.8105</v>
      </c>
      <c r="V303">
        <v>0.79659999999999997</v>
      </c>
      <c r="W303">
        <v>0.60329999999999995</v>
      </c>
    </row>
    <row r="304" spans="1:103" x14ac:dyDescent="0.25">
      <c r="A304" t="s">
        <v>64</v>
      </c>
      <c r="B304" t="s">
        <v>65</v>
      </c>
      <c r="C304" t="s">
        <v>12</v>
      </c>
      <c r="D304">
        <v>0.1943</v>
      </c>
      <c r="E304">
        <v>0.25679999999999997</v>
      </c>
      <c r="F304">
        <v>0.24360000000000001</v>
      </c>
      <c r="G304">
        <v>0.35199999999999998</v>
      </c>
      <c r="H304">
        <v>0.26600000000000001</v>
      </c>
      <c r="I304">
        <v>0.2278</v>
      </c>
      <c r="J304">
        <v>0.30830000000000002</v>
      </c>
      <c r="K304">
        <v>0.29370000000000002</v>
      </c>
      <c r="L304">
        <v>0.3095</v>
      </c>
      <c r="M304">
        <v>0.28720000000000001</v>
      </c>
      <c r="N304">
        <v>0.42570000000000002</v>
      </c>
      <c r="O304">
        <v>0.77810000000000001</v>
      </c>
      <c r="P304">
        <v>1.0630999999999999</v>
      </c>
    </row>
    <row r="305" spans="1:53" x14ac:dyDescent="0.25">
      <c r="A305" t="s">
        <v>64</v>
      </c>
      <c r="B305" t="s">
        <v>65</v>
      </c>
      <c r="C305" t="s">
        <v>13</v>
      </c>
      <c r="D305">
        <v>-0.42049999999999998</v>
      </c>
      <c r="E305">
        <v>-0.2777</v>
      </c>
      <c r="F305">
        <v>-0.37869999999999998</v>
      </c>
      <c r="G305">
        <v>-9.6600000000000005E-2</v>
      </c>
      <c r="H305">
        <v>-0.36820000000000003</v>
      </c>
      <c r="I305">
        <v>-0.105</v>
      </c>
      <c r="J305">
        <v>0.1023</v>
      </c>
      <c r="K305">
        <v>0.5706</v>
      </c>
      <c r="L305">
        <v>8.7800000000000003E-2</v>
      </c>
      <c r="M305">
        <v>-1.2800000000000001E-2</v>
      </c>
      <c r="N305">
        <v>0.11459999999999999</v>
      </c>
      <c r="O305">
        <v>0.66090000000000004</v>
      </c>
      <c r="P305">
        <v>1.2171000000000001</v>
      </c>
      <c r="Q305">
        <v>0.81059999999999999</v>
      </c>
      <c r="R305">
        <v>0.94320000000000004</v>
      </c>
      <c r="S305">
        <v>0.82740000000000002</v>
      </c>
      <c r="T305">
        <v>0.93940000000000001</v>
      </c>
      <c r="U305">
        <v>0.79800000000000004</v>
      </c>
      <c r="V305">
        <v>0.77859999999999996</v>
      </c>
      <c r="W305">
        <v>0.52959999999999996</v>
      </c>
      <c r="X305">
        <v>1.7047000000000001</v>
      </c>
      <c r="Y305">
        <v>1.4</v>
      </c>
      <c r="Z305">
        <v>1.2256</v>
      </c>
      <c r="AA305">
        <v>1.405</v>
      </c>
      <c r="AB305">
        <v>0.75329999999999997</v>
      </c>
      <c r="AC305">
        <v>4.1835000000000004</v>
      </c>
      <c r="AD305">
        <v>2.9497</v>
      </c>
      <c r="AE305">
        <v>2.8571</v>
      </c>
    </row>
    <row r="306" spans="1:53" x14ac:dyDescent="0.25">
      <c r="A306" t="s">
        <v>64</v>
      </c>
      <c r="B306" t="s">
        <v>65</v>
      </c>
      <c r="C306" t="s">
        <v>14</v>
      </c>
      <c r="D306">
        <v>0.24829999999999999</v>
      </c>
      <c r="E306">
        <v>0.32600000000000001</v>
      </c>
      <c r="F306">
        <v>0.3085</v>
      </c>
      <c r="G306">
        <v>0.436</v>
      </c>
      <c r="H306">
        <v>0.32790000000000002</v>
      </c>
      <c r="I306">
        <v>0.2792</v>
      </c>
      <c r="J306">
        <v>0.38150000000000001</v>
      </c>
      <c r="K306">
        <v>0.36170000000000002</v>
      </c>
      <c r="L306">
        <v>0.37019999999999997</v>
      </c>
      <c r="M306">
        <v>0.33350000000000002</v>
      </c>
      <c r="N306">
        <v>0.4758</v>
      </c>
      <c r="O306">
        <v>0.84670000000000001</v>
      </c>
      <c r="P306">
        <v>1.0968</v>
      </c>
      <c r="Q306">
        <v>0.95850000000000002</v>
      </c>
      <c r="R306">
        <v>0.99129999999999996</v>
      </c>
      <c r="S306">
        <v>0.89910000000000001</v>
      </c>
      <c r="T306">
        <v>0.86890000000000001</v>
      </c>
      <c r="U306">
        <v>0.73850000000000005</v>
      </c>
      <c r="V306">
        <v>0.57850000000000001</v>
      </c>
      <c r="W306">
        <v>0.3952</v>
      </c>
      <c r="X306">
        <v>1.0647</v>
      </c>
      <c r="Y306">
        <v>1.0595000000000001</v>
      </c>
      <c r="Z306">
        <v>0.90169999999999995</v>
      </c>
      <c r="AA306">
        <v>0.71140000000000003</v>
      </c>
      <c r="AB306">
        <v>0.48580000000000001</v>
      </c>
      <c r="AC306">
        <v>3.4573</v>
      </c>
      <c r="AD306">
        <v>3.194</v>
      </c>
      <c r="AE306">
        <v>3.3083999999999998</v>
      </c>
    </row>
    <row r="307" spans="1:53" x14ac:dyDescent="0.25">
      <c r="A307" t="s">
        <v>64</v>
      </c>
      <c r="B307" t="s">
        <v>65</v>
      </c>
      <c r="C307" t="s">
        <v>15</v>
      </c>
      <c r="D307">
        <v>-11.356</v>
      </c>
      <c r="E307">
        <v>-13.1166</v>
      </c>
      <c r="F307">
        <v>-12.530799999999999</v>
      </c>
      <c r="G307">
        <v>-11.6442</v>
      </c>
      <c r="H307">
        <v>-13.3232</v>
      </c>
      <c r="I307">
        <v>-11.037599999999999</v>
      </c>
      <c r="J307">
        <v>-12.4787</v>
      </c>
      <c r="K307">
        <v>-10.780099999999999</v>
      </c>
      <c r="L307">
        <v>-8.8689</v>
      </c>
      <c r="M307">
        <v>-8.25</v>
      </c>
      <c r="N307">
        <v>-7.8788</v>
      </c>
      <c r="O307">
        <v>-4.6909999999999998</v>
      </c>
      <c r="P307">
        <v>2.2178</v>
      </c>
      <c r="Q307">
        <v>3.1509999999999998</v>
      </c>
      <c r="R307">
        <v>2.9552</v>
      </c>
      <c r="S307">
        <v>3.032</v>
      </c>
      <c r="T307">
        <v>8.3600999999999992</v>
      </c>
      <c r="U307">
        <v>7.3247</v>
      </c>
      <c r="V307">
        <v>8.8346999999999998</v>
      </c>
      <c r="W307">
        <v>8.6214999999999993</v>
      </c>
      <c r="X307">
        <v>7.4557000000000002</v>
      </c>
      <c r="Y307">
        <v>5.7000999999999999</v>
      </c>
      <c r="Z307">
        <v>5.601</v>
      </c>
      <c r="AA307">
        <v>3.4809000000000001</v>
      </c>
      <c r="AB307">
        <v>0.80449999999999999</v>
      </c>
      <c r="AC307">
        <v>1.1314</v>
      </c>
      <c r="AD307">
        <v>1.8224</v>
      </c>
      <c r="AE307">
        <v>1.3163</v>
      </c>
      <c r="AF307">
        <v>0.56610000000000005</v>
      </c>
      <c r="AG307">
        <v>-0.52090000000000003</v>
      </c>
      <c r="AH307">
        <v>-2.2738</v>
      </c>
      <c r="AI307">
        <v>-5.8502000000000001</v>
      </c>
      <c r="AJ307">
        <v>-5.4770000000000003</v>
      </c>
      <c r="AK307">
        <v>-5.0153999999999996</v>
      </c>
      <c r="AL307">
        <v>-2.3826999999999998</v>
      </c>
      <c r="AM307">
        <v>-2.3140000000000001</v>
      </c>
      <c r="AN307">
        <v>-0.83979999999999999</v>
      </c>
      <c r="AO307">
        <v>2.5735000000000001</v>
      </c>
      <c r="AP307">
        <v>4.0561999999999996</v>
      </c>
      <c r="AQ307">
        <v>1.1082000000000001</v>
      </c>
      <c r="AR307">
        <v>0.1231</v>
      </c>
      <c r="AS307">
        <v>-1.5837000000000001</v>
      </c>
    </row>
    <row r="308" spans="1:53" x14ac:dyDescent="0.25">
      <c r="A308" t="s">
        <v>64</v>
      </c>
      <c r="B308" t="s">
        <v>65</v>
      </c>
      <c r="C308" t="s">
        <v>16</v>
      </c>
      <c r="D308">
        <v>-8.5610999999999997</v>
      </c>
      <c r="E308">
        <v>-8.6257999999999999</v>
      </c>
      <c r="F308">
        <v>-8.9884000000000004</v>
      </c>
      <c r="G308">
        <v>-5.3802000000000003</v>
      </c>
      <c r="H308">
        <v>-5.1387</v>
      </c>
      <c r="I308">
        <v>-4.6619999999999999</v>
      </c>
      <c r="J308">
        <v>-4.1131000000000002</v>
      </c>
      <c r="K308">
        <v>-3.4529000000000001</v>
      </c>
      <c r="L308">
        <v>-3.0861999999999998</v>
      </c>
      <c r="M308">
        <v>-2.1614</v>
      </c>
      <c r="N308">
        <v>-1.409</v>
      </c>
      <c r="O308">
        <v>0.63549999999999995</v>
      </c>
      <c r="P308">
        <v>3.9321999999999999</v>
      </c>
      <c r="Q308">
        <v>3.7229999999999999</v>
      </c>
      <c r="R308">
        <v>3.7719999999999998</v>
      </c>
      <c r="S308">
        <v>3.9089999999999998</v>
      </c>
      <c r="T308">
        <v>4.7766999999999999</v>
      </c>
      <c r="U308">
        <v>3.5236999999999998</v>
      </c>
      <c r="V308">
        <v>3.4487999999999999</v>
      </c>
      <c r="W308">
        <v>3.3302</v>
      </c>
      <c r="X308">
        <v>2.2907999999999999</v>
      </c>
      <c r="Y308">
        <v>3.2940999999999998</v>
      </c>
      <c r="Z308">
        <v>2.6236000000000002</v>
      </c>
      <c r="AA308">
        <v>-1.1915</v>
      </c>
      <c r="AB308">
        <v>-1.8199000000000001</v>
      </c>
      <c r="AC308">
        <v>-0.45429999999999998</v>
      </c>
      <c r="AD308">
        <v>0.72809999999999997</v>
      </c>
      <c r="AE308">
        <v>-0.61550000000000005</v>
      </c>
      <c r="AF308">
        <v>-0.12870000000000001</v>
      </c>
      <c r="AG308">
        <v>4.5499999999999999E-2</v>
      </c>
      <c r="AH308">
        <v>-0.43059999999999998</v>
      </c>
      <c r="AI308">
        <v>-1.6607000000000001</v>
      </c>
      <c r="AJ308">
        <v>-2.3664999999999998</v>
      </c>
      <c r="AK308">
        <v>-0.54779999999999995</v>
      </c>
    </row>
    <row r="309" spans="1:53" x14ac:dyDescent="0.25">
      <c r="A309" t="s">
        <v>64</v>
      </c>
      <c r="B309" t="s">
        <v>65</v>
      </c>
      <c r="C309" t="s">
        <v>17</v>
      </c>
      <c r="D309">
        <v>1.1443000000000001</v>
      </c>
      <c r="E309">
        <v>1.1104000000000001</v>
      </c>
      <c r="F309">
        <v>1.1068</v>
      </c>
      <c r="G309">
        <v>1.0973999999999999</v>
      </c>
      <c r="H309">
        <v>1.0792999999999999</v>
      </c>
      <c r="I309">
        <v>1.0758000000000001</v>
      </c>
      <c r="J309">
        <v>1.0519000000000001</v>
      </c>
      <c r="K309">
        <v>1.073</v>
      </c>
      <c r="L309">
        <v>1.0358000000000001</v>
      </c>
      <c r="M309">
        <v>1.0459000000000001</v>
      </c>
      <c r="N309">
        <v>1.0179</v>
      </c>
      <c r="O309">
        <v>1.0043</v>
      </c>
      <c r="P309">
        <v>0.95699999999999996</v>
      </c>
      <c r="Q309">
        <v>0.98850000000000005</v>
      </c>
      <c r="R309">
        <v>0.99660000000000004</v>
      </c>
      <c r="S309">
        <v>0.99439999999999995</v>
      </c>
      <c r="T309">
        <v>0.98409999999999997</v>
      </c>
      <c r="U309">
        <v>0.96499999999999997</v>
      </c>
      <c r="V309">
        <v>1.0053000000000001</v>
      </c>
      <c r="W309">
        <v>0.98460000000000003</v>
      </c>
      <c r="X309">
        <v>0.98619999999999997</v>
      </c>
      <c r="Y309">
        <v>1.0057</v>
      </c>
      <c r="Z309">
        <v>1.0267999999999999</v>
      </c>
      <c r="AA309">
        <v>1.103</v>
      </c>
      <c r="AB309">
        <v>1.1099000000000001</v>
      </c>
      <c r="AC309">
        <v>1.0182</v>
      </c>
      <c r="AD309">
        <v>1.0007999999999999</v>
      </c>
      <c r="AE309">
        <v>1.0085999999999999</v>
      </c>
      <c r="AF309">
        <v>1.0455000000000001</v>
      </c>
      <c r="AG309">
        <v>1.0443</v>
      </c>
      <c r="AH309">
        <v>1.0785</v>
      </c>
      <c r="AI309">
        <v>1.0711999999999999</v>
      </c>
      <c r="AJ309">
        <v>1.0543</v>
      </c>
      <c r="AK309">
        <v>1.0189999999999999</v>
      </c>
      <c r="AL309">
        <v>1.0326</v>
      </c>
      <c r="AM309">
        <v>1.0244</v>
      </c>
      <c r="AN309">
        <v>0.95669999999999999</v>
      </c>
      <c r="AO309">
        <v>0.95630000000000004</v>
      </c>
      <c r="AP309">
        <v>0.88939999999999997</v>
      </c>
      <c r="AQ309">
        <v>0.96809999999999996</v>
      </c>
      <c r="AR309">
        <v>0.96730000000000005</v>
      </c>
      <c r="AS309">
        <v>1.1039000000000001</v>
      </c>
    </row>
    <row r="310" spans="1:53" x14ac:dyDescent="0.25">
      <c r="A310" t="s">
        <v>64</v>
      </c>
      <c r="B310" t="s">
        <v>65</v>
      </c>
      <c r="C310" t="s">
        <v>18</v>
      </c>
      <c r="D310">
        <v>1.0736000000000001</v>
      </c>
      <c r="E310">
        <v>1.0553999999999999</v>
      </c>
      <c r="F310">
        <v>1.056</v>
      </c>
      <c r="G310">
        <v>1.0353000000000001</v>
      </c>
      <c r="H310">
        <v>1.0333000000000001</v>
      </c>
      <c r="I310">
        <v>1.0323</v>
      </c>
      <c r="J310">
        <v>1.0350999999999999</v>
      </c>
      <c r="K310">
        <v>1.0348999999999999</v>
      </c>
      <c r="L310">
        <v>1.0254000000000001</v>
      </c>
      <c r="M310">
        <v>1.0370999999999999</v>
      </c>
      <c r="N310">
        <v>1.0194000000000001</v>
      </c>
      <c r="O310">
        <v>1.0205</v>
      </c>
      <c r="P310">
        <v>0.97440000000000004</v>
      </c>
      <c r="Q310">
        <v>0.98019999999999996</v>
      </c>
      <c r="R310">
        <v>0.98250000000000004</v>
      </c>
      <c r="S310">
        <v>0.97860000000000003</v>
      </c>
      <c r="T310">
        <v>1.0113000000000001</v>
      </c>
      <c r="U310">
        <v>0.98409999999999997</v>
      </c>
      <c r="V310">
        <v>1.0293000000000001</v>
      </c>
      <c r="W310">
        <v>0.99719999999999998</v>
      </c>
      <c r="X310">
        <v>1.0098</v>
      </c>
      <c r="Y310">
        <v>1.018</v>
      </c>
      <c r="Z310">
        <v>1.0584</v>
      </c>
      <c r="AA310">
        <v>1.0882000000000001</v>
      </c>
      <c r="AB310">
        <v>1.0466</v>
      </c>
      <c r="AC310">
        <v>1.0182</v>
      </c>
      <c r="AD310">
        <v>0.99139999999999995</v>
      </c>
      <c r="AE310">
        <v>1.0124</v>
      </c>
      <c r="AF310">
        <v>1.0327999999999999</v>
      </c>
      <c r="AG310">
        <v>1.0042</v>
      </c>
      <c r="AH310">
        <v>1.0118</v>
      </c>
      <c r="AI310">
        <v>1.0118</v>
      </c>
      <c r="AJ310">
        <v>1.0072000000000001</v>
      </c>
      <c r="AK310">
        <v>1.0691999999999999</v>
      </c>
    </row>
    <row r="311" spans="1:53" x14ac:dyDescent="0.25">
      <c r="A311" t="s">
        <v>64</v>
      </c>
      <c r="B311" t="s">
        <v>65</v>
      </c>
      <c r="C311" t="s">
        <v>19</v>
      </c>
      <c r="D311">
        <v>0.20427999999999999</v>
      </c>
      <c r="E311">
        <v>0.213814</v>
      </c>
      <c r="F311">
        <v>0.21315100000000001</v>
      </c>
      <c r="G311">
        <v>0.21407300000000001</v>
      </c>
      <c r="H311">
        <v>0.20586199999999999</v>
      </c>
      <c r="I311">
        <v>0.20729300000000001</v>
      </c>
      <c r="J311">
        <v>0.206099</v>
      </c>
      <c r="K311">
        <v>0.21701699999999999</v>
      </c>
      <c r="L311">
        <v>0.263575</v>
      </c>
      <c r="M311">
        <v>0.254498</v>
      </c>
      <c r="N311">
        <v>0.23844499999999999</v>
      </c>
      <c r="O311">
        <v>0.220887</v>
      </c>
      <c r="P311">
        <v>0.205953</v>
      </c>
      <c r="Q311">
        <v>0.21287700000000001</v>
      </c>
      <c r="R311">
        <v>0.22370000000000001</v>
      </c>
      <c r="S311">
        <v>0.22108800000000001</v>
      </c>
      <c r="T311">
        <v>0.21964</v>
      </c>
      <c r="U311">
        <v>0.21859100000000001</v>
      </c>
      <c r="V311">
        <v>0.22628200000000001</v>
      </c>
      <c r="W311">
        <v>0.199429</v>
      </c>
    </row>
    <row r="312" spans="1:53" x14ac:dyDescent="0.25">
      <c r="A312" t="s">
        <v>64</v>
      </c>
      <c r="B312" t="s">
        <v>65</v>
      </c>
      <c r="C312" t="s">
        <v>20</v>
      </c>
      <c r="D312">
        <v>0.20437900000000001</v>
      </c>
      <c r="E312">
        <v>0.206514</v>
      </c>
      <c r="F312">
        <v>0.210533</v>
      </c>
      <c r="G312">
        <v>0.21267900000000001</v>
      </c>
      <c r="H312">
        <v>0.21280199999999999</v>
      </c>
      <c r="I312">
        <v>0.213976</v>
      </c>
      <c r="J312">
        <v>0.215702</v>
      </c>
      <c r="K312">
        <v>0.21987000000000001</v>
      </c>
      <c r="L312">
        <v>0.22262699999999999</v>
      </c>
      <c r="M312">
        <v>0.21948100000000001</v>
      </c>
      <c r="N312">
        <v>0.21362200000000001</v>
      </c>
      <c r="O312">
        <v>0.20461099999999999</v>
      </c>
      <c r="P312">
        <v>0.19687299999999999</v>
      </c>
      <c r="Q312">
        <v>0.19864000000000001</v>
      </c>
      <c r="R312">
        <v>0.20485300000000001</v>
      </c>
      <c r="S312">
        <v>0.20913200000000001</v>
      </c>
      <c r="T312">
        <v>0.21374000000000001</v>
      </c>
      <c r="U312">
        <v>0.21859100000000001</v>
      </c>
      <c r="V312">
        <v>0.22628200000000001</v>
      </c>
      <c r="W312">
        <v>0.199429</v>
      </c>
      <c r="X312">
        <v>0.14719199999999999</v>
      </c>
      <c r="Y312">
        <v>0.15479299999999999</v>
      </c>
      <c r="Z312">
        <v>0.16430900000000001</v>
      </c>
      <c r="AA312">
        <v>0.17447599999999999</v>
      </c>
      <c r="AB312">
        <v>0.148898</v>
      </c>
      <c r="AC312">
        <v>8.8695999999999997E-2</v>
      </c>
      <c r="AD312">
        <v>9.4691999999999998E-2</v>
      </c>
      <c r="AE312">
        <v>0.100774</v>
      </c>
      <c r="AF312">
        <v>4.5478999999999999E-2</v>
      </c>
    </row>
    <row r="313" spans="1:53" x14ac:dyDescent="0.25">
      <c r="A313" t="s">
        <v>64</v>
      </c>
      <c r="B313" t="s">
        <v>65</v>
      </c>
      <c r="C313" t="s">
        <v>21</v>
      </c>
      <c r="D313">
        <v>-6.1755000000000004</v>
      </c>
      <c r="E313">
        <v>-4.0829000000000004</v>
      </c>
      <c r="F313">
        <v>-5.6276000000000002</v>
      </c>
      <c r="G313">
        <v>-1.4679</v>
      </c>
      <c r="H313">
        <v>-5.4991000000000003</v>
      </c>
      <c r="I313">
        <v>-1.5944</v>
      </c>
      <c r="J313">
        <v>1.5683</v>
      </c>
      <c r="K313">
        <v>8.7546999999999997</v>
      </c>
      <c r="L313">
        <v>1.9403999999999999</v>
      </c>
      <c r="M313">
        <v>-0.28660000000000002</v>
      </c>
      <c r="N313">
        <v>2.6711999999999998</v>
      </c>
      <c r="O313">
        <v>15.3553</v>
      </c>
      <c r="P313">
        <v>30.528600000000001</v>
      </c>
      <c r="Q313">
        <v>20.394500000000001</v>
      </c>
      <c r="R313">
        <v>22.968900000000001</v>
      </c>
      <c r="S313">
        <v>20.546099999999999</v>
      </c>
      <c r="T313">
        <v>23.3917</v>
      </c>
      <c r="U313">
        <v>19.985900000000001</v>
      </c>
      <c r="V313">
        <v>20.157900000000001</v>
      </c>
      <c r="W313">
        <v>13.2675</v>
      </c>
      <c r="X313">
        <v>23.038699999999999</v>
      </c>
      <c r="Y313">
        <v>19.325900000000001</v>
      </c>
      <c r="Z313">
        <v>17.863700000000001</v>
      </c>
      <c r="AA313">
        <v>20.1663</v>
      </c>
      <c r="AB313">
        <v>10.2285</v>
      </c>
      <c r="AC313">
        <v>17.368400000000001</v>
      </c>
      <c r="AD313">
        <v>12.5115</v>
      </c>
      <c r="AE313">
        <v>12.4399</v>
      </c>
      <c r="AF313">
        <v>11.943099999999999</v>
      </c>
      <c r="AG313">
        <v>9.5202000000000009</v>
      </c>
      <c r="AH313">
        <v>8.0426000000000002</v>
      </c>
      <c r="AI313">
        <v>5.2451999999999996</v>
      </c>
      <c r="AJ313">
        <v>4.2202999999999999</v>
      </c>
      <c r="AK313">
        <v>6.5766999999999998</v>
      </c>
      <c r="AL313">
        <v>9.6827000000000005</v>
      </c>
      <c r="AM313">
        <v>9.8449000000000009</v>
      </c>
      <c r="AN313">
        <v>14.0784</v>
      </c>
      <c r="AO313">
        <v>15.5373</v>
      </c>
      <c r="AP313">
        <v>21.272200000000002</v>
      </c>
      <c r="AQ313">
        <v>17.528600000000001</v>
      </c>
      <c r="AR313">
        <v>21.761500000000002</v>
      </c>
      <c r="AS313">
        <v>24.0121</v>
      </c>
    </row>
    <row r="314" spans="1:53" x14ac:dyDescent="0.25">
      <c r="A314" t="s">
        <v>64</v>
      </c>
      <c r="B314" t="s">
        <v>65</v>
      </c>
      <c r="C314" t="s">
        <v>22</v>
      </c>
      <c r="D314">
        <v>4.8513999999999999</v>
      </c>
      <c r="E314">
        <v>6.3089000000000004</v>
      </c>
      <c r="F314">
        <v>5.9515000000000002</v>
      </c>
      <c r="G314">
        <v>8.6823999999999995</v>
      </c>
      <c r="H314">
        <v>6.5243000000000002</v>
      </c>
      <c r="I314">
        <v>5.6337000000000002</v>
      </c>
      <c r="J314">
        <v>7.7190000000000003</v>
      </c>
      <c r="K314">
        <v>7.3422999999999998</v>
      </c>
      <c r="L314">
        <v>7.6257999999999999</v>
      </c>
      <c r="M314">
        <v>6.8518999999999997</v>
      </c>
      <c r="N314">
        <v>10.0329</v>
      </c>
      <c r="O314">
        <v>17.624300000000002</v>
      </c>
      <c r="P314">
        <v>23.5943</v>
      </c>
      <c r="Q314">
        <v>21.708600000000001</v>
      </c>
      <c r="R314">
        <v>22.639700000000001</v>
      </c>
      <c r="S314">
        <v>21.055700000000002</v>
      </c>
      <c r="T314">
        <v>21.084900000000001</v>
      </c>
      <c r="U314">
        <v>18.184999999999999</v>
      </c>
      <c r="V314">
        <v>14.5726</v>
      </c>
      <c r="W314">
        <v>9.7357999999999993</v>
      </c>
      <c r="X314">
        <v>14.0383</v>
      </c>
      <c r="Y314">
        <v>14.3506</v>
      </c>
      <c r="Z314">
        <v>12.5985</v>
      </c>
      <c r="AA314">
        <v>10.0403</v>
      </c>
      <c r="AB314">
        <v>6.6901999999999999</v>
      </c>
      <c r="AC314">
        <v>14.1432</v>
      </c>
      <c r="AD314">
        <v>13.677300000000001</v>
      </c>
      <c r="AE314">
        <v>14.4534</v>
      </c>
      <c r="AF314">
        <v>16.367100000000001</v>
      </c>
      <c r="AG314">
        <v>15.036199999999999</v>
      </c>
      <c r="AH314">
        <v>14.7912</v>
      </c>
      <c r="AI314">
        <v>12.2316</v>
      </c>
      <c r="AJ314">
        <v>12.9373</v>
      </c>
      <c r="AK314">
        <v>17.262899999999998</v>
      </c>
    </row>
    <row r="315" spans="1:53" x14ac:dyDescent="0.25">
      <c r="A315" t="s">
        <v>64</v>
      </c>
      <c r="B315" t="s">
        <v>65</v>
      </c>
      <c r="C315" t="s">
        <v>23</v>
      </c>
      <c r="D315">
        <v>7.3357999999999999</v>
      </c>
      <c r="E315">
        <v>22.439599999999999</v>
      </c>
      <c r="F315">
        <v>9.9641000000000002</v>
      </c>
      <c r="G315">
        <v>19.157900000000001</v>
      </c>
      <c r="H315">
        <v>1.8013999999999999</v>
      </c>
      <c r="I315">
        <v>5.6528</v>
      </c>
      <c r="J315">
        <v>11.4217</v>
      </c>
      <c r="K315">
        <v>-16.447900000000001</v>
      </c>
      <c r="L315">
        <v>-27.832899999999999</v>
      </c>
      <c r="M315">
        <v>-34.475900000000003</v>
      </c>
      <c r="N315">
        <v>-28.419599999999999</v>
      </c>
      <c r="O315">
        <v>-1.7379</v>
      </c>
      <c r="P315">
        <v>15.339399999999999</v>
      </c>
      <c r="Q315">
        <v>27.2028</v>
      </c>
      <c r="R315">
        <v>31.415600000000001</v>
      </c>
      <c r="S315">
        <v>52.787799999999997</v>
      </c>
      <c r="T315">
        <v>33.683599999999998</v>
      </c>
      <c r="U315">
        <v>21.73</v>
      </c>
      <c r="V315">
        <v>16.1447</v>
      </c>
      <c r="W315">
        <v>-1.6415</v>
      </c>
      <c r="X315">
        <v>48.698799999999999</v>
      </c>
      <c r="Y315">
        <v>11.9278</v>
      </c>
      <c r="Z315">
        <v>12.4732</v>
      </c>
      <c r="AA315">
        <v>10.7661</v>
      </c>
      <c r="AB315">
        <v>-1.9511000000000001</v>
      </c>
      <c r="AC315">
        <v>29.440799999999999</v>
      </c>
      <c r="AD315">
        <v>24.817900000000002</v>
      </c>
      <c r="AE315">
        <v>27.668199999999999</v>
      </c>
      <c r="AF315">
        <v>28.6858</v>
      </c>
      <c r="AG315">
        <v>17.079599999999999</v>
      </c>
      <c r="AH315">
        <v>20.789200000000001</v>
      </c>
      <c r="AI315">
        <v>13.573</v>
      </c>
      <c r="AJ315">
        <v>2.4695999999999998</v>
      </c>
      <c r="AK315">
        <v>10.3392</v>
      </c>
      <c r="AL315">
        <v>-2.4792000000000001</v>
      </c>
      <c r="AM315">
        <v>-1.5228999999999999</v>
      </c>
      <c r="AN315">
        <v>0.78159999999999996</v>
      </c>
      <c r="AO315">
        <v>4.7680999999999996</v>
      </c>
      <c r="AP315">
        <v>11.0509</v>
      </c>
      <c r="AQ315">
        <v>5.8841000000000001</v>
      </c>
      <c r="AR315">
        <v>2.1507999999999998</v>
      </c>
      <c r="AS315">
        <v>4.3765999999999998</v>
      </c>
      <c r="AT315">
        <v>23.799099999999999</v>
      </c>
      <c r="AU315">
        <v>29.105699999999999</v>
      </c>
      <c r="AV315">
        <v>47.399099999999997</v>
      </c>
      <c r="AW315">
        <v>46.341999999999999</v>
      </c>
      <c r="AX315">
        <v>35.654000000000003</v>
      </c>
      <c r="AY315">
        <v>18.0061</v>
      </c>
      <c r="AZ315">
        <v>22.2926</v>
      </c>
      <c r="BA315">
        <v>16.314599999999999</v>
      </c>
    </row>
    <row r="316" spans="1:53" x14ac:dyDescent="0.25">
      <c r="A316" t="s">
        <v>66</v>
      </c>
      <c r="B316" t="s">
        <v>67</v>
      </c>
      <c r="C316" t="s">
        <v>10</v>
      </c>
      <c r="D316">
        <v>-14.779299999999999</v>
      </c>
      <c r="E316">
        <v>-15.7012</v>
      </c>
      <c r="F316">
        <v>-2.8043</v>
      </c>
      <c r="G316">
        <v>-8.5312000000000001</v>
      </c>
      <c r="H316">
        <v>-10.5533</v>
      </c>
      <c r="I316">
        <v>-7.0696000000000003</v>
      </c>
      <c r="J316">
        <v>0.3609</v>
      </c>
      <c r="K316">
        <v>-8.7635000000000005</v>
      </c>
      <c r="L316">
        <v>-19.110399999999998</v>
      </c>
      <c r="M316">
        <v>-15.5756</v>
      </c>
      <c r="N316">
        <v>-18.970400000000001</v>
      </c>
      <c r="O316">
        <v>-24.138100000000001</v>
      </c>
      <c r="P316">
        <v>0.98440000000000005</v>
      </c>
      <c r="Q316">
        <v>18.464099999999998</v>
      </c>
      <c r="R316">
        <v>36.610199999999999</v>
      </c>
    </row>
    <row r="317" spans="1:53" x14ac:dyDescent="0.25">
      <c r="A317" t="s">
        <v>66</v>
      </c>
      <c r="B317" t="s">
        <v>67</v>
      </c>
      <c r="C317" t="s">
        <v>11</v>
      </c>
      <c r="D317">
        <v>-0.1208</v>
      </c>
      <c r="E317">
        <v>-0.1019</v>
      </c>
      <c r="F317">
        <v>-3.2800000000000003E-2</v>
      </c>
      <c r="G317">
        <v>-9.0399999999999994E-2</v>
      </c>
      <c r="H317">
        <v>-0.13039999999999999</v>
      </c>
      <c r="I317">
        <v>0.1807</v>
      </c>
      <c r="J317">
        <v>0.37290000000000001</v>
      </c>
    </row>
    <row r="318" spans="1:53" x14ac:dyDescent="0.25">
      <c r="A318" t="s">
        <v>66</v>
      </c>
      <c r="B318" t="s">
        <v>67</v>
      </c>
      <c r="C318" t="s">
        <v>12</v>
      </c>
    </row>
    <row r="319" spans="1:53" x14ac:dyDescent="0.25">
      <c r="A319" t="s">
        <v>66</v>
      </c>
      <c r="B319" t="s">
        <v>67</v>
      </c>
      <c r="C319" t="s">
        <v>13</v>
      </c>
      <c r="D319">
        <v>-0.19650000000000001</v>
      </c>
      <c r="E319">
        <v>-0.14960000000000001</v>
      </c>
      <c r="F319">
        <v>-4.8399999999999999E-2</v>
      </c>
      <c r="G319">
        <v>-0.1333</v>
      </c>
      <c r="H319">
        <v>-0.19420000000000001</v>
      </c>
      <c r="I319">
        <v>0.28199999999999997</v>
      </c>
      <c r="J319">
        <v>0.57420000000000004</v>
      </c>
    </row>
    <row r="320" spans="1:53" x14ac:dyDescent="0.25">
      <c r="A320" t="s">
        <v>66</v>
      </c>
      <c r="B320" t="s">
        <v>67</v>
      </c>
      <c r="C320" t="s">
        <v>14</v>
      </c>
    </row>
    <row r="321" spans="1:93" x14ac:dyDescent="0.25">
      <c r="A321" t="s">
        <v>66</v>
      </c>
      <c r="B321" t="s">
        <v>67</v>
      </c>
      <c r="C321" t="s">
        <v>15</v>
      </c>
      <c r="D321">
        <v>-8.0780999999999992</v>
      </c>
      <c r="E321">
        <v>-11.1251</v>
      </c>
      <c r="F321">
        <v>-7.6727999999999996</v>
      </c>
      <c r="G321">
        <v>-11.4976</v>
      </c>
      <c r="H321">
        <v>-10.300599999999999</v>
      </c>
      <c r="I321">
        <v>-3.9016999999999999</v>
      </c>
      <c r="J321">
        <v>-3.3233000000000001</v>
      </c>
    </row>
    <row r="322" spans="1:93" x14ac:dyDescent="0.25">
      <c r="A322" t="s">
        <v>66</v>
      </c>
      <c r="B322" t="s">
        <v>67</v>
      </c>
      <c r="C322" t="s">
        <v>16</v>
      </c>
    </row>
    <row r="323" spans="1:93" x14ac:dyDescent="0.25">
      <c r="A323" t="s">
        <v>66</v>
      </c>
      <c r="B323" t="s">
        <v>67</v>
      </c>
      <c r="C323" t="s">
        <v>17</v>
      </c>
      <c r="D323">
        <v>1.1324000000000001</v>
      </c>
      <c r="E323">
        <v>1.0656000000000001</v>
      </c>
      <c r="F323">
        <v>1.0562</v>
      </c>
      <c r="G323">
        <v>1.0123</v>
      </c>
      <c r="H323">
        <v>0.97109999999999996</v>
      </c>
      <c r="I323">
        <v>0.9234</v>
      </c>
      <c r="J323">
        <v>0.92149999999999999</v>
      </c>
    </row>
    <row r="324" spans="1:93" x14ac:dyDescent="0.25">
      <c r="A324" t="s">
        <v>66</v>
      </c>
      <c r="B324" t="s">
        <v>67</v>
      </c>
      <c r="C324" t="s">
        <v>18</v>
      </c>
    </row>
    <row r="325" spans="1:93" x14ac:dyDescent="0.25">
      <c r="A325" t="s">
        <v>66</v>
      </c>
      <c r="B325" t="s">
        <v>67</v>
      </c>
      <c r="C325" t="s">
        <v>19</v>
      </c>
      <c r="D325">
        <v>0.20319999999999999</v>
      </c>
      <c r="E325">
        <v>0.22097600000000001</v>
      </c>
      <c r="F325">
        <v>0.22348000000000001</v>
      </c>
      <c r="G325">
        <v>0.221828</v>
      </c>
      <c r="H325">
        <v>0.21943099999999999</v>
      </c>
      <c r="I325">
        <v>0.23744299999999999</v>
      </c>
      <c r="J325">
        <v>0.23830499999999999</v>
      </c>
      <c r="K325">
        <v>0.24778600000000001</v>
      </c>
      <c r="L325">
        <v>0.25774900000000001</v>
      </c>
      <c r="M325">
        <v>0.26202799999999998</v>
      </c>
    </row>
    <row r="326" spans="1:93" x14ac:dyDescent="0.25">
      <c r="A326" t="s">
        <v>66</v>
      </c>
      <c r="B326" t="s">
        <v>67</v>
      </c>
      <c r="C326" t="s">
        <v>20</v>
      </c>
      <c r="D326">
        <v>0.22364899999999999</v>
      </c>
      <c r="E326">
        <v>0.224185</v>
      </c>
      <c r="F326">
        <v>0.23044400000000001</v>
      </c>
      <c r="G326">
        <v>0.23408000000000001</v>
      </c>
      <c r="H326">
        <v>0.23402200000000001</v>
      </c>
      <c r="I326">
        <v>0.236988</v>
      </c>
      <c r="J326">
        <v>0.24060999999999999</v>
      </c>
      <c r="K326">
        <v>0.24778600000000001</v>
      </c>
      <c r="L326">
        <v>0.25774900000000001</v>
      </c>
      <c r="M326">
        <v>0.26202799999999998</v>
      </c>
      <c r="N326">
        <v>0.261992</v>
      </c>
      <c r="O326">
        <v>0.24916199999999999</v>
      </c>
      <c r="P326">
        <v>0.220168</v>
      </c>
      <c r="Q326">
        <v>0.20177400000000001</v>
      </c>
      <c r="R326">
        <v>0.21728500000000001</v>
      </c>
      <c r="S326">
        <v>0.21831999999999999</v>
      </c>
      <c r="T326">
        <v>0.18895999999999999</v>
      </c>
      <c r="U326">
        <v>0.156218</v>
      </c>
      <c r="V326">
        <v>0.17665700000000001</v>
      </c>
    </row>
    <row r="327" spans="1:93" x14ac:dyDescent="0.25">
      <c r="A327" t="s">
        <v>66</v>
      </c>
      <c r="B327" t="s">
        <v>67</v>
      </c>
      <c r="C327" t="s">
        <v>21</v>
      </c>
      <c r="D327">
        <v>-2.5135000000000001</v>
      </c>
      <c r="E327">
        <v>-2.3260999999999998</v>
      </c>
      <c r="F327">
        <v>-0.76680000000000004</v>
      </c>
      <c r="G327">
        <v>-2.0973000000000002</v>
      </c>
      <c r="H327">
        <v>-3.0297999999999998</v>
      </c>
      <c r="I327">
        <v>4.5248999999999997</v>
      </c>
      <c r="J327">
        <v>9.3274000000000008</v>
      </c>
    </row>
    <row r="328" spans="1:93" x14ac:dyDescent="0.25">
      <c r="A328" t="s">
        <v>66</v>
      </c>
      <c r="B328" t="s">
        <v>67</v>
      </c>
      <c r="C328" t="s">
        <v>22</v>
      </c>
    </row>
    <row r="329" spans="1:93" x14ac:dyDescent="0.25">
      <c r="A329" t="s">
        <v>66</v>
      </c>
      <c r="B329" t="s">
        <v>67</v>
      </c>
      <c r="C329" t="s">
        <v>23</v>
      </c>
      <c r="D329">
        <v>19.164999999999999</v>
      </c>
      <c r="E329">
        <v>30.416799999999999</v>
      </c>
      <c r="F329">
        <v>28.587900000000001</v>
      </c>
      <c r="G329">
        <v>26.088999999999999</v>
      </c>
      <c r="H329">
        <v>-0.31909999999999999</v>
      </c>
      <c r="I329">
        <v>3.5339</v>
      </c>
      <c r="J329">
        <v>16.702000000000002</v>
      </c>
      <c r="K329">
        <v>-22.069099999999999</v>
      </c>
      <c r="L329">
        <v>-31.559200000000001</v>
      </c>
      <c r="M329">
        <v>-31.735099999999999</v>
      </c>
      <c r="N329">
        <v>-27.197299999999998</v>
      </c>
      <c r="O329">
        <v>-5.0944000000000003</v>
      </c>
      <c r="P329">
        <v>19.795100000000001</v>
      </c>
      <c r="Q329">
        <v>45.505499999999998</v>
      </c>
      <c r="R329">
        <v>69.346400000000003</v>
      </c>
    </row>
    <row r="330" spans="1:93" x14ac:dyDescent="0.25">
      <c r="A330" t="s">
        <v>68</v>
      </c>
      <c r="B330" t="s">
        <v>69</v>
      </c>
      <c r="C330" t="s">
        <v>10</v>
      </c>
      <c r="D330">
        <v>-0.19159999999999999</v>
      </c>
      <c r="E330">
        <v>-10.321199999999999</v>
      </c>
      <c r="F330">
        <v>-4.1120000000000001</v>
      </c>
      <c r="G330">
        <v>-10.6112</v>
      </c>
      <c r="H330">
        <v>-3.3671000000000002</v>
      </c>
      <c r="I330">
        <v>-0.59989999999999999</v>
      </c>
      <c r="J330">
        <v>2.2841999999999998</v>
      </c>
      <c r="K330">
        <v>1.5742</v>
      </c>
      <c r="L330">
        <v>-8.1228999999999996</v>
      </c>
      <c r="M330">
        <v>-8.3642000000000003</v>
      </c>
      <c r="N330">
        <v>-9.1463000000000001</v>
      </c>
      <c r="O330">
        <v>-11.0055</v>
      </c>
      <c r="P330">
        <v>-6.9518000000000004</v>
      </c>
      <c r="Q330">
        <v>7.4005000000000001</v>
      </c>
      <c r="R330">
        <v>10.4421</v>
      </c>
      <c r="S330">
        <v>15.593</v>
      </c>
      <c r="T330">
        <v>15.0433</v>
      </c>
      <c r="U330">
        <v>1.6644000000000001</v>
      </c>
      <c r="V330">
        <v>-1.8351</v>
      </c>
      <c r="W330">
        <v>-7.7009999999999996</v>
      </c>
      <c r="X330">
        <v>-7.6702000000000004</v>
      </c>
      <c r="Y330">
        <v>-4.0647000000000002</v>
      </c>
      <c r="Z330">
        <v>0.44350000000000001</v>
      </c>
      <c r="AA330">
        <v>3.6768999999999998</v>
      </c>
      <c r="AB330">
        <v>2.3664000000000001</v>
      </c>
      <c r="AC330">
        <v>15.115399999999999</v>
      </c>
      <c r="AD330">
        <v>10.214</v>
      </c>
      <c r="AE330">
        <v>5.7813999999999997</v>
      </c>
      <c r="AF330">
        <v>1.7249000000000001</v>
      </c>
      <c r="AG330">
        <v>-6.4316000000000004</v>
      </c>
      <c r="AH330">
        <v>0.53420000000000001</v>
      </c>
      <c r="AI330">
        <v>-8.2164999999999999</v>
      </c>
      <c r="AJ330">
        <v>-5.2008000000000001</v>
      </c>
      <c r="AK330">
        <v>-9.1557999999999993</v>
      </c>
      <c r="AL330">
        <v>-14.369899999999999</v>
      </c>
      <c r="AM330">
        <v>-8.5562000000000005</v>
      </c>
      <c r="AN330">
        <v>-5.7592999999999996</v>
      </c>
      <c r="AO330">
        <v>1.0961000000000001</v>
      </c>
      <c r="AP330">
        <v>1.9211</v>
      </c>
      <c r="AQ330">
        <v>2.1389</v>
      </c>
      <c r="AR330">
        <v>-2.1261000000000001</v>
      </c>
      <c r="AS330">
        <v>-4.2042000000000002</v>
      </c>
      <c r="AT330">
        <v>1.3403</v>
      </c>
      <c r="AU330">
        <v>4.1852999999999998</v>
      </c>
      <c r="AV330">
        <v>2.7968000000000002</v>
      </c>
      <c r="AW330">
        <v>4.9408000000000003</v>
      </c>
      <c r="AX330">
        <v>1.8269</v>
      </c>
      <c r="AY330">
        <v>-12.3581</v>
      </c>
      <c r="AZ330">
        <v>-11.863899999999999</v>
      </c>
      <c r="BA330">
        <v>-18.7547</v>
      </c>
      <c r="BB330">
        <v>-13.943199999999999</v>
      </c>
      <c r="BC330">
        <v>-3.7050000000000001</v>
      </c>
      <c r="BD330">
        <v>-5.4212999999999996</v>
      </c>
      <c r="BE330">
        <v>-1.7295</v>
      </c>
      <c r="BF330">
        <v>7.4381000000000004</v>
      </c>
      <c r="BG330">
        <v>6.6246</v>
      </c>
      <c r="BH330">
        <v>2.5274000000000001</v>
      </c>
      <c r="BI330">
        <v>-3.2524000000000002</v>
      </c>
      <c r="BJ330">
        <v>-5.5082000000000004</v>
      </c>
      <c r="BK330">
        <v>-15.634600000000001</v>
      </c>
      <c r="BL330">
        <v>8.2149999999999999</v>
      </c>
      <c r="BM330">
        <v>1.6859</v>
      </c>
      <c r="BN330">
        <v>-6.0624000000000002</v>
      </c>
      <c r="BO330">
        <v>2.0512999999999999</v>
      </c>
      <c r="BP330">
        <v>4.2637</v>
      </c>
      <c r="BQ330">
        <v>5.7350000000000003</v>
      </c>
      <c r="BR330">
        <v>13.3835</v>
      </c>
      <c r="BS330">
        <v>7.3394000000000004</v>
      </c>
      <c r="BT330">
        <v>12.4407</v>
      </c>
      <c r="BU330">
        <v>8.8613</v>
      </c>
      <c r="BV330">
        <v>-3.5045000000000002</v>
      </c>
      <c r="BW330">
        <v>-8.9560999999999993</v>
      </c>
      <c r="BX330">
        <v>-10.953900000000001</v>
      </c>
      <c r="BY330">
        <v>-8.3336000000000006</v>
      </c>
      <c r="BZ330">
        <v>-0.87960000000000005</v>
      </c>
      <c r="CA330">
        <v>5.1398000000000001</v>
      </c>
      <c r="CB330">
        <v>3.4830999999999999</v>
      </c>
      <c r="CC330">
        <v>7.0388999999999999</v>
      </c>
      <c r="CD330">
        <v>4.2465000000000002</v>
      </c>
      <c r="CE330">
        <v>-0.40589999999999998</v>
      </c>
      <c r="CF330">
        <v>-1.6601999999999999</v>
      </c>
      <c r="CG330">
        <v>5.2400000000000002E-2</v>
      </c>
      <c r="CH330">
        <v>7.2008999999999999</v>
      </c>
      <c r="CI330">
        <v>19.959299999999999</v>
      </c>
      <c r="CJ330">
        <v>12.4703</v>
      </c>
      <c r="CK330">
        <v>5.7948000000000004</v>
      </c>
      <c r="CL330">
        <v>-0.8881</v>
      </c>
      <c r="CM330">
        <v>-9.6340000000000003</v>
      </c>
      <c r="CN330">
        <v>-9.4997000000000007</v>
      </c>
      <c r="CO330">
        <v>-0.46160000000000001</v>
      </c>
    </row>
    <row r="331" spans="1:93" x14ac:dyDescent="0.25">
      <c r="A331" t="s">
        <v>68</v>
      </c>
      <c r="B331" t="s">
        <v>69</v>
      </c>
      <c r="C331" t="s">
        <v>11</v>
      </c>
      <c r="D331">
        <v>0.2291</v>
      </c>
      <c r="E331">
        <v>0.159</v>
      </c>
      <c r="F331">
        <v>0.187</v>
      </c>
      <c r="G331">
        <v>0.30859999999999999</v>
      </c>
      <c r="H331">
        <v>0.16400000000000001</v>
      </c>
      <c r="I331">
        <v>0.28649999999999998</v>
      </c>
      <c r="J331">
        <v>0.4698</v>
      </c>
      <c r="K331">
        <v>0.85</v>
      </c>
      <c r="L331">
        <v>0.34639999999999999</v>
      </c>
      <c r="M331">
        <v>0.224</v>
      </c>
      <c r="N331">
        <v>0.22770000000000001</v>
      </c>
      <c r="O331">
        <v>0.65039999999999998</v>
      </c>
      <c r="P331">
        <v>1.1560999999999999</v>
      </c>
      <c r="Q331">
        <v>0.69520000000000004</v>
      </c>
      <c r="R331">
        <v>0.75780000000000003</v>
      </c>
      <c r="S331">
        <v>0.61839999999999995</v>
      </c>
      <c r="T331">
        <v>0.70369999999999999</v>
      </c>
      <c r="U331">
        <v>0.57010000000000005</v>
      </c>
      <c r="V331">
        <v>0.5181</v>
      </c>
      <c r="W331">
        <v>0.129</v>
      </c>
      <c r="X331">
        <v>0.96960000000000002</v>
      </c>
      <c r="Y331">
        <v>0.98080000000000001</v>
      </c>
      <c r="Z331">
        <v>1.0346</v>
      </c>
      <c r="AA331">
        <v>1.1658999999999999</v>
      </c>
      <c r="AB331">
        <v>0.63119999999999998</v>
      </c>
      <c r="AC331">
        <v>1.1798</v>
      </c>
      <c r="AD331">
        <v>0.72430000000000005</v>
      </c>
      <c r="AE331">
        <v>0.71189999999999998</v>
      </c>
      <c r="AF331">
        <v>0.69259999999999999</v>
      </c>
      <c r="AG331">
        <v>0.44130000000000003</v>
      </c>
      <c r="AH331">
        <v>0.49120000000000003</v>
      </c>
      <c r="AI331">
        <v>0.55020000000000002</v>
      </c>
      <c r="AJ331">
        <v>0.46189999999999998</v>
      </c>
      <c r="AK331">
        <v>0.56340000000000001</v>
      </c>
      <c r="AL331">
        <v>0.58930000000000005</v>
      </c>
      <c r="AM331">
        <v>0.80489999999999995</v>
      </c>
      <c r="AN331">
        <v>1.3516999999999999</v>
      </c>
      <c r="AO331">
        <v>1.3220000000000001</v>
      </c>
      <c r="AP331">
        <v>1.8811</v>
      </c>
      <c r="AQ331">
        <v>1.3324</v>
      </c>
      <c r="AR331">
        <v>1.5432999999999999</v>
      </c>
      <c r="AS331">
        <v>1.6711</v>
      </c>
      <c r="AT331">
        <v>0.74380000000000002</v>
      </c>
      <c r="AU331">
        <v>0.65669999999999995</v>
      </c>
      <c r="AV331">
        <v>0.77559999999999996</v>
      </c>
      <c r="AW331">
        <v>0.81589999999999996</v>
      </c>
      <c r="AX331">
        <v>0.73109999999999997</v>
      </c>
      <c r="AY331">
        <v>0.52159999999999995</v>
      </c>
      <c r="AZ331">
        <v>0.3765</v>
      </c>
      <c r="BA331">
        <v>0.49130000000000001</v>
      </c>
      <c r="BB331">
        <v>0.52590000000000003</v>
      </c>
      <c r="BC331">
        <v>1.1866000000000001</v>
      </c>
      <c r="BD331">
        <v>0.74590000000000001</v>
      </c>
      <c r="BE331">
        <v>3.2899999999999999E-2</v>
      </c>
      <c r="BF331">
        <v>4.1999999999999997E-3</v>
      </c>
      <c r="BG331">
        <v>7.8299999999999995E-2</v>
      </c>
      <c r="BH331">
        <v>-0.1527</v>
      </c>
      <c r="BI331">
        <v>-0.31109999999999999</v>
      </c>
      <c r="BJ331">
        <v>-0.4194</v>
      </c>
      <c r="BK331">
        <v>-0.2084</v>
      </c>
      <c r="BL331">
        <v>-0.21890000000000001</v>
      </c>
      <c r="BM331">
        <v>-0.19370000000000001</v>
      </c>
      <c r="BN331">
        <v>-0.3765</v>
      </c>
      <c r="BO331">
        <v>-0.67569999999999997</v>
      </c>
      <c r="BP331">
        <v>-0.54620000000000002</v>
      </c>
      <c r="BQ331">
        <v>-0.21199999999999999</v>
      </c>
      <c r="BR331">
        <v>0.45119999999999999</v>
      </c>
      <c r="BS331">
        <v>0.35970000000000002</v>
      </c>
      <c r="BT331">
        <v>0.66100000000000003</v>
      </c>
      <c r="BU331">
        <v>1.0684</v>
      </c>
      <c r="BV331">
        <v>1.0262</v>
      </c>
      <c r="BW331">
        <v>0.59830000000000005</v>
      </c>
      <c r="BX331">
        <v>0.69789999999999996</v>
      </c>
      <c r="BY331">
        <v>0.72189999999999999</v>
      </c>
      <c r="BZ331">
        <v>1.0165999999999999</v>
      </c>
      <c r="CA331">
        <v>1.8001</v>
      </c>
      <c r="CB331">
        <v>1.1545000000000001</v>
      </c>
      <c r="CC331">
        <v>1.4225000000000001</v>
      </c>
      <c r="CD331">
        <v>0.69610000000000005</v>
      </c>
      <c r="CE331">
        <v>0.25069999999999998</v>
      </c>
      <c r="CF331">
        <v>0.2379</v>
      </c>
      <c r="CG331">
        <v>0.2666</v>
      </c>
    </row>
    <row r="332" spans="1:93" x14ac:dyDescent="0.25">
      <c r="A332" t="s">
        <v>68</v>
      </c>
      <c r="B332" t="s">
        <v>69</v>
      </c>
      <c r="C332" t="s">
        <v>12</v>
      </c>
      <c r="D332">
        <v>0.56610000000000005</v>
      </c>
      <c r="E332">
        <v>0.5252</v>
      </c>
      <c r="F332">
        <v>0.49709999999999999</v>
      </c>
      <c r="G332">
        <v>0.49930000000000002</v>
      </c>
      <c r="H332">
        <v>0.41760000000000003</v>
      </c>
      <c r="I332">
        <v>0.29380000000000001</v>
      </c>
      <c r="J332">
        <v>0.38019999999999998</v>
      </c>
      <c r="K332">
        <v>0.35620000000000002</v>
      </c>
      <c r="L332">
        <v>0.3931</v>
      </c>
      <c r="M332">
        <v>0.35160000000000002</v>
      </c>
      <c r="N332">
        <v>0.42780000000000001</v>
      </c>
      <c r="O332">
        <v>0.69750000000000001</v>
      </c>
      <c r="P332">
        <v>0.93679999999999997</v>
      </c>
      <c r="Q332">
        <v>0.95040000000000002</v>
      </c>
      <c r="R332">
        <v>1.0117</v>
      </c>
      <c r="S332">
        <v>0.82569999999999999</v>
      </c>
      <c r="T332">
        <v>0.82730000000000004</v>
      </c>
      <c r="U332">
        <v>0.63690000000000002</v>
      </c>
      <c r="V332">
        <v>0.46400000000000002</v>
      </c>
      <c r="W332">
        <v>0.18360000000000001</v>
      </c>
      <c r="X332">
        <v>0.61950000000000005</v>
      </c>
      <c r="Y332">
        <v>0.66049999999999998</v>
      </c>
      <c r="Z332">
        <v>0.6139</v>
      </c>
      <c r="AA332">
        <v>0.67110000000000003</v>
      </c>
      <c r="AB332">
        <v>0.50460000000000005</v>
      </c>
      <c r="AC332">
        <v>1.1935</v>
      </c>
      <c r="AD332">
        <v>1.0731999999999999</v>
      </c>
      <c r="AE332">
        <v>1.1758999999999999</v>
      </c>
      <c r="AF332">
        <v>1.2629999999999999</v>
      </c>
      <c r="AG332">
        <v>1.0762</v>
      </c>
      <c r="AH332">
        <v>1.1006</v>
      </c>
      <c r="AI332">
        <v>0.86760000000000004</v>
      </c>
      <c r="AJ332">
        <v>0.84009999999999996</v>
      </c>
      <c r="AK332">
        <v>0.96</v>
      </c>
      <c r="AL332">
        <v>0.45500000000000002</v>
      </c>
      <c r="AM332">
        <v>0.49120000000000003</v>
      </c>
      <c r="AN332">
        <v>0.63539999999999996</v>
      </c>
      <c r="AO332">
        <v>0.79649999999999999</v>
      </c>
      <c r="AP332">
        <v>1.0898000000000001</v>
      </c>
      <c r="AQ332">
        <v>0.89900000000000002</v>
      </c>
      <c r="AR332">
        <v>0.88200000000000001</v>
      </c>
      <c r="AS332">
        <v>0.84150000000000003</v>
      </c>
      <c r="AT332">
        <v>1.0153000000000001</v>
      </c>
      <c r="AU332">
        <v>1.1491</v>
      </c>
      <c r="AV332">
        <v>0.95960000000000001</v>
      </c>
      <c r="AW332">
        <v>0.45700000000000002</v>
      </c>
      <c r="AX332">
        <v>4.4900000000000002E-2</v>
      </c>
      <c r="AY332">
        <v>5.16E-2</v>
      </c>
      <c r="AZ332">
        <v>-7.8700000000000006E-2</v>
      </c>
      <c r="BA332">
        <v>-8.43E-2</v>
      </c>
      <c r="BB332">
        <v>-0.1492</v>
      </c>
      <c r="BC332">
        <v>2.92E-2</v>
      </c>
      <c r="BD332">
        <v>-2.9499999999999998E-2</v>
      </c>
      <c r="BE332">
        <v>-6.6500000000000004E-2</v>
      </c>
      <c r="BF332">
        <v>0.10780000000000001</v>
      </c>
      <c r="BG332">
        <v>2.7199999999999998E-2</v>
      </c>
      <c r="BH332">
        <v>2.6800000000000001E-2</v>
      </c>
      <c r="BI332">
        <v>-6.9199999999999998E-2</v>
      </c>
      <c r="BJ332">
        <v>-0.11840000000000001</v>
      </c>
      <c r="BK332">
        <v>7.1999999999999998E-3</v>
      </c>
      <c r="BL332">
        <v>-4.6300000000000001E-2</v>
      </c>
      <c r="BM332">
        <v>2.0400000000000001E-2</v>
      </c>
      <c r="BN332">
        <v>-0.1173</v>
      </c>
      <c r="BO332">
        <v>-0.2661</v>
      </c>
      <c r="BP332">
        <v>-0.18210000000000001</v>
      </c>
      <c r="BQ332">
        <v>0.28820000000000001</v>
      </c>
      <c r="BR332">
        <v>0.76019999999999999</v>
      </c>
      <c r="BS332">
        <v>0.92120000000000002</v>
      </c>
      <c r="BT332">
        <v>1.0955999999999999</v>
      </c>
      <c r="BU332">
        <v>0.96140000000000003</v>
      </c>
      <c r="BV332">
        <v>0.68030000000000002</v>
      </c>
      <c r="BW332">
        <v>0.44969999999999999</v>
      </c>
      <c r="BX332">
        <v>0.36009999999999998</v>
      </c>
      <c r="BY332">
        <v>0.21870000000000001</v>
      </c>
    </row>
    <row r="333" spans="1:93" x14ac:dyDescent="0.25">
      <c r="A333" t="s">
        <v>68</v>
      </c>
      <c r="B333" t="s">
        <v>69</v>
      </c>
      <c r="C333" t="s">
        <v>13</v>
      </c>
      <c r="D333">
        <v>0.40720000000000001</v>
      </c>
      <c r="E333">
        <v>0.25990000000000002</v>
      </c>
      <c r="F333">
        <v>0.31569999999999998</v>
      </c>
      <c r="G333">
        <v>0.52649999999999997</v>
      </c>
      <c r="H333">
        <v>0.27800000000000002</v>
      </c>
      <c r="I333">
        <v>0.4884</v>
      </c>
      <c r="J333">
        <v>0.79579999999999995</v>
      </c>
      <c r="K333">
        <v>1.514</v>
      </c>
      <c r="L333">
        <v>0.46039999999999998</v>
      </c>
      <c r="M333">
        <v>0.28710000000000002</v>
      </c>
      <c r="N333">
        <v>0.27650000000000002</v>
      </c>
      <c r="O333">
        <v>0.74919999999999998</v>
      </c>
      <c r="P333">
        <v>1.2242999999999999</v>
      </c>
      <c r="Q333">
        <v>0.75880000000000003</v>
      </c>
      <c r="R333">
        <v>0.87239999999999995</v>
      </c>
      <c r="S333">
        <v>0.69230000000000003</v>
      </c>
      <c r="T333">
        <v>0.79039999999999999</v>
      </c>
      <c r="U333">
        <v>0.62439999999999996</v>
      </c>
      <c r="V333">
        <v>0.55940000000000001</v>
      </c>
      <c r="W333">
        <v>0.122</v>
      </c>
      <c r="X333">
        <v>1.3383</v>
      </c>
      <c r="Y333">
        <v>1.3591</v>
      </c>
      <c r="Z333">
        <v>1.4056999999999999</v>
      </c>
      <c r="AA333">
        <v>1.6212</v>
      </c>
      <c r="AB333">
        <v>0.85840000000000005</v>
      </c>
      <c r="AC333">
        <v>1.6536999999999999</v>
      </c>
      <c r="AD333">
        <v>1.0525</v>
      </c>
      <c r="AE333">
        <v>1.0107999999999999</v>
      </c>
      <c r="AF333">
        <v>0.96189999999999998</v>
      </c>
      <c r="AG333">
        <v>0.62809999999999999</v>
      </c>
      <c r="AH333">
        <v>0.69979999999999998</v>
      </c>
      <c r="AI333">
        <v>0.78290000000000004</v>
      </c>
      <c r="AJ333">
        <v>0.68010000000000004</v>
      </c>
      <c r="AK333">
        <v>0.80640000000000001</v>
      </c>
      <c r="AL333">
        <v>0.82020000000000004</v>
      </c>
      <c r="AM333">
        <v>1.1489</v>
      </c>
      <c r="AN333">
        <v>2.2351000000000001</v>
      </c>
      <c r="AO333">
        <v>2.1410999999999998</v>
      </c>
      <c r="AP333">
        <v>3.2368999999999999</v>
      </c>
      <c r="AQ333">
        <v>1.9867999999999999</v>
      </c>
      <c r="AR333">
        <v>2.367</v>
      </c>
      <c r="AS333">
        <v>2.6989000000000001</v>
      </c>
      <c r="AT333">
        <v>0.85760000000000003</v>
      </c>
      <c r="AU333">
        <v>0.79759999999999998</v>
      </c>
      <c r="AV333">
        <v>0.93879999999999997</v>
      </c>
      <c r="AW333">
        <v>0.99690000000000001</v>
      </c>
      <c r="AX333">
        <v>0.92749999999999999</v>
      </c>
      <c r="AY333">
        <v>0.69489999999999996</v>
      </c>
      <c r="AZ333">
        <v>0.51390000000000002</v>
      </c>
      <c r="BA333">
        <v>0.67259999999999998</v>
      </c>
      <c r="BB333">
        <v>0.72960000000000003</v>
      </c>
      <c r="BC333">
        <v>1.6117999999999999</v>
      </c>
      <c r="BD333">
        <v>1.0475000000000001</v>
      </c>
      <c r="BE333">
        <v>4.3900000000000002E-2</v>
      </c>
      <c r="BF333">
        <v>4.5999999999999999E-3</v>
      </c>
      <c r="BG333">
        <v>8.7300000000000003E-2</v>
      </c>
      <c r="BH333">
        <v>-0.17530000000000001</v>
      </c>
      <c r="BI333">
        <v>-0.38019999999999998</v>
      </c>
      <c r="BJ333">
        <v>-0.50629999999999997</v>
      </c>
      <c r="BK333">
        <v>-0.2414</v>
      </c>
      <c r="BL333">
        <v>-0.24929999999999999</v>
      </c>
      <c r="BM333">
        <v>-0.21859999999999999</v>
      </c>
      <c r="BN333">
        <v>-0.40939999999999999</v>
      </c>
      <c r="BO333">
        <v>-0.73980000000000001</v>
      </c>
      <c r="BP333">
        <v>-0.56110000000000004</v>
      </c>
      <c r="BQ333">
        <v>-0.28610000000000002</v>
      </c>
      <c r="BR333">
        <v>0.62390000000000001</v>
      </c>
      <c r="BS333">
        <v>0.48</v>
      </c>
      <c r="BT333">
        <v>0.92979999999999996</v>
      </c>
      <c r="BU333">
        <v>1.4782</v>
      </c>
      <c r="BV333">
        <v>1.5203</v>
      </c>
      <c r="BW333">
        <v>0.86180000000000001</v>
      </c>
      <c r="BX333">
        <v>1.0371999999999999</v>
      </c>
      <c r="BY333">
        <v>1.0784</v>
      </c>
      <c r="BZ333">
        <v>1.5079</v>
      </c>
      <c r="CA333">
        <v>3.2513999999999998</v>
      </c>
      <c r="CB333">
        <v>2.0594999999999999</v>
      </c>
      <c r="CC333">
        <v>2.4420000000000002</v>
      </c>
      <c r="CD333">
        <v>1.177</v>
      </c>
      <c r="CE333">
        <v>0.3553</v>
      </c>
      <c r="CF333">
        <v>0.3493</v>
      </c>
      <c r="CG333">
        <v>0.3921</v>
      </c>
    </row>
    <row r="334" spans="1:93" x14ac:dyDescent="0.25">
      <c r="A334" t="s">
        <v>68</v>
      </c>
      <c r="B334" t="s">
        <v>69</v>
      </c>
      <c r="C334" t="s">
        <v>14</v>
      </c>
      <c r="D334">
        <v>0.75019999999999998</v>
      </c>
      <c r="E334">
        <v>0.67789999999999995</v>
      </c>
      <c r="F334">
        <v>0.65239999999999998</v>
      </c>
      <c r="G334">
        <v>0.65700000000000003</v>
      </c>
      <c r="H334">
        <v>0.54949999999999999</v>
      </c>
      <c r="I334">
        <v>0.39610000000000001</v>
      </c>
      <c r="J334">
        <v>0.51419999999999999</v>
      </c>
      <c r="K334">
        <v>0.4778</v>
      </c>
      <c r="L334">
        <v>0.51090000000000002</v>
      </c>
      <c r="M334">
        <v>0.44769999999999999</v>
      </c>
      <c r="N334">
        <v>0.51329999999999998</v>
      </c>
      <c r="O334">
        <v>0.80610000000000004</v>
      </c>
      <c r="P334">
        <v>1.0416000000000001</v>
      </c>
      <c r="Q334">
        <v>1.0048999999999999</v>
      </c>
      <c r="R334">
        <v>1.1033999999999999</v>
      </c>
      <c r="S334">
        <v>0.88719999999999999</v>
      </c>
      <c r="T334">
        <v>0.89749999999999996</v>
      </c>
      <c r="U334">
        <v>0.71279999999999999</v>
      </c>
      <c r="V334">
        <v>0.52559999999999996</v>
      </c>
      <c r="W334">
        <v>0.19400000000000001</v>
      </c>
      <c r="X334">
        <v>0.88080000000000003</v>
      </c>
      <c r="Y334">
        <v>0.94230000000000003</v>
      </c>
      <c r="Z334">
        <v>0.87409999999999999</v>
      </c>
      <c r="AA334">
        <v>0.93620000000000003</v>
      </c>
      <c r="AB334">
        <v>0.67369999999999997</v>
      </c>
      <c r="AC334">
        <v>1.7235</v>
      </c>
      <c r="AD334">
        <v>1.5536000000000001</v>
      </c>
      <c r="AE334">
        <v>1.7165999999999999</v>
      </c>
      <c r="AF334">
        <v>1.7985</v>
      </c>
      <c r="AG334">
        <v>1.5616000000000001</v>
      </c>
      <c r="AH334">
        <v>1.6006</v>
      </c>
      <c r="AI334">
        <v>1.2748999999999999</v>
      </c>
      <c r="AJ334">
        <v>1.2508999999999999</v>
      </c>
      <c r="AK334">
        <v>1.4337</v>
      </c>
      <c r="AL334">
        <v>0.68830000000000002</v>
      </c>
      <c r="AM334">
        <v>0.62250000000000005</v>
      </c>
      <c r="AN334">
        <v>0.80210000000000004</v>
      </c>
      <c r="AO334">
        <v>0.98350000000000004</v>
      </c>
      <c r="AP334">
        <v>1.3228</v>
      </c>
      <c r="AQ334">
        <v>1.1413</v>
      </c>
      <c r="AR334">
        <v>1.1224000000000001</v>
      </c>
      <c r="AS334">
        <v>1.0665</v>
      </c>
      <c r="AT334">
        <v>1.3003</v>
      </c>
      <c r="AU334">
        <v>1.5141</v>
      </c>
      <c r="AV334">
        <v>1.2905</v>
      </c>
      <c r="AW334">
        <v>0.63519999999999999</v>
      </c>
      <c r="AX334">
        <v>4.9399999999999999E-2</v>
      </c>
      <c r="AY334">
        <v>5.8799999999999998E-2</v>
      </c>
      <c r="AZ334">
        <v>-9.1399999999999995E-2</v>
      </c>
      <c r="BA334">
        <v>-0.1016</v>
      </c>
      <c r="BB334">
        <v>-0.18060000000000001</v>
      </c>
      <c r="BC334">
        <v>3.4099999999999998E-2</v>
      </c>
      <c r="BD334">
        <v>-3.4500000000000003E-2</v>
      </c>
      <c r="BE334">
        <v>-7.6100000000000001E-2</v>
      </c>
      <c r="BF334">
        <v>0.1203</v>
      </c>
      <c r="BG334">
        <v>3.0599999999999999E-2</v>
      </c>
      <c r="BH334">
        <v>3.04E-2</v>
      </c>
      <c r="BI334">
        <v>-7.7899999999999997E-2</v>
      </c>
      <c r="BJ334">
        <v>-0.13150000000000001</v>
      </c>
      <c r="BK334">
        <v>7.7000000000000002E-3</v>
      </c>
      <c r="BL334">
        <v>-0.05</v>
      </c>
      <c r="BM334">
        <v>2.1999999999999999E-2</v>
      </c>
      <c r="BN334">
        <v>-0.1244</v>
      </c>
      <c r="BO334">
        <v>-0.27960000000000002</v>
      </c>
      <c r="BP334">
        <v>-0.19</v>
      </c>
      <c r="BQ334">
        <v>0.40820000000000001</v>
      </c>
      <c r="BR334">
        <v>1.1156999999999999</v>
      </c>
      <c r="BS334">
        <v>1.3465</v>
      </c>
      <c r="BT334">
        <v>1.6742999999999999</v>
      </c>
      <c r="BU334">
        <v>1.4536</v>
      </c>
      <c r="BV334">
        <v>1.0064</v>
      </c>
      <c r="BW334">
        <v>0.61580000000000001</v>
      </c>
      <c r="BX334">
        <v>0.50970000000000004</v>
      </c>
      <c r="BY334">
        <v>0.31230000000000002</v>
      </c>
    </row>
    <row r="335" spans="1:93" x14ac:dyDescent="0.25">
      <c r="A335" t="s">
        <v>68</v>
      </c>
      <c r="B335" t="s">
        <v>69</v>
      </c>
      <c r="C335" t="s">
        <v>15</v>
      </c>
      <c r="D335">
        <v>-1.3252999999999999</v>
      </c>
      <c r="E335">
        <v>-6.3696999999999999</v>
      </c>
      <c r="F335">
        <v>-3.7320000000000002</v>
      </c>
      <c r="G335">
        <v>-4.3121</v>
      </c>
      <c r="H335">
        <v>-5.3780000000000001</v>
      </c>
      <c r="I335">
        <v>-3.6417999999999999</v>
      </c>
      <c r="J335">
        <v>-4.1471999999999998</v>
      </c>
      <c r="K335">
        <v>-0.3105</v>
      </c>
      <c r="L335">
        <v>-1.8178000000000001</v>
      </c>
      <c r="M335">
        <v>-2.4517000000000002</v>
      </c>
      <c r="N335">
        <v>-5.4869000000000003</v>
      </c>
      <c r="O335">
        <v>-4.0932000000000004</v>
      </c>
      <c r="P335">
        <v>-3.9E-2</v>
      </c>
      <c r="Q335">
        <v>0.1575</v>
      </c>
      <c r="R335">
        <v>-0.49080000000000001</v>
      </c>
      <c r="S335">
        <v>-1.9695</v>
      </c>
      <c r="T335">
        <v>3.2079</v>
      </c>
      <c r="U335">
        <v>1.6456</v>
      </c>
      <c r="V335">
        <v>1.6548</v>
      </c>
      <c r="W335">
        <v>-1.3512999999999999</v>
      </c>
      <c r="X335">
        <v>-1.2864</v>
      </c>
      <c r="Y335">
        <v>0.59689999999999999</v>
      </c>
      <c r="Z335">
        <v>2.6206999999999998</v>
      </c>
      <c r="AA335">
        <v>-6.2799999999999995E-2</v>
      </c>
      <c r="AB335">
        <v>-1.0678000000000001</v>
      </c>
      <c r="AC335">
        <v>-0.15409999999999999</v>
      </c>
      <c r="AD335">
        <v>-0.40670000000000001</v>
      </c>
      <c r="AE335">
        <v>-1.2297</v>
      </c>
      <c r="AF335">
        <v>-1.5689</v>
      </c>
      <c r="AG335">
        <v>-3.2665999999999999</v>
      </c>
      <c r="AH335">
        <v>-2.7126999999999999</v>
      </c>
      <c r="AI335">
        <v>-2.7014999999999998</v>
      </c>
      <c r="AJ335">
        <v>-2.8371</v>
      </c>
      <c r="AK335">
        <v>-3.1295000000000002</v>
      </c>
      <c r="AL335">
        <v>-3.7336</v>
      </c>
      <c r="AM335">
        <v>-0.72170000000000001</v>
      </c>
      <c r="AN335">
        <v>0.26100000000000001</v>
      </c>
      <c r="AO335">
        <v>1.6692</v>
      </c>
      <c r="AP335">
        <v>1.47</v>
      </c>
      <c r="AQ335">
        <v>-1.8325</v>
      </c>
      <c r="AR335">
        <v>-4.7394999999999996</v>
      </c>
      <c r="AS335">
        <v>-5.5107999999999997</v>
      </c>
      <c r="AT335">
        <v>-7.5781000000000001</v>
      </c>
      <c r="AU335">
        <v>-6.2446000000000002</v>
      </c>
      <c r="AV335">
        <v>-5.8589000000000002</v>
      </c>
      <c r="AW335">
        <v>-4.6374000000000004</v>
      </c>
      <c r="AX335">
        <v>-6.4356</v>
      </c>
      <c r="AY335">
        <v>-5.3156999999999996</v>
      </c>
      <c r="AZ335">
        <v>-5.1345999999999998</v>
      </c>
      <c r="BA335">
        <v>-6.2969999999999997</v>
      </c>
      <c r="BB335">
        <v>-6.6199000000000003</v>
      </c>
      <c r="BC335">
        <v>-4.5477999999999996</v>
      </c>
      <c r="BD335">
        <v>1.8789</v>
      </c>
      <c r="BE335">
        <v>-0.46229999999999999</v>
      </c>
      <c r="BF335">
        <v>-3.3089</v>
      </c>
      <c r="BG335">
        <v>-3.5299999999999998E-2</v>
      </c>
      <c r="BH335">
        <v>-0.58599999999999997</v>
      </c>
      <c r="BI335">
        <v>-4.7999999999999996E-3</v>
      </c>
      <c r="BJ335">
        <v>0.11840000000000001</v>
      </c>
      <c r="BK335">
        <v>0.46429999999999999</v>
      </c>
      <c r="BL335">
        <v>2.1919</v>
      </c>
      <c r="BM335">
        <v>3.0935000000000001</v>
      </c>
      <c r="BN335">
        <v>1.913</v>
      </c>
      <c r="BO335">
        <v>0.60540000000000005</v>
      </c>
      <c r="BP335">
        <v>1.464</v>
      </c>
      <c r="BQ335">
        <v>0.95120000000000005</v>
      </c>
      <c r="BR335">
        <v>6.4160000000000004</v>
      </c>
      <c r="BS335">
        <v>2.9937999999999998</v>
      </c>
      <c r="BT335">
        <v>2.9487999999999999</v>
      </c>
      <c r="BU335">
        <v>2.6501999999999999</v>
      </c>
      <c r="BV335">
        <v>-0.24060000000000001</v>
      </c>
      <c r="BW335">
        <v>-0.68689999999999996</v>
      </c>
      <c r="BX335">
        <v>-2.7307000000000001</v>
      </c>
      <c r="BY335">
        <v>-1.6831</v>
      </c>
      <c r="BZ335">
        <v>1.8008</v>
      </c>
      <c r="CA335">
        <v>5.1806999999999999</v>
      </c>
      <c r="CB335">
        <v>4.2131999999999996</v>
      </c>
      <c r="CC335">
        <v>5.0305</v>
      </c>
      <c r="CD335">
        <v>4.4130000000000003</v>
      </c>
      <c r="CE335">
        <v>3.3046000000000002</v>
      </c>
      <c r="CF335">
        <v>2.2204000000000002</v>
      </c>
      <c r="CG335">
        <v>2.319</v>
      </c>
    </row>
    <row r="336" spans="1:93" x14ac:dyDescent="0.25">
      <c r="A336" t="s">
        <v>68</v>
      </c>
      <c r="B336" t="s">
        <v>69</v>
      </c>
      <c r="C336" t="s">
        <v>16</v>
      </c>
      <c r="D336">
        <v>-0.1517</v>
      </c>
      <c r="E336">
        <v>-2.9750000000000001</v>
      </c>
      <c r="F336">
        <v>-3.6576</v>
      </c>
      <c r="G336">
        <v>-2.5493000000000001</v>
      </c>
      <c r="H336">
        <v>-2.0994000000000002</v>
      </c>
      <c r="I336">
        <v>-3.6528999999999998</v>
      </c>
      <c r="J336">
        <v>-2.8832</v>
      </c>
      <c r="K336">
        <v>-2.4007999999999998</v>
      </c>
      <c r="L336">
        <v>-1.5548</v>
      </c>
      <c r="M336">
        <v>-0.85340000000000005</v>
      </c>
      <c r="N336">
        <v>-1.9173</v>
      </c>
      <c r="O336">
        <v>-1.7275</v>
      </c>
      <c r="P336">
        <v>0.40870000000000001</v>
      </c>
      <c r="Q336">
        <v>1.7718</v>
      </c>
      <c r="R336">
        <v>2.2866</v>
      </c>
      <c r="S336">
        <v>-0.1734</v>
      </c>
      <c r="T336">
        <v>0.871</v>
      </c>
      <c r="U336">
        <v>-1.3129</v>
      </c>
      <c r="V336">
        <v>-1.4410000000000001</v>
      </c>
      <c r="W336">
        <v>-2.9293999999999998</v>
      </c>
      <c r="X336">
        <v>-2.3685</v>
      </c>
      <c r="Y336">
        <v>-1.0187999999999999</v>
      </c>
      <c r="Z336">
        <v>-0.53700000000000003</v>
      </c>
      <c r="AA336">
        <v>-1.2012</v>
      </c>
      <c r="AB336">
        <v>-1.5148999999999999</v>
      </c>
      <c r="AC336">
        <v>0.6149</v>
      </c>
      <c r="AD336">
        <v>0.53039999999999998</v>
      </c>
      <c r="AE336">
        <v>-0.1961</v>
      </c>
      <c r="AF336">
        <v>-0.74480000000000002</v>
      </c>
      <c r="AG336">
        <v>-1.3068</v>
      </c>
      <c r="AH336">
        <v>-1.2665999999999999</v>
      </c>
      <c r="AI336">
        <v>-2.9335</v>
      </c>
      <c r="AJ336">
        <v>-4.2051999999999996</v>
      </c>
      <c r="AK336">
        <v>-3.9466999999999999</v>
      </c>
      <c r="AL336">
        <v>-6.6955</v>
      </c>
      <c r="AM336">
        <v>-4.7774000000000001</v>
      </c>
      <c r="AN336">
        <v>-3.9712000000000001</v>
      </c>
      <c r="AO336">
        <v>-2.7685</v>
      </c>
      <c r="AP336">
        <v>-3.1368999999999998</v>
      </c>
      <c r="AQ336">
        <v>-2.052</v>
      </c>
      <c r="AR336">
        <v>-3.2103000000000002</v>
      </c>
      <c r="AS336">
        <v>-4.3853</v>
      </c>
      <c r="AT336">
        <v>-4.6745999999999999</v>
      </c>
      <c r="AU336">
        <v>-4.4851000000000001</v>
      </c>
      <c r="AV336">
        <v>-0.90749999999999997</v>
      </c>
      <c r="AW336">
        <v>-1.9231</v>
      </c>
      <c r="AX336">
        <v>-4.5984999999999996</v>
      </c>
      <c r="AY336">
        <v>-3.8662000000000001</v>
      </c>
      <c r="AZ336">
        <v>-3.3713000000000002</v>
      </c>
      <c r="BA336">
        <v>-2.8892000000000002</v>
      </c>
      <c r="BB336">
        <v>-1.8745000000000001</v>
      </c>
      <c r="BC336">
        <v>0.1401</v>
      </c>
      <c r="BD336">
        <v>0.85409999999999997</v>
      </c>
      <c r="BE336">
        <v>1.2485999999999999</v>
      </c>
      <c r="BF336">
        <v>1.1704000000000001</v>
      </c>
      <c r="BG336">
        <v>-0.1245</v>
      </c>
      <c r="BH336">
        <v>0.44729999999999998</v>
      </c>
      <c r="BI336">
        <v>0.21129999999999999</v>
      </c>
      <c r="BJ336">
        <v>0.82569999999999999</v>
      </c>
      <c r="BK336">
        <v>0.90390000000000004</v>
      </c>
      <c r="BL336">
        <v>1.4708000000000001</v>
      </c>
      <c r="BM336">
        <v>2.4241000000000001</v>
      </c>
      <c r="BN336">
        <v>3.1646000000000001</v>
      </c>
      <c r="BO336">
        <v>3.1034000000000002</v>
      </c>
      <c r="BP336">
        <v>2.75</v>
      </c>
      <c r="BQ336">
        <v>1.7277</v>
      </c>
      <c r="BR336">
        <v>5.9307999999999996</v>
      </c>
      <c r="BS336">
        <v>3.2181999999999999</v>
      </c>
      <c r="BT336">
        <v>3.1884999999999999</v>
      </c>
      <c r="BU336">
        <v>4.4593999999999996</v>
      </c>
      <c r="BV336">
        <v>3.0383</v>
      </c>
      <c r="BW336">
        <v>2.9420000000000002</v>
      </c>
      <c r="BX336">
        <v>2.0556999999999999</v>
      </c>
      <c r="BY336">
        <v>0.99080000000000001</v>
      </c>
    </row>
    <row r="337" spans="1:103" x14ac:dyDescent="0.25">
      <c r="A337" t="s">
        <v>68</v>
      </c>
      <c r="B337" t="s">
        <v>69</v>
      </c>
      <c r="C337" t="s">
        <v>17</v>
      </c>
      <c r="D337">
        <v>1.2298</v>
      </c>
      <c r="E337">
        <v>1.1691</v>
      </c>
      <c r="F337">
        <v>1.1816</v>
      </c>
      <c r="G337">
        <v>1.1802999999999999</v>
      </c>
      <c r="H337">
        <v>1.1649</v>
      </c>
      <c r="I337">
        <v>1.1268</v>
      </c>
      <c r="J337">
        <v>1.0953999999999999</v>
      </c>
      <c r="K337">
        <v>1.1351</v>
      </c>
      <c r="L337">
        <v>1.1378999999999999</v>
      </c>
      <c r="M337">
        <v>1.1413</v>
      </c>
      <c r="N337">
        <v>1.1487000000000001</v>
      </c>
      <c r="O337">
        <v>1.1317999999999999</v>
      </c>
      <c r="P337">
        <v>1.1135999999999999</v>
      </c>
      <c r="Q337">
        <v>1.1429</v>
      </c>
      <c r="R337">
        <v>1.1412</v>
      </c>
      <c r="S337">
        <v>1.1414</v>
      </c>
      <c r="T337">
        <v>1.1349</v>
      </c>
      <c r="U337">
        <v>1.1462000000000001</v>
      </c>
      <c r="V337">
        <v>1.1966000000000001</v>
      </c>
      <c r="W337">
        <v>1.1437999999999999</v>
      </c>
      <c r="X337">
        <v>1.1318999999999999</v>
      </c>
      <c r="Y337">
        <v>1.1816</v>
      </c>
      <c r="Z337">
        <v>1.2157</v>
      </c>
      <c r="AA337">
        <v>1.238</v>
      </c>
      <c r="AB337">
        <v>1.2258</v>
      </c>
      <c r="AC337">
        <v>1.0552999999999999</v>
      </c>
      <c r="AD337">
        <v>1.018</v>
      </c>
      <c r="AE337">
        <v>1.0289999999999999</v>
      </c>
      <c r="AF337">
        <v>1.0277000000000001</v>
      </c>
      <c r="AG337">
        <v>1.0206</v>
      </c>
      <c r="AH337">
        <v>1.0304</v>
      </c>
      <c r="AI337">
        <v>1.0324</v>
      </c>
      <c r="AJ337">
        <v>1.0471999999999999</v>
      </c>
      <c r="AK337">
        <v>0.99790000000000001</v>
      </c>
      <c r="AL337">
        <v>1.0235000000000001</v>
      </c>
      <c r="AM337">
        <v>1.0270999999999999</v>
      </c>
      <c r="AN337">
        <v>0.98080000000000001</v>
      </c>
      <c r="AO337">
        <v>1.0861000000000001</v>
      </c>
      <c r="AP337">
        <v>1.0876999999999999</v>
      </c>
      <c r="AQ337">
        <v>1.1328</v>
      </c>
      <c r="AR337">
        <v>1.1939</v>
      </c>
      <c r="AS337">
        <v>1.1420999999999999</v>
      </c>
      <c r="AT337">
        <v>1.1852</v>
      </c>
      <c r="AU337">
        <v>1.1860999999999999</v>
      </c>
      <c r="AV337">
        <v>1.1808000000000001</v>
      </c>
      <c r="AW337">
        <v>1.1505000000000001</v>
      </c>
      <c r="AX337">
        <v>1.1577</v>
      </c>
      <c r="AY337">
        <v>1.1198999999999999</v>
      </c>
      <c r="AZ337">
        <v>1.1355999999999999</v>
      </c>
      <c r="BA337">
        <v>1.159</v>
      </c>
      <c r="BB337">
        <v>1.1420999999999999</v>
      </c>
      <c r="BC337">
        <v>1.1166</v>
      </c>
      <c r="BD337">
        <v>1.0129999999999999</v>
      </c>
      <c r="BE337">
        <v>1.0674999999999999</v>
      </c>
      <c r="BF337">
        <v>1.0969</v>
      </c>
      <c r="BG337">
        <v>1.0748</v>
      </c>
      <c r="BH337">
        <v>1.0797000000000001</v>
      </c>
      <c r="BI337">
        <v>1.0901000000000001</v>
      </c>
      <c r="BJ337">
        <v>1.0760000000000001</v>
      </c>
      <c r="BK337">
        <v>1.0832999999999999</v>
      </c>
      <c r="BL337">
        <v>1.0768</v>
      </c>
      <c r="BM337">
        <v>1.075</v>
      </c>
      <c r="BN337">
        <v>1.0832999999999999</v>
      </c>
      <c r="BO337">
        <v>1.0899000000000001</v>
      </c>
      <c r="BP337">
        <v>1.2434000000000001</v>
      </c>
      <c r="BQ337">
        <v>1.2898000000000001</v>
      </c>
      <c r="BR337">
        <v>1.1305000000000001</v>
      </c>
      <c r="BS337">
        <v>1.3182</v>
      </c>
      <c r="BT337">
        <v>1.3384</v>
      </c>
      <c r="BU337">
        <v>1.395</v>
      </c>
      <c r="BV337">
        <v>1.5138</v>
      </c>
      <c r="BW337">
        <v>1.5436000000000001</v>
      </c>
      <c r="BX337">
        <v>1.4184000000000001</v>
      </c>
      <c r="BY337">
        <v>1.4316</v>
      </c>
      <c r="BZ337">
        <v>1.4588000000000001</v>
      </c>
      <c r="CA337">
        <v>1.3067</v>
      </c>
      <c r="CB337">
        <v>1.2365999999999999</v>
      </c>
      <c r="CC337">
        <v>1.0432999999999999</v>
      </c>
      <c r="CD337">
        <v>0.98150000000000004</v>
      </c>
      <c r="CE337">
        <v>0.95579999999999998</v>
      </c>
      <c r="CF337">
        <v>0.97309999999999997</v>
      </c>
      <c r="CG337">
        <v>0.96279999999999999</v>
      </c>
      <c r="CH337">
        <v>0.996</v>
      </c>
      <c r="CI337">
        <v>1.0265</v>
      </c>
      <c r="CJ337">
        <v>1.0619000000000001</v>
      </c>
      <c r="CK337">
        <v>1.1396999999999999</v>
      </c>
      <c r="CL337">
        <v>1.1724000000000001</v>
      </c>
      <c r="CM337">
        <v>1.2303999999999999</v>
      </c>
      <c r="CN337">
        <v>1.0519000000000001</v>
      </c>
      <c r="CO337">
        <v>1.2375</v>
      </c>
      <c r="CP337">
        <v>1.3192999999999999</v>
      </c>
      <c r="CQ337">
        <v>1.3646</v>
      </c>
      <c r="CR337">
        <v>1.3673999999999999</v>
      </c>
      <c r="CS337">
        <v>1.3331</v>
      </c>
      <c r="CT337">
        <v>1.3928</v>
      </c>
      <c r="CU337">
        <v>1.3754</v>
      </c>
      <c r="CV337">
        <v>1.3722000000000001</v>
      </c>
      <c r="CW337">
        <v>1.2659</v>
      </c>
      <c r="CX337">
        <v>1.1946000000000001</v>
      </c>
      <c r="CY337">
        <v>1.0624</v>
      </c>
    </row>
    <row r="338" spans="1:103" x14ac:dyDescent="0.25">
      <c r="A338" t="s">
        <v>68</v>
      </c>
      <c r="B338" t="s">
        <v>69</v>
      </c>
      <c r="C338" t="s">
        <v>18</v>
      </c>
      <c r="D338">
        <v>1.1766000000000001</v>
      </c>
      <c r="E338">
        <v>1.1477999999999999</v>
      </c>
      <c r="F338">
        <v>1.1467000000000001</v>
      </c>
      <c r="G338">
        <v>1.1458999999999999</v>
      </c>
      <c r="H338">
        <v>1.1417999999999999</v>
      </c>
      <c r="I338">
        <v>1.1503000000000001</v>
      </c>
      <c r="J338">
        <v>1.1494</v>
      </c>
      <c r="K338">
        <v>1.1499999999999999</v>
      </c>
      <c r="L338">
        <v>1.139</v>
      </c>
      <c r="M338">
        <v>1.1471</v>
      </c>
      <c r="N338">
        <v>1.1574</v>
      </c>
      <c r="O338">
        <v>1.1524000000000001</v>
      </c>
      <c r="P338">
        <v>1.1195999999999999</v>
      </c>
      <c r="Q338">
        <v>1.1385000000000001</v>
      </c>
      <c r="R338">
        <v>1.1347</v>
      </c>
      <c r="S338">
        <v>1.1355999999999999</v>
      </c>
      <c r="T338">
        <v>1.1607000000000001</v>
      </c>
      <c r="U338">
        <v>1.1329</v>
      </c>
      <c r="V338">
        <v>1.1632</v>
      </c>
      <c r="W338">
        <v>1.1152</v>
      </c>
      <c r="X338">
        <v>1.0883</v>
      </c>
      <c r="Y338">
        <v>1.1011</v>
      </c>
      <c r="Z338">
        <v>1.1149</v>
      </c>
      <c r="AA338">
        <v>1.1317999999999999</v>
      </c>
      <c r="AB338">
        <v>1.0882000000000001</v>
      </c>
      <c r="AC338">
        <v>1.0390999999999999</v>
      </c>
      <c r="AD338">
        <v>1.0463</v>
      </c>
      <c r="AE338">
        <v>1.07</v>
      </c>
      <c r="AF338">
        <v>1.0871999999999999</v>
      </c>
      <c r="AG338">
        <v>1.0714999999999999</v>
      </c>
      <c r="AH338">
        <v>1.0707</v>
      </c>
      <c r="AI338">
        <v>1.0934999999999999</v>
      </c>
      <c r="AJ338">
        <v>1.1016999999999999</v>
      </c>
      <c r="AK338">
        <v>1.0611999999999999</v>
      </c>
      <c r="AL338">
        <v>1.0984</v>
      </c>
      <c r="AM338">
        <v>1.1009</v>
      </c>
      <c r="AN338">
        <v>1.0746</v>
      </c>
      <c r="AO338">
        <v>1.1074999999999999</v>
      </c>
      <c r="AP338">
        <v>1.1379999999999999</v>
      </c>
      <c r="AQ338">
        <v>1.1221000000000001</v>
      </c>
      <c r="AR338">
        <v>1.1491</v>
      </c>
      <c r="AS338">
        <v>1.1561999999999999</v>
      </c>
      <c r="AT338">
        <v>1.1365000000000001</v>
      </c>
      <c r="AU338">
        <v>1.1356999999999999</v>
      </c>
      <c r="AV338">
        <v>1.0407</v>
      </c>
      <c r="AW338">
        <v>1.0758000000000001</v>
      </c>
      <c r="AX338">
        <v>1.0846</v>
      </c>
      <c r="AY338">
        <v>1.0922000000000001</v>
      </c>
      <c r="AZ338">
        <v>1.0903</v>
      </c>
      <c r="BA338">
        <v>1.0914999999999999</v>
      </c>
      <c r="BB338">
        <v>1.0953999999999999</v>
      </c>
      <c r="BC338">
        <v>1.0965</v>
      </c>
      <c r="BD338">
        <v>1.0920000000000001</v>
      </c>
      <c r="BE338">
        <v>1.1027</v>
      </c>
      <c r="BF338">
        <v>1.0790999999999999</v>
      </c>
      <c r="BG338">
        <v>1.0828</v>
      </c>
      <c r="BH338">
        <v>1.0944</v>
      </c>
      <c r="BI338">
        <v>1.1093</v>
      </c>
      <c r="BJ338">
        <v>1.1044</v>
      </c>
      <c r="BK338">
        <v>1.1175999999999999</v>
      </c>
      <c r="BL338">
        <v>1.1115999999999999</v>
      </c>
      <c r="BM338">
        <v>1.1138999999999999</v>
      </c>
      <c r="BN338">
        <v>1.1435</v>
      </c>
      <c r="BO338">
        <v>1.1603000000000001</v>
      </c>
      <c r="BP338">
        <v>1.2912999999999999</v>
      </c>
      <c r="BQ338">
        <v>1.2917000000000001</v>
      </c>
      <c r="BR338">
        <v>1.1780999999999999</v>
      </c>
      <c r="BS338">
        <v>1.2553000000000001</v>
      </c>
      <c r="BT338">
        <v>1.2523</v>
      </c>
      <c r="BU338">
        <v>1.0189999999999999</v>
      </c>
      <c r="BV338">
        <v>1.0570999999999999</v>
      </c>
      <c r="BW338">
        <v>1.0328999999999999</v>
      </c>
      <c r="BX338">
        <v>1.0506</v>
      </c>
      <c r="BY338">
        <v>1.0810999999999999</v>
      </c>
      <c r="BZ338">
        <v>1.085</v>
      </c>
      <c r="CA338">
        <v>1.1032</v>
      </c>
      <c r="CB338">
        <v>1.1209</v>
      </c>
      <c r="CC338">
        <v>1.1763999999999999</v>
      </c>
      <c r="CD338">
        <v>1.2044999999999999</v>
      </c>
      <c r="CE338">
        <v>1.2535000000000001</v>
      </c>
      <c r="CF338">
        <v>1.0992</v>
      </c>
      <c r="CG338">
        <v>1.1675</v>
      </c>
      <c r="CH338">
        <v>1.1513</v>
      </c>
      <c r="CI338">
        <v>1.1579999999999999</v>
      </c>
      <c r="CJ338">
        <v>1.1778</v>
      </c>
      <c r="CK338">
        <v>1.1858</v>
      </c>
      <c r="CL338">
        <v>1.2313000000000001</v>
      </c>
      <c r="CM338">
        <v>1.2392000000000001</v>
      </c>
      <c r="CN338">
        <v>1.2330000000000001</v>
      </c>
      <c r="CO338">
        <v>1.2568999999999999</v>
      </c>
      <c r="CP338">
        <v>1.2971999999999999</v>
      </c>
      <c r="CQ338">
        <v>1.3029999999999999</v>
      </c>
      <c r="CR338">
        <v>1.2967</v>
      </c>
      <c r="CS338">
        <v>1.2742</v>
      </c>
      <c r="CT338">
        <v>1.2886</v>
      </c>
      <c r="CU338">
        <v>1.2743</v>
      </c>
      <c r="CV338">
        <v>1.2694000000000001</v>
      </c>
      <c r="CW338">
        <v>1.1977</v>
      </c>
      <c r="CX338">
        <v>1.1688000000000001</v>
      </c>
      <c r="CY338">
        <v>1.0769</v>
      </c>
    </row>
    <row r="339" spans="1:103" x14ac:dyDescent="0.25">
      <c r="A339" t="s">
        <v>68</v>
      </c>
      <c r="B339" t="s">
        <v>69</v>
      </c>
      <c r="C339" t="s">
        <v>19</v>
      </c>
      <c r="D339">
        <v>0.20874999999999999</v>
      </c>
      <c r="E339">
        <v>0.211729</v>
      </c>
      <c r="F339">
        <v>0.21560299999999999</v>
      </c>
      <c r="G339">
        <v>0.21892800000000001</v>
      </c>
      <c r="H339">
        <v>0.216196</v>
      </c>
      <c r="I339">
        <v>0.22173100000000001</v>
      </c>
      <c r="J339">
        <v>0.22068499999999999</v>
      </c>
      <c r="K339">
        <v>0.232122</v>
      </c>
      <c r="L339">
        <v>0.28527000000000002</v>
      </c>
      <c r="M339">
        <v>0.27957700000000002</v>
      </c>
      <c r="N339">
        <v>0.26800499999999999</v>
      </c>
      <c r="O339">
        <v>0.25506099999999998</v>
      </c>
      <c r="P339">
        <v>0.24265600000000001</v>
      </c>
      <c r="Q339">
        <v>0.248503</v>
      </c>
      <c r="R339">
        <v>0.25700200000000001</v>
      </c>
      <c r="S339">
        <v>0.25345000000000001</v>
      </c>
      <c r="T339">
        <v>0.25119900000000001</v>
      </c>
      <c r="U339">
        <v>0.245364</v>
      </c>
      <c r="V339">
        <v>0.24310200000000001</v>
      </c>
      <c r="W339">
        <v>0.202349</v>
      </c>
      <c r="X339">
        <v>0.14643700000000001</v>
      </c>
      <c r="Y339">
        <v>0.149615</v>
      </c>
      <c r="Z339">
        <v>0.14811199999999999</v>
      </c>
      <c r="AA339">
        <v>0.150143</v>
      </c>
      <c r="AB339">
        <v>0.143988</v>
      </c>
      <c r="AC339">
        <v>0.136158</v>
      </c>
      <c r="AD339">
        <v>0.140403</v>
      </c>
      <c r="AE339">
        <v>0.13730500000000001</v>
      </c>
      <c r="AF339">
        <v>0.13406399999999999</v>
      </c>
      <c r="AG339">
        <v>0.14059199999999999</v>
      </c>
      <c r="AH339">
        <v>0.142042</v>
      </c>
      <c r="AI339">
        <v>0.142704</v>
      </c>
      <c r="AJ339">
        <v>0.142038</v>
      </c>
      <c r="AK339">
        <v>0.140654</v>
      </c>
      <c r="AL339">
        <v>0.13794000000000001</v>
      </c>
      <c r="AM339">
        <v>0.14122000000000001</v>
      </c>
      <c r="AN339">
        <v>0.111433</v>
      </c>
      <c r="AO339">
        <v>0.114216</v>
      </c>
      <c r="AP339">
        <v>0.107657</v>
      </c>
      <c r="AQ339">
        <v>0.122867</v>
      </c>
      <c r="AR339">
        <v>0.12684500000000001</v>
      </c>
      <c r="AS339">
        <v>0.123844</v>
      </c>
      <c r="AT339">
        <v>0.161635</v>
      </c>
      <c r="AU339">
        <v>0.168791</v>
      </c>
      <c r="AV339">
        <v>0.170011</v>
      </c>
      <c r="AW339">
        <v>0.17170299999999999</v>
      </c>
      <c r="AX339">
        <v>0.178062</v>
      </c>
      <c r="AY339">
        <v>0.18618100000000001</v>
      </c>
      <c r="AZ339">
        <v>0.189333</v>
      </c>
      <c r="BA339">
        <v>0.191552</v>
      </c>
      <c r="BB339">
        <v>0.19644200000000001</v>
      </c>
      <c r="BC339">
        <v>0.20142599999999999</v>
      </c>
      <c r="BD339">
        <v>0.215896</v>
      </c>
      <c r="BE339">
        <v>0.22639899999999999</v>
      </c>
      <c r="BF339">
        <v>0.27110699999999999</v>
      </c>
      <c r="BG339">
        <v>0.27225300000000002</v>
      </c>
      <c r="BH339">
        <v>0.27638000000000001</v>
      </c>
      <c r="BI339">
        <v>0.27860099999999999</v>
      </c>
      <c r="BJ339">
        <v>0.278034</v>
      </c>
      <c r="BK339">
        <v>0.27384199999999997</v>
      </c>
      <c r="BL339">
        <v>0.27161200000000002</v>
      </c>
      <c r="BM339">
        <v>0.27139400000000002</v>
      </c>
      <c r="BN339">
        <v>0.26490799999999998</v>
      </c>
      <c r="BO339">
        <v>0.252139</v>
      </c>
      <c r="BP339">
        <v>0.242451</v>
      </c>
      <c r="BQ339">
        <v>0.170853</v>
      </c>
      <c r="BR339">
        <v>0.15439600000000001</v>
      </c>
      <c r="BS339">
        <v>0.15027099999999999</v>
      </c>
      <c r="BT339">
        <v>0.13747200000000001</v>
      </c>
      <c r="BU339">
        <v>0.13344500000000001</v>
      </c>
      <c r="BV339">
        <v>0.13738900000000001</v>
      </c>
      <c r="BW339">
        <v>0.14058100000000001</v>
      </c>
      <c r="BX339">
        <v>0.14261699999999999</v>
      </c>
      <c r="BY339">
        <v>0.14350399999999999</v>
      </c>
      <c r="BZ339">
        <v>0.145566</v>
      </c>
      <c r="CA339">
        <v>0.13917499999999999</v>
      </c>
      <c r="CB339">
        <v>0.148004</v>
      </c>
      <c r="CC339">
        <v>0.14646500000000001</v>
      </c>
      <c r="CD339">
        <v>0.159826</v>
      </c>
      <c r="CE339">
        <v>0.18470400000000001</v>
      </c>
      <c r="CF339">
        <v>0.1865</v>
      </c>
      <c r="CG339">
        <v>0.18518299999999999</v>
      </c>
      <c r="CH339">
        <v>0.198126</v>
      </c>
      <c r="CI339">
        <v>0.202265</v>
      </c>
      <c r="CJ339">
        <v>0.22441800000000001</v>
      </c>
      <c r="CK339">
        <v>0.233961</v>
      </c>
      <c r="CL339">
        <v>0.24057200000000001</v>
      </c>
      <c r="CM339">
        <v>0.24694199999999999</v>
      </c>
      <c r="CN339">
        <v>0.289663</v>
      </c>
      <c r="CO339">
        <v>0.318191</v>
      </c>
      <c r="CP339">
        <v>0.30957099999999999</v>
      </c>
      <c r="CQ339">
        <v>0.31515599999999999</v>
      </c>
      <c r="CR339">
        <v>0.31709300000000001</v>
      </c>
      <c r="CS339">
        <v>0.32845000000000002</v>
      </c>
      <c r="CT339">
        <v>0.344221</v>
      </c>
      <c r="CU339">
        <v>0.32912400000000003</v>
      </c>
      <c r="CV339">
        <v>0.32427</v>
      </c>
      <c r="CW339">
        <v>0.31238900000000003</v>
      </c>
      <c r="CX339">
        <v>0.31085099999999999</v>
      </c>
      <c r="CY339">
        <v>0.26371699999999998</v>
      </c>
    </row>
    <row r="340" spans="1:103" x14ac:dyDescent="0.25">
      <c r="A340" t="s">
        <v>68</v>
      </c>
      <c r="B340" t="s">
        <v>69</v>
      </c>
      <c r="C340" t="s">
        <v>20</v>
      </c>
      <c r="D340">
        <v>0.20604700000000001</v>
      </c>
      <c r="E340">
        <v>0.20560200000000001</v>
      </c>
      <c r="F340">
        <v>0.20625299999999999</v>
      </c>
      <c r="G340">
        <v>0.206674</v>
      </c>
      <c r="H340">
        <v>0.20674899999999999</v>
      </c>
      <c r="I340">
        <v>0.20698</v>
      </c>
      <c r="J340">
        <v>0.20715800000000001</v>
      </c>
      <c r="K340">
        <v>0.207625</v>
      </c>
      <c r="L340">
        <v>0.20749300000000001</v>
      </c>
      <c r="M340">
        <v>0.207317</v>
      </c>
      <c r="N340">
        <v>0.206647</v>
      </c>
      <c r="O340">
        <v>0.20572399999999999</v>
      </c>
      <c r="P340">
        <v>0.20508899999999999</v>
      </c>
      <c r="Q340">
        <v>0.20507900000000001</v>
      </c>
      <c r="R340">
        <v>0.20547099999999999</v>
      </c>
      <c r="S340">
        <v>0.20568900000000001</v>
      </c>
      <c r="T340">
        <v>0.205905</v>
      </c>
      <c r="U340">
        <v>0.20578099999999999</v>
      </c>
      <c r="V340">
        <v>0.20610400000000001</v>
      </c>
      <c r="W340">
        <v>0.20319999999999999</v>
      </c>
      <c r="X340">
        <v>0.19983899999999999</v>
      </c>
      <c r="Y340">
        <v>0.20044000000000001</v>
      </c>
      <c r="Z340">
        <v>0.200961</v>
      </c>
      <c r="AA340">
        <v>0.20145099999999999</v>
      </c>
      <c r="AB340">
        <v>0.20077900000000001</v>
      </c>
      <c r="AC340">
        <v>0.200243</v>
      </c>
      <c r="AD340">
        <v>0.20081499999999999</v>
      </c>
      <c r="AE340">
        <v>0.20133499999999999</v>
      </c>
      <c r="AF340">
        <v>0.20177400000000001</v>
      </c>
      <c r="AG340">
        <v>0.202351</v>
      </c>
      <c r="AH340">
        <v>0.20280699999999999</v>
      </c>
      <c r="AI340">
        <v>0.20352200000000001</v>
      </c>
      <c r="AJ340">
        <v>0.20427000000000001</v>
      </c>
      <c r="AK340">
        <v>0.204572</v>
      </c>
      <c r="AL340">
        <v>0.20505699999999999</v>
      </c>
      <c r="AM340">
        <v>0.205544</v>
      </c>
      <c r="AN340">
        <v>0.20455499999999999</v>
      </c>
      <c r="AO340">
        <v>0.20525399999999999</v>
      </c>
      <c r="AP340">
        <v>0.20565</v>
      </c>
      <c r="AQ340">
        <v>0.20644299999999999</v>
      </c>
      <c r="AR340">
        <v>0.20713400000000001</v>
      </c>
      <c r="AS340">
        <v>0.20730699999999999</v>
      </c>
      <c r="AT340">
        <v>0.208062</v>
      </c>
      <c r="AU340">
        <v>0.20882800000000001</v>
      </c>
      <c r="AV340">
        <v>0.20941199999999999</v>
      </c>
      <c r="AW340">
        <v>0.21015800000000001</v>
      </c>
      <c r="AX340">
        <v>0.21093100000000001</v>
      </c>
      <c r="AY340">
        <v>0.21157500000000001</v>
      </c>
      <c r="AZ340">
        <v>0.21197099999999999</v>
      </c>
      <c r="BA340">
        <v>0.21293999999999999</v>
      </c>
      <c r="BB340">
        <v>0.213454</v>
      </c>
      <c r="BC340">
        <v>0.21374799999999999</v>
      </c>
      <c r="BD340">
        <v>0.21415100000000001</v>
      </c>
      <c r="BE340">
        <v>0.21412300000000001</v>
      </c>
      <c r="BF340">
        <v>0.21240700000000001</v>
      </c>
      <c r="BG340">
        <v>0.212892</v>
      </c>
      <c r="BH340">
        <v>0.213674</v>
      </c>
      <c r="BI340">
        <v>0.21410999999999999</v>
      </c>
      <c r="BJ340">
        <v>0.21431700000000001</v>
      </c>
      <c r="BK340">
        <v>0.21431700000000001</v>
      </c>
      <c r="BL340">
        <v>0.21452399999999999</v>
      </c>
      <c r="BM340">
        <v>0.21534400000000001</v>
      </c>
      <c r="BN340">
        <v>0.21534800000000001</v>
      </c>
      <c r="BO340">
        <v>0.21440799999999999</v>
      </c>
      <c r="BP340">
        <v>0.21374899999999999</v>
      </c>
      <c r="BQ340">
        <v>0.204704</v>
      </c>
      <c r="BR340">
        <v>0.20378599999999999</v>
      </c>
      <c r="BS340">
        <v>0.20408299999999999</v>
      </c>
      <c r="BT340">
        <v>0.20358699999999999</v>
      </c>
      <c r="BU340">
        <v>0.204124</v>
      </c>
      <c r="BV340">
        <v>0.20460400000000001</v>
      </c>
      <c r="BW340">
        <v>0.20524600000000001</v>
      </c>
      <c r="BX340">
        <v>0.20613999999999999</v>
      </c>
      <c r="BY340">
        <v>0.207098</v>
      </c>
      <c r="BZ340">
        <v>0.20765800000000001</v>
      </c>
      <c r="CA340">
        <v>0.20737700000000001</v>
      </c>
      <c r="CB340">
        <v>0.208644</v>
      </c>
      <c r="CC340">
        <v>0.209038</v>
      </c>
      <c r="CD340">
        <v>0.21008099999999999</v>
      </c>
      <c r="CE340">
        <v>0.210701</v>
      </c>
      <c r="CF340">
        <v>0.211697</v>
      </c>
      <c r="CG340">
        <v>0.212453</v>
      </c>
      <c r="CH340">
        <v>0.212758</v>
      </c>
      <c r="CI340">
        <v>0.21326200000000001</v>
      </c>
      <c r="CJ340">
        <v>0.21415300000000001</v>
      </c>
      <c r="CK340">
        <v>0.21526799999999999</v>
      </c>
      <c r="CL340">
        <v>0.21612700000000001</v>
      </c>
      <c r="CM340">
        <v>0.216115</v>
      </c>
      <c r="CN340">
        <v>0.216636</v>
      </c>
      <c r="CO340">
        <v>0.217198</v>
      </c>
      <c r="CP340">
        <v>0.214336</v>
      </c>
      <c r="CQ340">
        <v>0.21539900000000001</v>
      </c>
      <c r="CR340">
        <v>0.215805</v>
      </c>
      <c r="CS340">
        <v>0.21449799999999999</v>
      </c>
      <c r="CT340">
        <v>0.21454000000000001</v>
      </c>
      <c r="CU340">
        <v>0.21119399999999999</v>
      </c>
      <c r="CV340">
        <v>0.21024300000000001</v>
      </c>
      <c r="CW340">
        <v>0.20722699999999999</v>
      </c>
      <c r="CX340">
        <v>0.20739299999999999</v>
      </c>
      <c r="CY340">
        <v>0.19631499999999999</v>
      </c>
    </row>
    <row r="341" spans="1:103" x14ac:dyDescent="0.25">
      <c r="A341" t="s">
        <v>68</v>
      </c>
      <c r="B341" t="s">
        <v>69</v>
      </c>
      <c r="C341" t="s">
        <v>21</v>
      </c>
      <c r="D341">
        <v>4.6524999999999999</v>
      </c>
      <c r="E341">
        <v>3.306</v>
      </c>
      <c r="F341">
        <v>3.9599000000000002</v>
      </c>
      <c r="G341">
        <v>6.6540999999999997</v>
      </c>
      <c r="H341">
        <v>3.4533999999999998</v>
      </c>
      <c r="I341">
        <v>6.2324000000000002</v>
      </c>
      <c r="J341">
        <v>10.2278</v>
      </c>
      <c r="K341">
        <v>19.441800000000001</v>
      </c>
      <c r="L341">
        <v>9.6931999999999992</v>
      </c>
      <c r="M341">
        <v>6.1792999999999996</v>
      </c>
      <c r="N341">
        <v>6.0068999999999999</v>
      </c>
      <c r="O341">
        <v>16.362300000000001</v>
      </c>
      <c r="P341">
        <v>27.623100000000001</v>
      </c>
      <c r="Q341">
        <v>16.745999999999999</v>
      </c>
      <c r="R341">
        <v>18.808499999999999</v>
      </c>
      <c r="S341">
        <v>15.041499999999999</v>
      </c>
      <c r="T341">
        <v>16.955500000000001</v>
      </c>
      <c r="U341">
        <v>13.251799999999999</v>
      </c>
      <c r="V341">
        <v>11.920400000000001</v>
      </c>
      <c r="W341">
        <v>2.4790000000000001</v>
      </c>
      <c r="X341">
        <v>13.462899999999999</v>
      </c>
      <c r="Y341">
        <v>13.677300000000001</v>
      </c>
      <c r="Z341">
        <v>14.287800000000001</v>
      </c>
      <c r="AA341">
        <v>16.303999999999998</v>
      </c>
      <c r="AB341">
        <v>8.1712000000000007</v>
      </c>
      <c r="AC341">
        <v>14.934900000000001</v>
      </c>
      <c r="AD341">
        <v>9.7443000000000008</v>
      </c>
      <c r="AE341">
        <v>9.3198000000000008</v>
      </c>
      <c r="AF341">
        <v>9.0531000000000006</v>
      </c>
      <c r="AG341">
        <v>6.1459999999999999</v>
      </c>
      <c r="AH341">
        <v>7.0487000000000002</v>
      </c>
      <c r="AI341">
        <v>7.9569000000000001</v>
      </c>
      <c r="AJ341">
        <v>6.7229000000000001</v>
      </c>
      <c r="AK341">
        <v>8.2387999999999995</v>
      </c>
      <c r="AL341">
        <v>8.2582000000000004</v>
      </c>
      <c r="AM341">
        <v>11.5144</v>
      </c>
      <c r="AN341">
        <v>15.8406</v>
      </c>
      <c r="AO341">
        <v>15.472799999999999</v>
      </c>
      <c r="AP341">
        <v>21.0456</v>
      </c>
      <c r="AQ341">
        <v>16.2439</v>
      </c>
      <c r="AR341">
        <v>19.396799999999999</v>
      </c>
      <c r="AS341">
        <v>21.962800000000001</v>
      </c>
      <c r="AT341">
        <v>12.3904</v>
      </c>
      <c r="AU341">
        <v>11.2385</v>
      </c>
      <c r="AV341">
        <v>13.2835</v>
      </c>
      <c r="AW341">
        <v>14.2262</v>
      </c>
      <c r="AX341">
        <v>13.273</v>
      </c>
      <c r="AY341">
        <v>9.9372000000000007</v>
      </c>
      <c r="AZ341">
        <v>7.2007000000000003</v>
      </c>
      <c r="BA341">
        <v>9.3329000000000004</v>
      </c>
      <c r="BB341">
        <v>10.319699999999999</v>
      </c>
      <c r="BC341">
        <v>24.828499999999998</v>
      </c>
      <c r="BD341">
        <v>16.7926</v>
      </c>
      <c r="BE341">
        <v>0.7893</v>
      </c>
      <c r="BF341">
        <v>0.1177</v>
      </c>
      <c r="BG341">
        <v>2.2444999999999999</v>
      </c>
      <c r="BH341">
        <v>-4.4424999999999999</v>
      </c>
      <c r="BI341">
        <v>-9.1263000000000005</v>
      </c>
      <c r="BJ341">
        <v>-12.368399999999999</v>
      </c>
      <c r="BK341">
        <v>-6.0330000000000004</v>
      </c>
      <c r="BL341">
        <v>-6.3140000000000001</v>
      </c>
      <c r="BM341">
        <v>-5.6119000000000003</v>
      </c>
      <c r="BN341">
        <v>-10.5893</v>
      </c>
      <c r="BO341">
        <v>-17.533000000000001</v>
      </c>
      <c r="BP341">
        <v>-13.3634</v>
      </c>
      <c r="BQ341">
        <v>-3.3849</v>
      </c>
      <c r="BR341">
        <v>6.6951999999999998</v>
      </c>
      <c r="BS341">
        <v>4.8346</v>
      </c>
      <c r="BT341">
        <v>8.1135999999999999</v>
      </c>
      <c r="BU341">
        <v>12.841799999999999</v>
      </c>
      <c r="BV341">
        <v>12.962199999999999</v>
      </c>
      <c r="BW341">
        <v>7.6802999999999999</v>
      </c>
      <c r="BX341">
        <v>9.0562000000000005</v>
      </c>
      <c r="BY341">
        <v>9.5116999999999994</v>
      </c>
      <c r="BZ341">
        <v>13.6717</v>
      </c>
      <c r="CA341">
        <v>23.6221</v>
      </c>
      <c r="CB341">
        <v>16.294</v>
      </c>
      <c r="CC341">
        <v>21.463799999999999</v>
      </c>
      <c r="CD341">
        <v>11.575799999999999</v>
      </c>
      <c r="CE341">
        <v>5.1304999999999996</v>
      </c>
      <c r="CF341">
        <v>5.0308999999999999</v>
      </c>
      <c r="CG341">
        <v>6.0865999999999998</v>
      </c>
    </row>
    <row r="342" spans="1:103" x14ac:dyDescent="0.25">
      <c r="A342" t="s">
        <v>68</v>
      </c>
      <c r="B342" t="s">
        <v>69</v>
      </c>
      <c r="C342" t="s">
        <v>22</v>
      </c>
      <c r="D342">
        <v>13.741899999999999</v>
      </c>
      <c r="E342">
        <v>12.5291</v>
      </c>
      <c r="F342">
        <v>11.869</v>
      </c>
      <c r="G342">
        <v>11.938599999999999</v>
      </c>
      <c r="H342">
        <v>9.9499999999999993</v>
      </c>
      <c r="I342">
        <v>7.0602</v>
      </c>
      <c r="J342">
        <v>9.2401</v>
      </c>
      <c r="K342">
        <v>8.6371000000000002</v>
      </c>
      <c r="L342">
        <v>9.3924000000000003</v>
      </c>
      <c r="M342">
        <v>8.2882999999999996</v>
      </c>
      <c r="N342">
        <v>9.7119</v>
      </c>
      <c r="O342">
        <v>15.116199999999999</v>
      </c>
      <c r="P342">
        <v>19.3248</v>
      </c>
      <c r="Q342">
        <v>19.076799999999999</v>
      </c>
      <c r="R342">
        <v>20.3919</v>
      </c>
      <c r="S342">
        <v>16.374099999999999</v>
      </c>
      <c r="T342">
        <v>16.4207</v>
      </c>
      <c r="U342">
        <v>12.8093</v>
      </c>
      <c r="V342">
        <v>9.3301999999999996</v>
      </c>
      <c r="W342">
        <v>3.2223000000000002</v>
      </c>
      <c r="X342">
        <v>8.8955000000000002</v>
      </c>
      <c r="Y342">
        <v>9.4283999999999999</v>
      </c>
      <c r="Z342">
        <v>9.0660000000000007</v>
      </c>
      <c r="AA342">
        <v>9.8850999999999996</v>
      </c>
      <c r="AB342">
        <v>6.9050000000000002</v>
      </c>
      <c r="AC342">
        <v>15.054399999999999</v>
      </c>
      <c r="AD342">
        <v>13.5655</v>
      </c>
      <c r="AE342">
        <v>15.0321</v>
      </c>
      <c r="AF342">
        <v>15.9419</v>
      </c>
      <c r="AG342">
        <v>13.851599999999999</v>
      </c>
      <c r="AH342">
        <v>14.3034</v>
      </c>
      <c r="AI342">
        <v>11.2265</v>
      </c>
      <c r="AJ342">
        <v>11.434799999999999</v>
      </c>
      <c r="AK342">
        <v>13.862299999999999</v>
      </c>
      <c r="AL342">
        <v>6.7461000000000002</v>
      </c>
      <c r="AM342">
        <v>8.1473999999999993</v>
      </c>
      <c r="AN342">
        <v>9.9335000000000004</v>
      </c>
      <c r="AO342">
        <v>12.4039</v>
      </c>
      <c r="AP342">
        <v>16.935099999999998</v>
      </c>
      <c r="AQ342">
        <v>14.389099999999999</v>
      </c>
      <c r="AR342">
        <v>14.6069</v>
      </c>
      <c r="AS342">
        <v>13.6898</v>
      </c>
      <c r="AT342">
        <v>16.614000000000001</v>
      </c>
      <c r="AU342">
        <v>19.791899999999998</v>
      </c>
      <c r="AV342">
        <v>18.010999999999999</v>
      </c>
      <c r="AW342">
        <v>9.2232000000000003</v>
      </c>
      <c r="AX342">
        <v>1.1436999999999999</v>
      </c>
      <c r="AY342">
        <v>1.3206</v>
      </c>
      <c r="AZ342">
        <v>-2.0259999999999998</v>
      </c>
      <c r="BA342">
        <v>-2.2107999999999999</v>
      </c>
      <c r="BB342">
        <v>-3.9356</v>
      </c>
      <c r="BC342">
        <v>0.76559999999999995</v>
      </c>
      <c r="BD342">
        <v>-0.77090000000000003</v>
      </c>
      <c r="BE342">
        <v>-1.6963999999999999</v>
      </c>
      <c r="BF342">
        <v>2.6295000000000002</v>
      </c>
      <c r="BG342">
        <v>0.66710000000000003</v>
      </c>
      <c r="BH342">
        <v>0.65480000000000005</v>
      </c>
      <c r="BI342">
        <v>-1.6712</v>
      </c>
      <c r="BJ342">
        <v>-2.8452999999999999</v>
      </c>
      <c r="BK342">
        <v>0.1701</v>
      </c>
      <c r="BL342">
        <v>-1.0893999999999999</v>
      </c>
      <c r="BM342">
        <v>0.48309999999999997</v>
      </c>
      <c r="BN342">
        <v>-2.7343999999999999</v>
      </c>
      <c r="BO342">
        <v>-5.8059000000000003</v>
      </c>
      <c r="BP342">
        <v>-3.8447</v>
      </c>
      <c r="BQ342">
        <v>4.3291000000000004</v>
      </c>
      <c r="BR342">
        <v>11.0585</v>
      </c>
      <c r="BS342">
        <v>12.883599999999999</v>
      </c>
      <c r="BT342">
        <v>14.5832</v>
      </c>
      <c r="BU342">
        <v>13.857200000000001</v>
      </c>
      <c r="BV342">
        <v>10.6418</v>
      </c>
      <c r="BW342">
        <v>7.9565000000000001</v>
      </c>
      <c r="BX342">
        <v>6.5317999999999996</v>
      </c>
      <c r="BY342">
        <v>4.3840000000000003</v>
      </c>
    </row>
    <row r="343" spans="1:103" x14ac:dyDescent="0.25">
      <c r="A343" t="s">
        <v>68</v>
      </c>
      <c r="B343" t="s">
        <v>69</v>
      </c>
      <c r="C343" t="s">
        <v>23</v>
      </c>
      <c r="D343">
        <v>27.237300000000001</v>
      </c>
      <c r="E343">
        <v>32.541400000000003</v>
      </c>
      <c r="F343">
        <v>25.264900000000001</v>
      </c>
      <c r="G343">
        <v>23.1127</v>
      </c>
      <c r="H343">
        <v>7.0728</v>
      </c>
      <c r="I343">
        <v>10.738799999999999</v>
      </c>
      <c r="J343">
        <v>18.405899999999999</v>
      </c>
      <c r="K343">
        <v>-9.6951000000000001</v>
      </c>
      <c r="L343">
        <v>-19.4527</v>
      </c>
      <c r="M343">
        <v>-25.9739</v>
      </c>
      <c r="N343">
        <v>-19.768799999999999</v>
      </c>
      <c r="O343">
        <v>9.6793999999999993</v>
      </c>
      <c r="P343">
        <v>23.704699999999999</v>
      </c>
      <c r="Q343">
        <v>41.162500000000001</v>
      </c>
      <c r="R343">
        <v>47.964799999999997</v>
      </c>
      <c r="S343">
        <v>73.042900000000003</v>
      </c>
      <c r="T343">
        <v>34.203499999999998</v>
      </c>
      <c r="U343">
        <v>17.181100000000001</v>
      </c>
      <c r="V343">
        <v>5.5256999999999996</v>
      </c>
      <c r="W343">
        <v>-16.573799999999999</v>
      </c>
      <c r="X343">
        <v>25.2042</v>
      </c>
      <c r="Y343">
        <v>-1.6145</v>
      </c>
      <c r="Z343">
        <v>2.2740999999999998</v>
      </c>
      <c r="AA343">
        <v>6.6444999999999999</v>
      </c>
      <c r="AB343">
        <v>-4.3940999999999999</v>
      </c>
      <c r="AC343">
        <v>28.163599999999999</v>
      </c>
      <c r="AD343">
        <v>20.46</v>
      </c>
      <c r="AE343">
        <v>21.3169</v>
      </c>
      <c r="AF343">
        <v>25.5108</v>
      </c>
      <c r="AG343">
        <v>14.9269</v>
      </c>
      <c r="AH343">
        <v>24.411000000000001</v>
      </c>
      <c r="AI343">
        <v>14.898400000000001</v>
      </c>
      <c r="AJ343">
        <v>5.2079000000000004</v>
      </c>
      <c r="AK343">
        <v>5.7662000000000004</v>
      </c>
      <c r="AL343">
        <v>-11.308</v>
      </c>
      <c r="AM343">
        <v>-7.0465</v>
      </c>
      <c r="AN343">
        <v>-5.4997999999999996</v>
      </c>
      <c r="AO343">
        <v>0.50939999999999996</v>
      </c>
      <c r="AP343">
        <v>10.4344</v>
      </c>
      <c r="AQ343">
        <v>17.691400000000002</v>
      </c>
      <c r="AR343">
        <v>16.468900000000001</v>
      </c>
      <c r="AS343">
        <v>20.862200000000001</v>
      </c>
      <c r="AT343">
        <v>29.5776</v>
      </c>
      <c r="AU343">
        <v>27.2303</v>
      </c>
      <c r="AV343">
        <v>35.318300000000001</v>
      </c>
      <c r="AW343">
        <v>25.462700000000002</v>
      </c>
      <c r="AX343">
        <v>28.372199999999999</v>
      </c>
      <c r="AY343">
        <v>2.5528</v>
      </c>
      <c r="AZ343">
        <v>6.6166</v>
      </c>
      <c r="BA343">
        <v>2.5007000000000001</v>
      </c>
      <c r="BB343">
        <v>-15.5784</v>
      </c>
      <c r="BC343">
        <v>2.5301999999999998</v>
      </c>
      <c r="BD343">
        <v>3.5063</v>
      </c>
      <c r="BE343">
        <v>-0.45</v>
      </c>
      <c r="BF343">
        <v>38.110300000000002</v>
      </c>
      <c r="BG343">
        <v>22.533899999999999</v>
      </c>
      <c r="BH343">
        <v>18.267800000000001</v>
      </c>
      <c r="BI343">
        <v>8.0155999999999992</v>
      </c>
      <c r="BJ343">
        <v>9.5485000000000007</v>
      </c>
      <c r="BK343">
        <v>43.858499999999999</v>
      </c>
      <c r="BL343">
        <v>32.626800000000003</v>
      </c>
      <c r="BM343">
        <v>-6.0743999999999998</v>
      </c>
      <c r="BN343">
        <v>-38.409999999999997</v>
      </c>
      <c r="BO343">
        <v>-43.343000000000004</v>
      </c>
      <c r="BP343">
        <v>-46.327500000000001</v>
      </c>
      <c r="BQ343">
        <v>-25.2057</v>
      </c>
      <c r="BR343">
        <v>-3.7605</v>
      </c>
      <c r="BS343">
        <v>-2.6246999999999998</v>
      </c>
      <c r="BT343">
        <v>12.3773</v>
      </c>
      <c r="BU343">
        <v>18.2866</v>
      </c>
      <c r="BV343">
        <v>16.383400000000002</v>
      </c>
      <c r="BW343">
        <v>0.37069999999999997</v>
      </c>
      <c r="BX343">
        <v>5.9062999999999999</v>
      </c>
      <c r="BY343">
        <v>0.5242</v>
      </c>
      <c r="BZ343">
        <v>6.6558999999999999</v>
      </c>
      <c r="CA343">
        <v>17.8705</v>
      </c>
      <c r="CB343">
        <v>11.269500000000001</v>
      </c>
      <c r="CC343">
        <v>20.557200000000002</v>
      </c>
      <c r="CD343">
        <v>10.710900000000001</v>
      </c>
      <c r="CE343">
        <v>7.1241000000000003</v>
      </c>
      <c r="CF343">
        <v>13.3438</v>
      </c>
      <c r="CG343">
        <v>14.217700000000001</v>
      </c>
      <c r="CH343">
        <v>24.531300000000002</v>
      </c>
      <c r="CI343">
        <v>50.203699999999998</v>
      </c>
      <c r="CJ343">
        <v>37.2393</v>
      </c>
      <c r="CK343">
        <v>28.8567</v>
      </c>
      <c r="CL343">
        <v>-2.0135999999999998</v>
      </c>
      <c r="CM343">
        <v>-39.424100000000003</v>
      </c>
      <c r="CN343">
        <v>-37.985799999999998</v>
      </c>
      <c r="CO343">
        <v>-31.0959</v>
      </c>
    </row>
    <row r="344" spans="1:103" x14ac:dyDescent="0.25">
      <c r="A344" t="s">
        <v>70</v>
      </c>
      <c r="B344" t="s">
        <v>71</v>
      </c>
      <c r="C344" t="s">
        <v>10</v>
      </c>
      <c r="D344">
        <v>-18.767900000000001</v>
      </c>
      <c r="E344">
        <v>-25.118600000000001</v>
      </c>
      <c r="F344">
        <v>-15.549099999999999</v>
      </c>
      <c r="G344">
        <v>-16.919599999999999</v>
      </c>
      <c r="H344">
        <v>-4.5270000000000001</v>
      </c>
      <c r="I344">
        <v>-4.3773</v>
      </c>
      <c r="J344">
        <v>-1.9777</v>
      </c>
      <c r="K344">
        <v>-5.7869999999999999</v>
      </c>
      <c r="L344">
        <v>-21.5335</v>
      </c>
      <c r="M344">
        <v>-20.8475</v>
      </c>
      <c r="N344">
        <v>-24.232399999999998</v>
      </c>
      <c r="O344">
        <v>-27.392800000000001</v>
      </c>
      <c r="P344">
        <v>-15.413500000000001</v>
      </c>
      <c r="Q344">
        <v>1.6736</v>
      </c>
      <c r="R344">
        <v>17.613</v>
      </c>
      <c r="S344">
        <v>34.6935</v>
      </c>
      <c r="T344">
        <v>36.083599999999997</v>
      </c>
      <c r="U344">
        <v>26.915299999999998</v>
      </c>
      <c r="V344">
        <v>12.8712</v>
      </c>
      <c r="W344">
        <v>-2.4510999999999998</v>
      </c>
      <c r="X344">
        <v>-3.6863000000000001</v>
      </c>
      <c r="Y344">
        <v>-2.5594999999999999</v>
      </c>
      <c r="Z344">
        <v>3.1067</v>
      </c>
      <c r="AA344">
        <v>4.8204000000000002</v>
      </c>
      <c r="AB344">
        <v>-4.1099999999999998E-2</v>
      </c>
      <c r="AC344">
        <v>6.4515000000000002</v>
      </c>
      <c r="AD344">
        <v>5.8872</v>
      </c>
      <c r="AE344">
        <v>3.044</v>
      </c>
      <c r="AF344">
        <v>5.2667999999999999</v>
      </c>
      <c r="AG344">
        <v>-4.8558000000000003</v>
      </c>
      <c r="AH344">
        <v>-5.2350000000000003</v>
      </c>
      <c r="AI344">
        <v>-5.1471999999999998</v>
      </c>
      <c r="AJ344">
        <v>-9.8902999999999999</v>
      </c>
      <c r="AK344">
        <v>-7.9790000000000001</v>
      </c>
      <c r="AL344">
        <v>-12.903700000000001</v>
      </c>
      <c r="AM344">
        <v>-12.940300000000001</v>
      </c>
      <c r="AN344">
        <v>-3.0733000000000001</v>
      </c>
      <c r="AO344">
        <v>2.4447999999999999</v>
      </c>
      <c r="AP344">
        <v>1.6731</v>
      </c>
      <c r="AQ344">
        <v>-1.3292999999999999</v>
      </c>
      <c r="AR344">
        <v>-9.3972999999999995</v>
      </c>
      <c r="AS344">
        <v>-10.9963</v>
      </c>
      <c r="AT344">
        <v>3.6623000000000001</v>
      </c>
      <c r="AU344">
        <v>6.9550999999999998</v>
      </c>
      <c r="AV344">
        <v>9.1390999999999991</v>
      </c>
      <c r="AW344">
        <v>6.9217000000000004</v>
      </c>
      <c r="AX344">
        <v>-5.0343</v>
      </c>
      <c r="AY344">
        <v>-9.1988000000000003</v>
      </c>
      <c r="AZ344">
        <v>-8.5925999999999991</v>
      </c>
      <c r="BA344">
        <v>-16.328600000000002</v>
      </c>
      <c r="BB344">
        <v>-7.9112999999999998</v>
      </c>
      <c r="BC344">
        <v>-6.2839999999999998</v>
      </c>
      <c r="BD344">
        <v>-7.0258000000000003</v>
      </c>
      <c r="BE344">
        <v>-4.0560999999999998</v>
      </c>
      <c r="BF344">
        <v>9.9038000000000004</v>
      </c>
      <c r="BG344">
        <v>13.1614</v>
      </c>
      <c r="BH344">
        <v>12.044</v>
      </c>
      <c r="BI344">
        <v>8.0055999999999994</v>
      </c>
      <c r="BJ344">
        <v>6.3714000000000004</v>
      </c>
      <c r="BK344">
        <v>4.3334000000000001</v>
      </c>
      <c r="BL344">
        <v>21.945599999999999</v>
      </c>
      <c r="BM344">
        <v>5.5256999999999996</v>
      </c>
      <c r="BN344">
        <v>0.95479999999999998</v>
      </c>
      <c r="BO344">
        <v>7.1726000000000001</v>
      </c>
      <c r="BP344">
        <v>3.7545000000000002</v>
      </c>
      <c r="BQ344">
        <v>4.4843999999999999</v>
      </c>
      <c r="BR344">
        <v>7.0670999999999999</v>
      </c>
      <c r="BS344">
        <v>-1.7650999999999999</v>
      </c>
      <c r="BT344">
        <v>5.9347000000000003</v>
      </c>
      <c r="BU344">
        <v>8.2294</v>
      </c>
      <c r="BV344">
        <v>3.1916000000000002</v>
      </c>
      <c r="BW344">
        <v>-5.8570000000000002</v>
      </c>
      <c r="BX344">
        <v>-10.4617</v>
      </c>
      <c r="BY344">
        <v>-7.1178999999999997</v>
      </c>
      <c r="BZ344">
        <v>0.221</v>
      </c>
      <c r="CA344">
        <v>6.3361000000000001</v>
      </c>
      <c r="CB344">
        <v>3.4939</v>
      </c>
      <c r="CC344">
        <v>4.4386000000000001</v>
      </c>
      <c r="CD344">
        <v>-0.46960000000000002</v>
      </c>
      <c r="CE344">
        <v>-3.1956000000000002</v>
      </c>
      <c r="CF344">
        <v>-3.2458</v>
      </c>
      <c r="CG344">
        <v>-3.2848000000000002</v>
      </c>
      <c r="CH344">
        <v>2.3450000000000002</v>
      </c>
      <c r="CI344">
        <v>6.5945</v>
      </c>
      <c r="CJ344">
        <v>7.5616000000000003</v>
      </c>
      <c r="CK344">
        <v>4.8582999999999998</v>
      </c>
      <c r="CL344">
        <v>0.59</v>
      </c>
      <c r="CM344">
        <v>-2.2759999999999998</v>
      </c>
      <c r="CN344">
        <v>-4.0986000000000002</v>
      </c>
      <c r="CO344">
        <v>6.3598999999999997</v>
      </c>
    </row>
    <row r="345" spans="1:103" x14ac:dyDescent="0.25">
      <c r="A345" t="s">
        <v>70</v>
      </c>
      <c r="B345" t="s">
        <v>71</v>
      </c>
      <c r="C345" t="s">
        <v>11</v>
      </c>
      <c r="D345">
        <v>-0.2954</v>
      </c>
      <c r="E345">
        <v>-0.3105</v>
      </c>
      <c r="F345">
        <v>-0.26290000000000002</v>
      </c>
      <c r="G345">
        <v>-0.18820000000000001</v>
      </c>
      <c r="H345">
        <v>-0.25209999999999999</v>
      </c>
      <c r="I345">
        <v>-5.96E-2</v>
      </c>
      <c r="J345">
        <v>0.1038</v>
      </c>
      <c r="K345">
        <v>0.55030000000000001</v>
      </c>
      <c r="L345">
        <v>0.20369999999999999</v>
      </c>
      <c r="M345">
        <v>0.17180000000000001</v>
      </c>
      <c r="N345">
        <v>0.1595</v>
      </c>
      <c r="O345">
        <v>0.59630000000000005</v>
      </c>
      <c r="P345">
        <v>1.2030000000000001</v>
      </c>
      <c r="Q345">
        <v>0.89300000000000002</v>
      </c>
      <c r="R345">
        <v>0.97929999999999995</v>
      </c>
      <c r="S345">
        <v>0.88080000000000003</v>
      </c>
      <c r="T345">
        <v>0.9375</v>
      </c>
      <c r="U345">
        <v>0.76800000000000002</v>
      </c>
      <c r="V345">
        <v>0.6421</v>
      </c>
      <c r="W345">
        <v>0.21149999999999999</v>
      </c>
      <c r="X345">
        <v>0.96689999999999998</v>
      </c>
      <c r="Y345">
        <v>0.7087</v>
      </c>
      <c r="Z345">
        <v>0.83389999999999997</v>
      </c>
      <c r="AA345">
        <v>1.1383000000000001</v>
      </c>
      <c r="AB345">
        <v>0.44769999999999999</v>
      </c>
      <c r="AC345">
        <v>0.91010000000000002</v>
      </c>
      <c r="AD345">
        <v>0.48630000000000001</v>
      </c>
      <c r="AE345">
        <v>0.48570000000000002</v>
      </c>
      <c r="AF345">
        <v>0.58520000000000005</v>
      </c>
      <c r="AG345">
        <v>0.378</v>
      </c>
      <c r="AH345">
        <v>0.3574</v>
      </c>
      <c r="AI345">
        <v>0.35970000000000002</v>
      </c>
      <c r="AJ345">
        <v>0.32790000000000002</v>
      </c>
      <c r="AK345">
        <v>0.4743</v>
      </c>
      <c r="AL345">
        <v>0.56330000000000002</v>
      </c>
      <c r="AM345">
        <v>0.5665</v>
      </c>
      <c r="AN345">
        <v>1.087</v>
      </c>
      <c r="AO345">
        <v>1.0512999999999999</v>
      </c>
      <c r="AP345">
        <v>1.5789</v>
      </c>
      <c r="AQ345">
        <v>1.1709000000000001</v>
      </c>
      <c r="AR345">
        <v>1.3594999999999999</v>
      </c>
      <c r="AS345">
        <v>1.5891</v>
      </c>
      <c r="AT345">
        <v>0.72050000000000003</v>
      </c>
      <c r="AU345">
        <v>0.6179</v>
      </c>
      <c r="AV345">
        <v>0.75870000000000004</v>
      </c>
      <c r="AW345">
        <v>0.8579</v>
      </c>
      <c r="AX345">
        <v>0.80189999999999995</v>
      </c>
      <c r="AY345">
        <v>0.6885</v>
      </c>
      <c r="AZ345">
        <v>0.53259999999999996</v>
      </c>
      <c r="BA345">
        <v>0.73160000000000003</v>
      </c>
      <c r="BB345">
        <v>0.83509999999999995</v>
      </c>
      <c r="BC345">
        <v>1.3985000000000001</v>
      </c>
      <c r="BD345">
        <v>0.95430000000000004</v>
      </c>
      <c r="BE345">
        <v>0.19420000000000001</v>
      </c>
      <c r="BF345">
        <v>0.30599999999999999</v>
      </c>
      <c r="BG345">
        <v>0.36870000000000003</v>
      </c>
      <c r="BH345">
        <v>4.87E-2</v>
      </c>
      <c r="BI345">
        <v>-0.19620000000000001</v>
      </c>
      <c r="BJ345">
        <v>-0.30859999999999999</v>
      </c>
      <c r="BK345">
        <v>-0.13730000000000001</v>
      </c>
      <c r="BL345">
        <v>-0.16900000000000001</v>
      </c>
      <c r="BM345">
        <v>-0.19270000000000001</v>
      </c>
      <c r="BN345">
        <v>-0.3911</v>
      </c>
      <c r="BO345">
        <v>-0.70099999999999996</v>
      </c>
      <c r="BP345">
        <v>-0.63060000000000005</v>
      </c>
      <c r="BQ345">
        <v>-0.28589999999999999</v>
      </c>
      <c r="BR345">
        <v>0.1182</v>
      </c>
      <c r="BS345">
        <v>9.4100000000000003E-2</v>
      </c>
      <c r="BT345">
        <v>0.433</v>
      </c>
      <c r="BU345">
        <v>1.0086999999999999</v>
      </c>
      <c r="BV345">
        <v>0.88929999999999998</v>
      </c>
      <c r="BW345">
        <v>0.56759999999999999</v>
      </c>
      <c r="BX345">
        <v>0.62560000000000004</v>
      </c>
      <c r="BY345">
        <v>0.64290000000000003</v>
      </c>
      <c r="BZ345">
        <v>0.86960000000000004</v>
      </c>
      <c r="CA345">
        <v>1.583</v>
      </c>
      <c r="CB345">
        <v>1.0283</v>
      </c>
      <c r="CC345">
        <v>1.3612</v>
      </c>
      <c r="CD345">
        <v>0.51790000000000003</v>
      </c>
      <c r="CE345">
        <v>6.7599999999999993E-2</v>
      </c>
      <c r="CF345">
        <v>8.43E-2</v>
      </c>
      <c r="CG345">
        <v>0.2394</v>
      </c>
    </row>
    <row r="346" spans="1:103" x14ac:dyDescent="0.25">
      <c r="A346" t="s">
        <v>70</v>
      </c>
      <c r="B346" t="s">
        <v>71</v>
      </c>
      <c r="C346" t="s">
        <v>12</v>
      </c>
      <c r="D346">
        <v>0.29509999999999997</v>
      </c>
      <c r="E346">
        <v>0.34310000000000002</v>
      </c>
      <c r="F346">
        <v>0.31509999999999999</v>
      </c>
      <c r="G346">
        <v>0.35849999999999999</v>
      </c>
      <c r="H346">
        <v>0.318</v>
      </c>
      <c r="I346">
        <v>0.24360000000000001</v>
      </c>
      <c r="J346">
        <v>0.29830000000000001</v>
      </c>
      <c r="K346">
        <v>0.28889999999999999</v>
      </c>
      <c r="L346">
        <v>0.28439999999999999</v>
      </c>
      <c r="M346">
        <v>0.25480000000000003</v>
      </c>
      <c r="N346">
        <v>0.32679999999999998</v>
      </c>
      <c r="O346">
        <v>0.63529999999999998</v>
      </c>
      <c r="P346">
        <v>0.93130000000000002</v>
      </c>
      <c r="Q346">
        <v>0.93579999999999997</v>
      </c>
      <c r="R346">
        <v>1.0116000000000001</v>
      </c>
      <c r="S346">
        <v>0.94930000000000003</v>
      </c>
      <c r="T346">
        <v>0.92210000000000003</v>
      </c>
      <c r="U346">
        <v>0.73099999999999998</v>
      </c>
      <c r="V346">
        <v>0.48880000000000001</v>
      </c>
      <c r="W346">
        <v>0.16239999999999999</v>
      </c>
      <c r="X346">
        <v>0.59319999999999995</v>
      </c>
      <c r="Y346">
        <v>0.54559999999999997</v>
      </c>
      <c r="Z346">
        <v>0.54449999999999998</v>
      </c>
      <c r="AA346">
        <v>0.4869</v>
      </c>
      <c r="AB346">
        <v>0.32490000000000002</v>
      </c>
      <c r="AC346">
        <v>0.9153</v>
      </c>
      <c r="AD346">
        <v>0.85009999999999997</v>
      </c>
      <c r="AE346">
        <v>0.92420000000000002</v>
      </c>
      <c r="AF346">
        <v>1.0760000000000001</v>
      </c>
      <c r="AG346">
        <v>0.94499999999999995</v>
      </c>
      <c r="AH346">
        <v>0.9274</v>
      </c>
      <c r="AI346">
        <v>0.71009999999999995</v>
      </c>
      <c r="AJ346">
        <v>0.75780000000000003</v>
      </c>
      <c r="AK346">
        <v>1.0004</v>
      </c>
      <c r="AL346">
        <v>0.48349999999999999</v>
      </c>
      <c r="AM346">
        <v>0.38540000000000002</v>
      </c>
      <c r="AN346">
        <v>0.55979999999999996</v>
      </c>
      <c r="AO346">
        <v>0.72940000000000005</v>
      </c>
      <c r="AP346">
        <v>1.0669999999999999</v>
      </c>
      <c r="AQ346">
        <v>0.89790000000000003</v>
      </c>
      <c r="AR346">
        <v>0.86829999999999996</v>
      </c>
      <c r="AS346">
        <v>0.90559999999999996</v>
      </c>
      <c r="AT346">
        <v>1.1474</v>
      </c>
      <c r="AU346">
        <v>1.2998000000000001</v>
      </c>
      <c r="AV346">
        <v>1.1347</v>
      </c>
      <c r="AW346">
        <v>0.6321</v>
      </c>
      <c r="AX346">
        <v>0.2397</v>
      </c>
      <c r="AY346">
        <v>0.25879999999999997</v>
      </c>
      <c r="AZ346">
        <v>7.3599999999999999E-2</v>
      </c>
      <c r="BA346">
        <v>3.27E-2</v>
      </c>
      <c r="BB346">
        <v>-1.4500000000000001E-2</v>
      </c>
      <c r="BC346">
        <v>0.11210000000000001</v>
      </c>
      <c r="BD346">
        <v>5.5199999999999999E-2</v>
      </c>
      <c r="BE346">
        <v>-0.01</v>
      </c>
      <c r="BF346">
        <v>0.19109999999999999</v>
      </c>
      <c r="BG346">
        <v>0.1313</v>
      </c>
      <c r="BH346">
        <v>0.1152</v>
      </c>
      <c r="BI346">
        <v>1.35E-2</v>
      </c>
      <c r="BJ346">
        <v>-5.4899999999999997E-2</v>
      </c>
      <c r="BK346">
        <v>6.2100000000000002E-2</v>
      </c>
      <c r="BL346">
        <v>-3.9399999999999998E-2</v>
      </c>
      <c r="BM346">
        <v>6.1000000000000004E-3</v>
      </c>
      <c r="BN346">
        <v>-0.1719</v>
      </c>
      <c r="BO346">
        <v>-0.31040000000000001</v>
      </c>
      <c r="BP346">
        <v>-0.2797</v>
      </c>
      <c r="BQ346">
        <v>0.18190000000000001</v>
      </c>
      <c r="BR346">
        <v>0.44030000000000002</v>
      </c>
      <c r="BS346">
        <v>0.63170000000000004</v>
      </c>
      <c r="BT346">
        <v>0.9</v>
      </c>
      <c r="BU346">
        <v>0.90129999999999999</v>
      </c>
      <c r="BV346">
        <v>0.51859999999999995</v>
      </c>
      <c r="BW346">
        <v>0.3337</v>
      </c>
      <c r="BX346">
        <v>0.2414</v>
      </c>
      <c r="BY346">
        <v>0.1585</v>
      </c>
    </row>
    <row r="347" spans="1:103" x14ac:dyDescent="0.25">
      <c r="A347" t="s">
        <v>70</v>
      </c>
      <c r="B347" t="s">
        <v>71</v>
      </c>
      <c r="C347" t="s">
        <v>13</v>
      </c>
      <c r="D347">
        <v>-0.443</v>
      </c>
      <c r="E347">
        <v>-0.45219999999999999</v>
      </c>
      <c r="F347">
        <v>-0.3841</v>
      </c>
      <c r="G347">
        <v>-0.28520000000000001</v>
      </c>
      <c r="H347">
        <v>-0.3861</v>
      </c>
      <c r="I347">
        <v>-9.0499999999999997E-2</v>
      </c>
      <c r="J347">
        <v>0.15440000000000001</v>
      </c>
      <c r="K347">
        <v>0.88529999999999998</v>
      </c>
      <c r="L347">
        <v>0.28960000000000002</v>
      </c>
      <c r="M347">
        <v>0.23669999999999999</v>
      </c>
      <c r="N347">
        <v>0.2104</v>
      </c>
      <c r="O347">
        <v>0.75209999999999999</v>
      </c>
      <c r="P347">
        <v>1.3902000000000001</v>
      </c>
      <c r="Q347">
        <v>1.0291999999999999</v>
      </c>
      <c r="R347">
        <v>1.2033</v>
      </c>
      <c r="S347">
        <v>1.0190999999999999</v>
      </c>
      <c r="T347">
        <v>1.0944</v>
      </c>
      <c r="U347">
        <v>0.8841</v>
      </c>
      <c r="V347">
        <v>0.73899999999999999</v>
      </c>
      <c r="W347">
        <v>0.19839999999999999</v>
      </c>
      <c r="X347">
        <v>1.3380000000000001</v>
      </c>
      <c r="Y347">
        <v>0.96719999999999995</v>
      </c>
      <c r="Z347">
        <v>1.1236999999999999</v>
      </c>
      <c r="AA347">
        <v>1.5230999999999999</v>
      </c>
      <c r="AB347">
        <v>0.55530000000000002</v>
      </c>
      <c r="AC347">
        <v>1.1618999999999999</v>
      </c>
      <c r="AD347">
        <v>0.64890000000000003</v>
      </c>
      <c r="AE347">
        <v>0.63019999999999998</v>
      </c>
      <c r="AF347">
        <v>0.75319999999999998</v>
      </c>
      <c r="AG347">
        <v>0.51270000000000004</v>
      </c>
      <c r="AH347">
        <v>0.49059999999999998</v>
      </c>
      <c r="AI347">
        <v>0.50929999999999997</v>
      </c>
      <c r="AJ347">
        <v>0.49509999999999998</v>
      </c>
      <c r="AK347">
        <v>0.69889999999999997</v>
      </c>
      <c r="AL347">
        <v>0.82140000000000002</v>
      </c>
      <c r="AM347">
        <v>0.8468</v>
      </c>
      <c r="AN347">
        <v>1.8035000000000001</v>
      </c>
      <c r="AO347">
        <v>1.7162999999999999</v>
      </c>
      <c r="AP347">
        <v>2.6863000000000001</v>
      </c>
      <c r="AQ347">
        <v>1.9059999999999999</v>
      </c>
      <c r="AR347">
        <v>2.2799999999999998</v>
      </c>
      <c r="AS347">
        <v>2.8618000000000001</v>
      </c>
      <c r="AT347">
        <v>0.87370000000000003</v>
      </c>
      <c r="AU347">
        <v>0.75019999999999998</v>
      </c>
      <c r="AV347">
        <v>0.91110000000000002</v>
      </c>
      <c r="AW347">
        <v>1.0524</v>
      </c>
      <c r="AX347">
        <v>1.0249999999999999</v>
      </c>
      <c r="AY347">
        <v>0.93020000000000003</v>
      </c>
      <c r="AZ347">
        <v>0.74160000000000004</v>
      </c>
      <c r="BA347">
        <v>1.0062</v>
      </c>
      <c r="BB347">
        <v>1.1479999999999999</v>
      </c>
      <c r="BC347">
        <v>1.9341999999999999</v>
      </c>
      <c r="BD347">
        <v>1.3395999999999999</v>
      </c>
      <c r="BE347">
        <v>0.25569999999999998</v>
      </c>
      <c r="BF347">
        <v>0.33860000000000001</v>
      </c>
      <c r="BG347">
        <v>0.42120000000000002</v>
      </c>
      <c r="BH347">
        <v>5.8200000000000002E-2</v>
      </c>
      <c r="BI347">
        <v>-0.25459999999999999</v>
      </c>
      <c r="BJ347">
        <v>-0.3987</v>
      </c>
      <c r="BK347">
        <v>-0.16980000000000001</v>
      </c>
      <c r="BL347">
        <v>-0.20369999999999999</v>
      </c>
      <c r="BM347">
        <v>-0.23169999999999999</v>
      </c>
      <c r="BN347">
        <v>-0.45150000000000001</v>
      </c>
      <c r="BO347">
        <v>-0.79020000000000001</v>
      </c>
      <c r="BP347">
        <v>-0.67010000000000003</v>
      </c>
      <c r="BQ347">
        <v>-0.38890000000000002</v>
      </c>
      <c r="BR347">
        <v>0.15229999999999999</v>
      </c>
      <c r="BS347">
        <v>0.1159</v>
      </c>
      <c r="BT347">
        <v>0.58879999999999999</v>
      </c>
      <c r="BU347">
        <v>1.4803999999999999</v>
      </c>
      <c r="BV347">
        <v>1.3585</v>
      </c>
      <c r="BW347">
        <v>0.87029999999999996</v>
      </c>
      <c r="BX347">
        <v>0.99129999999999996</v>
      </c>
      <c r="BY347">
        <v>1.0273000000000001</v>
      </c>
      <c r="BZ347">
        <v>1.4041999999999999</v>
      </c>
      <c r="CA347">
        <v>2.8401000000000001</v>
      </c>
      <c r="CB347">
        <v>1.8574999999999999</v>
      </c>
      <c r="CC347">
        <v>2.4742999999999999</v>
      </c>
      <c r="CD347">
        <v>0.86829999999999996</v>
      </c>
      <c r="CE347">
        <v>9.2999999999999999E-2</v>
      </c>
      <c r="CF347">
        <v>0.1225</v>
      </c>
      <c r="CG347">
        <v>0.35859999999999997</v>
      </c>
    </row>
    <row r="348" spans="1:103" x14ac:dyDescent="0.25">
      <c r="A348" t="s">
        <v>70</v>
      </c>
      <c r="B348" t="s">
        <v>71</v>
      </c>
      <c r="C348" t="s">
        <v>14</v>
      </c>
      <c r="D348">
        <v>0.39860000000000001</v>
      </c>
      <c r="E348">
        <v>0.4597</v>
      </c>
      <c r="F348">
        <v>0.42880000000000001</v>
      </c>
      <c r="G348">
        <v>0.48549999999999999</v>
      </c>
      <c r="H348">
        <v>0.43059999999999998</v>
      </c>
      <c r="I348">
        <v>0.33229999999999998</v>
      </c>
      <c r="J348">
        <v>0.41099999999999998</v>
      </c>
      <c r="K348">
        <v>0.39290000000000003</v>
      </c>
      <c r="L348">
        <v>0.38250000000000001</v>
      </c>
      <c r="M348">
        <v>0.33539999999999998</v>
      </c>
      <c r="N348">
        <v>0.40620000000000001</v>
      </c>
      <c r="O348">
        <v>0.76990000000000003</v>
      </c>
      <c r="P348">
        <v>1.0992999999999999</v>
      </c>
      <c r="Q348">
        <v>1.0444</v>
      </c>
      <c r="R348">
        <v>1.1709000000000001</v>
      </c>
      <c r="S348">
        <v>1.0633999999999999</v>
      </c>
      <c r="T348">
        <v>1.0107999999999999</v>
      </c>
      <c r="U348">
        <v>0.84309999999999996</v>
      </c>
      <c r="V348">
        <v>0.57840000000000003</v>
      </c>
      <c r="W348">
        <v>0.1686</v>
      </c>
      <c r="X348">
        <v>0.81779999999999997</v>
      </c>
      <c r="Y348">
        <v>0.75680000000000003</v>
      </c>
      <c r="Z348">
        <v>0.75880000000000003</v>
      </c>
      <c r="AA348">
        <v>0.67979999999999996</v>
      </c>
      <c r="AB348">
        <v>0.43709999999999999</v>
      </c>
      <c r="AC348">
        <v>1.2857000000000001</v>
      </c>
      <c r="AD348">
        <v>1.21</v>
      </c>
      <c r="AE348">
        <v>1.3131999999999999</v>
      </c>
      <c r="AF348">
        <v>1.5032000000000001</v>
      </c>
      <c r="AG348">
        <v>1.3637999999999999</v>
      </c>
      <c r="AH348">
        <v>1.3492999999999999</v>
      </c>
      <c r="AI348">
        <v>1.0550999999999999</v>
      </c>
      <c r="AJ348">
        <v>1.163</v>
      </c>
      <c r="AK348">
        <v>1.5503</v>
      </c>
      <c r="AL348">
        <v>0.78539999999999999</v>
      </c>
      <c r="AM348">
        <v>0.51359999999999995</v>
      </c>
      <c r="AN348">
        <v>0.74009999999999998</v>
      </c>
      <c r="AO348">
        <v>0.94879999999999998</v>
      </c>
      <c r="AP348">
        <v>1.3553999999999999</v>
      </c>
      <c r="AQ348">
        <v>1.1867000000000001</v>
      </c>
      <c r="AR348">
        <v>1.1655</v>
      </c>
      <c r="AS348">
        <v>1.208</v>
      </c>
      <c r="AT348">
        <v>1.5175000000000001</v>
      </c>
      <c r="AU348">
        <v>1.7146999999999999</v>
      </c>
      <c r="AV348">
        <v>1.5378000000000001</v>
      </c>
      <c r="AW348">
        <v>0.87990000000000002</v>
      </c>
      <c r="AX348">
        <v>0.26979999999999998</v>
      </c>
      <c r="AY348">
        <v>0.30449999999999999</v>
      </c>
      <c r="AZ348">
        <v>8.8900000000000007E-2</v>
      </c>
      <c r="BA348">
        <v>4.1300000000000003E-2</v>
      </c>
      <c r="BB348">
        <v>-1.84E-2</v>
      </c>
      <c r="BC348">
        <v>0.13819999999999999</v>
      </c>
      <c r="BD348">
        <v>6.7500000000000004E-2</v>
      </c>
      <c r="BE348">
        <v>-1.18E-2</v>
      </c>
      <c r="BF348">
        <v>0.22239999999999999</v>
      </c>
      <c r="BG348">
        <v>0.15409999999999999</v>
      </c>
      <c r="BH348">
        <v>0.13589999999999999</v>
      </c>
      <c r="BI348">
        <v>1.5699999999999999E-2</v>
      </c>
      <c r="BJ348">
        <v>-6.2700000000000006E-2</v>
      </c>
      <c r="BK348">
        <v>6.8699999999999997E-2</v>
      </c>
      <c r="BL348">
        <v>-4.3900000000000002E-2</v>
      </c>
      <c r="BM348">
        <v>6.7999999999999996E-3</v>
      </c>
      <c r="BN348">
        <v>-0.18870000000000001</v>
      </c>
      <c r="BO348">
        <v>-0.33229999999999998</v>
      </c>
      <c r="BP348">
        <v>-0.29980000000000001</v>
      </c>
      <c r="BQ348">
        <v>0.25919999999999999</v>
      </c>
      <c r="BR348">
        <v>0.62770000000000004</v>
      </c>
      <c r="BS348">
        <v>0.87939999999999996</v>
      </c>
      <c r="BT348">
        <v>1.3826000000000001</v>
      </c>
      <c r="BU348">
        <v>1.4963</v>
      </c>
      <c r="BV348">
        <v>0.75449999999999995</v>
      </c>
      <c r="BW348">
        <v>0.43730000000000002</v>
      </c>
      <c r="BX348">
        <v>0.33029999999999998</v>
      </c>
      <c r="BY348">
        <v>0.224</v>
      </c>
    </row>
    <row r="349" spans="1:103" x14ac:dyDescent="0.25">
      <c r="A349" t="s">
        <v>70</v>
      </c>
      <c r="B349" t="s">
        <v>71</v>
      </c>
      <c r="C349" t="s">
        <v>15</v>
      </c>
      <c r="D349">
        <v>-11.809200000000001</v>
      </c>
      <c r="E349">
        <v>-16.128</v>
      </c>
      <c r="F349">
        <v>-13.185700000000001</v>
      </c>
      <c r="G349">
        <v>-14.768700000000001</v>
      </c>
      <c r="H349">
        <v>-14.0861</v>
      </c>
      <c r="I349">
        <v>-10.395</v>
      </c>
      <c r="J349">
        <v>-10.969200000000001</v>
      </c>
      <c r="K349">
        <v>-5.5503999999999998</v>
      </c>
      <c r="L349">
        <v>-4.8905000000000003</v>
      </c>
      <c r="M349">
        <v>-3.3008999999999999</v>
      </c>
      <c r="N349">
        <v>-6.6376999999999997</v>
      </c>
      <c r="O349">
        <v>-3.7963</v>
      </c>
      <c r="P349">
        <v>3.863</v>
      </c>
      <c r="Q349">
        <v>6.4809999999999999</v>
      </c>
      <c r="R349">
        <v>6.7103999999999999</v>
      </c>
      <c r="S349">
        <v>5.7828999999999997</v>
      </c>
      <c r="T349">
        <v>9.8707999999999991</v>
      </c>
      <c r="U349">
        <v>7.1685999999999996</v>
      </c>
      <c r="V349">
        <v>5.2000999999999999</v>
      </c>
      <c r="W349">
        <v>0.47599999999999998</v>
      </c>
      <c r="X349">
        <v>-0.88739999999999997</v>
      </c>
      <c r="Y349">
        <v>-2.8302</v>
      </c>
      <c r="Z349">
        <v>-1.14E-2</v>
      </c>
      <c r="AA349">
        <v>-0.46829999999999999</v>
      </c>
      <c r="AB349">
        <v>-3.5103</v>
      </c>
      <c r="AC349">
        <v>-3.8334999999999999</v>
      </c>
      <c r="AD349">
        <v>-3.5880999999999998</v>
      </c>
      <c r="AE349">
        <v>-4.1009000000000002</v>
      </c>
      <c r="AF349">
        <v>-3.1669</v>
      </c>
      <c r="AG349">
        <v>-4.2755000000000001</v>
      </c>
      <c r="AH349">
        <v>-4.8585000000000003</v>
      </c>
      <c r="AI349">
        <v>-5.6590999999999996</v>
      </c>
      <c r="AJ349">
        <v>-4.6242999999999999</v>
      </c>
      <c r="AK349">
        <v>-4.2980999999999998</v>
      </c>
      <c r="AL349">
        <v>-3.5958000000000001</v>
      </c>
      <c r="AM349">
        <v>-3.4754</v>
      </c>
      <c r="AN349">
        <v>-0.84399999999999997</v>
      </c>
      <c r="AO349">
        <v>0.2838</v>
      </c>
      <c r="AP349">
        <v>0.96930000000000005</v>
      </c>
      <c r="AQ349">
        <v>-1.8772</v>
      </c>
      <c r="AR349">
        <v>-5.4249999999999998</v>
      </c>
      <c r="AS349">
        <v>-7.9813999999999998</v>
      </c>
      <c r="AT349">
        <v>-8.5945</v>
      </c>
      <c r="AU349">
        <v>-7.3589000000000002</v>
      </c>
      <c r="AV349">
        <v>-7.2305999999999999</v>
      </c>
      <c r="AW349">
        <v>-4.8333000000000004</v>
      </c>
      <c r="AX349">
        <v>-6.2248000000000001</v>
      </c>
      <c r="AY349">
        <v>-3.0472999999999999</v>
      </c>
      <c r="AZ349">
        <v>-2.6511</v>
      </c>
      <c r="BA349">
        <v>-1.9274</v>
      </c>
      <c r="BB349">
        <v>-0.78639999999999999</v>
      </c>
      <c r="BC349">
        <v>-8.77E-2</v>
      </c>
      <c r="BD349">
        <v>6.9523999999999999</v>
      </c>
      <c r="BE349">
        <v>3.3774000000000002</v>
      </c>
      <c r="BF349">
        <v>4.9640000000000004</v>
      </c>
      <c r="BG349">
        <v>7.9642999999999997</v>
      </c>
      <c r="BH349">
        <v>4.9733000000000001</v>
      </c>
      <c r="BI349">
        <v>3.1099000000000001</v>
      </c>
      <c r="BJ349">
        <v>3.0451999999999999</v>
      </c>
      <c r="BK349">
        <v>2.3010000000000002</v>
      </c>
      <c r="BL349">
        <v>3.4157000000000002</v>
      </c>
      <c r="BM349">
        <v>3.0259999999999998</v>
      </c>
      <c r="BN349">
        <v>1.2654000000000001</v>
      </c>
      <c r="BO349">
        <v>-0.1348</v>
      </c>
      <c r="BP349">
        <v>-0.68159999999999998</v>
      </c>
      <c r="BQ349">
        <v>-0.40589999999999998</v>
      </c>
      <c r="BR349">
        <v>1.2647999999999999</v>
      </c>
      <c r="BS349">
        <v>-1.0841000000000001</v>
      </c>
      <c r="BT349">
        <v>-0.28639999999999999</v>
      </c>
      <c r="BU349">
        <v>2.2309999999999999</v>
      </c>
      <c r="BV349">
        <v>-1.5156000000000001</v>
      </c>
      <c r="BW349">
        <v>-0.84540000000000004</v>
      </c>
      <c r="BX349">
        <v>-3.6644000000000001</v>
      </c>
      <c r="BY349">
        <v>-3.1179000000000001</v>
      </c>
      <c r="BZ349">
        <v>-0.60719999999999996</v>
      </c>
      <c r="CA349">
        <v>1.4984999999999999</v>
      </c>
      <c r="CB349">
        <v>1.8988</v>
      </c>
      <c r="CC349">
        <v>2.1970999999999998</v>
      </c>
      <c r="CD349">
        <v>1.1100000000000001</v>
      </c>
      <c r="CE349">
        <v>-0.20469999999999999</v>
      </c>
      <c r="CF349">
        <v>-0.91269999999999996</v>
      </c>
      <c r="CG349">
        <v>1.9222999999999999</v>
      </c>
    </row>
    <row r="350" spans="1:103" x14ac:dyDescent="0.25">
      <c r="A350" t="s">
        <v>70</v>
      </c>
      <c r="B350" t="s">
        <v>71</v>
      </c>
      <c r="C350" t="s">
        <v>16</v>
      </c>
      <c r="D350">
        <v>-5.9356999999999998</v>
      </c>
      <c r="E350">
        <v>-6.3574999999999999</v>
      </c>
      <c r="F350">
        <v>-7.0768000000000004</v>
      </c>
      <c r="G350">
        <v>-4.9531000000000001</v>
      </c>
      <c r="H350">
        <v>-3.6808000000000001</v>
      </c>
      <c r="I350">
        <v>-4.0633999999999997</v>
      </c>
      <c r="J350">
        <v>-3.9849000000000001</v>
      </c>
      <c r="K350">
        <v>-3.2239</v>
      </c>
      <c r="L350">
        <v>-3.2677</v>
      </c>
      <c r="M350">
        <v>-2.4857999999999998</v>
      </c>
      <c r="N350">
        <v>-3.3279000000000001</v>
      </c>
      <c r="O350">
        <v>-1.7585</v>
      </c>
      <c r="P350">
        <v>1.917</v>
      </c>
      <c r="Q350">
        <v>2.8420000000000001</v>
      </c>
      <c r="R350">
        <v>3.6398999999999999</v>
      </c>
      <c r="S350">
        <v>3.4847999999999999</v>
      </c>
      <c r="T350">
        <v>3.2726000000000002</v>
      </c>
      <c r="U350">
        <v>1.1166</v>
      </c>
      <c r="V350">
        <v>-0.66700000000000004</v>
      </c>
      <c r="W350">
        <v>-2.9956</v>
      </c>
      <c r="X350">
        <v>-2.7079</v>
      </c>
      <c r="Y350">
        <v>-2.5392000000000001</v>
      </c>
      <c r="Z350">
        <v>-1.5844</v>
      </c>
      <c r="AA350">
        <v>-3.7930999999999999</v>
      </c>
      <c r="AB350">
        <v>-3.6735000000000002</v>
      </c>
      <c r="AC350">
        <v>-2.3944000000000001</v>
      </c>
      <c r="AD350">
        <v>-1.5691999999999999</v>
      </c>
      <c r="AE350">
        <v>-2.6230000000000002</v>
      </c>
      <c r="AF350">
        <v>-2.4601999999999999</v>
      </c>
      <c r="AG350">
        <v>-2.5106000000000002</v>
      </c>
      <c r="AH350">
        <v>-3.0306999999999999</v>
      </c>
      <c r="AI350">
        <v>-4.4054000000000002</v>
      </c>
      <c r="AJ350">
        <v>-4.8807999999999998</v>
      </c>
      <c r="AK350">
        <v>-4.3628999999999998</v>
      </c>
      <c r="AL350">
        <v>-6.8639000000000001</v>
      </c>
      <c r="AM350">
        <v>-6.8623000000000003</v>
      </c>
      <c r="AN350">
        <v>-5.4023000000000003</v>
      </c>
      <c r="AO350">
        <v>-3.8595999999999999</v>
      </c>
      <c r="AP350">
        <v>-3.5047999999999999</v>
      </c>
      <c r="AQ350">
        <v>-1.982</v>
      </c>
      <c r="AR350">
        <v>-3.4613</v>
      </c>
      <c r="AS350">
        <v>-3.1484999999999999</v>
      </c>
      <c r="AT350">
        <v>-2.1755</v>
      </c>
      <c r="AU350">
        <v>-1.7303999999999999</v>
      </c>
      <c r="AV350">
        <v>2.9361000000000002</v>
      </c>
      <c r="AW350">
        <v>1.7779</v>
      </c>
      <c r="AX350">
        <v>9.9699999999999997E-2</v>
      </c>
      <c r="AY350">
        <v>1.2192000000000001</v>
      </c>
      <c r="AZ350">
        <v>0.3579</v>
      </c>
      <c r="BA350">
        <v>3.3700000000000001E-2</v>
      </c>
      <c r="BB350">
        <v>1.5681</v>
      </c>
      <c r="BC350">
        <v>2.2936999999999999</v>
      </c>
      <c r="BD350">
        <v>3.0541999999999998</v>
      </c>
      <c r="BE350">
        <v>2.6368</v>
      </c>
      <c r="BF350">
        <v>3.2111999999999998</v>
      </c>
      <c r="BG350">
        <v>2.3862999999999999</v>
      </c>
      <c r="BH350">
        <v>2.5789</v>
      </c>
      <c r="BI350">
        <v>2.1356999999999999</v>
      </c>
      <c r="BJ350">
        <v>2.2343999999999999</v>
      </c>
      <c r="BK350">
        <v>2.1665000000000001</v>
      </c>
      <c r="BL350">
        <v>1.5863</v>
      </c>
      <c r="BM350">
        <v>2.0861000000000001</v>
      </c>
      <c r="BN350">
        <v>1.8360000000000001</v>
      </c>
      <c r="BO350">
        <v>2.0375000000000001</v>
      </c>
      <c r="BP350">
        <v>0.64190000000000003</v>
      </c>
      <c r="BQ350">
        <v>5.3499999999999999E-2</v>
      </c>
      <c r="BR350">
        <v>0.77310000000000001</v>
      </c>
      <c r="BS350">
        <v>-1.6341000000000001</v>
      </c>
      <c r="BT350">
        <v>4.2799999999999998E-2</v>
      </c>
      <c r="BU350">
        <v>2.7522000000000002</v>
      </c>
      <c r="BV350">
        <v>2.7400000000000001E-2</v>
      </c>
      <c r="BW350">
        <v>0.73709999999999998</v>
      </c>
      <c r="BX350">
        <v>-0.2366</v>
      </c>
      <c r="BY350">
        <v>-0.24709999999999999</v>
      </c>
    </row>
    <row r="351" spans="1:103" x14ac:dyDescent="0.25">
      <c r="A351" t="s">
        <v>70</v>
      </c>
      <c r="B351" t="s">
        <v>71</v>
      </c>
      <c r="C351" t="s">
        <v>17</v>
      </c>
      <c r="D351">
        <v>1.1593</v>
      </c>
      <c r="E351">
        <v>1.1175999999999999</v>
      </c>
      <c r="F351">
        <v>1.1194999999999999</v>
      </c>
      <c r="G351">
        <v>1.1146</v>
      </c>
      <c r="H351">
        <v>1.0927</v>
      </c>
      <c r="I351">
        <v>1.0164</v>
      </c>
      <c r="J351">
        <v>1.0092000000000001</v>
      </c>
      <c r="K351">
        <v>1.0989</v>
      </c>
      <c r="L351">
        <v>1.0761000000000001</v>
      </c>
      <c r="M351">
        <v>1.1016999999999999</v>
      </c>
      <c r="N351">
        <v>1.1138999999999999</v>
      </c>
      <c r="O351">
        <v>1.0888</v>
      </c>
      <c r="P351">
        <v>1.0509999999999999</v>
      </c>
      <c r="Q351">
        <v>1.0886</v>
      </c>
      <c r="R351">
        <v>1.0878000000000001</v>
      </c>
      <c r="S351">
        <v>1.0863</v>
      </c>
      <c r="T351">
        <v>1.0878000000000001</v>
      </c>
      <c r="U351">
        <v>1.1005</v>
      </c>
      <c r="V351">
        <v>1.1553</v>
      </c>
      <c r="W351">
        <v>1.0396000000000001</v>
      </c>
      <c r="X351">
        <v>1.0584</v>
      </c>
      <c r="Y351">
        <v>1.0674999999999999</v>
      </c>
      <c r="Z351">
        <v>1.0912999999999999</v>
      </c>
      <c r="AA351">
        <v>1.1176999999999999</v>
      </c>
      <c r="AB351">
        <v>1.0965</v>
      </c>
      <c r="AC351">
        <v>0.96230000000000004</v>
      </c>
      <c r="AD351">
        <v>0.9405</v>
      </c>
      <c r="AE351">
        <v>0.94299999999999995</v>
      </c>
      <c r="AF351">
        <v>0.98340000000000005</v>
      </c>
      <c r="AG351">
        <v>1.0039</v>
      </c>
      <c r="AH351">
        <v>1.0329999999999999</v>
      </c>
      <c r="AI351">
        <v>1.0428999999999999</v>
      </c>
      <c r="AJ351">
        <v>1.0442</v>
      </c>
      <c r="AK351">
        <v>1.0035000000000001</v>
      </c>
      <c r="AL351">
        <v>1.006</v>
      </c>
      <c r="AM351">
        <v>1.0021</v>
      </c>
      <c r="AN351">
        <v>0.94569999999999999</v>
      </c>
      <c r="AO351">
        <v>1.0478000000000001</v>
      </c>
      <c r="AP351">
        <v>1.0306999999999999</v>
      </c>
      <c r="AQ351">
        <v>1.0742</v>
      </c>
      <c r="AR351">
        <v>1.157</v>
      </c>
      <c r="AS351">
        <v>1.2577</v>
      </c>
      <c r="AT351">
        <v>1.2747999999999999</v>
      </c>
      <c r="AU351">
        <v>1.2536</v>
      </c>
      <c r="AV351">
        <v>1.2787999999999999</v>
      </c>
      <c r="AW351">
        <v>1.2532000000000001</v>
      </c>
      <c r="AX351">
        <v>1.2619</v>
      </c>
      <c r="AY351">
        <v>1.2228000000000001</v>
      </c>
      <c r="AZ351">
        <v>1.2208000000000001</v>
      </c>
      <c r="BA351">
        <v>1.2162999999999999</v>
      </c>
      <c r="BB351">
        <v>1.2027000000000001</v>
      </c>
      <c r="BC351">
        <v>1.1756</v>
      </c>
      <c r="BD351">
        <v>1.0468</v>
      </c>
      <c r="BE351">
        <v>1.0591999999999999</v>
      </c>
      <c r="BF351">
        <v>1.046</v>
      </c>
      <c r="BG351">
        <v>1.0519000000000001</v>
      </c>
      <c r="BH351">
        <v>1.0745</v>
      </c>
      <c r="BI351">
        <v>1.0989</v>
      </c>
      <c r="BJ351">
        <v>1.0841000000000001</v>
      </c>
      <c r="BK351">
        <v>1.083</v>
      </c>
      <c r="BL351">
        <v>1.0743</v>
      </c>
      <c r="BM351">
        <v>1.0774999999999999</v>
      </c>
      <c r="BN351">
        <v>1.0748</v>
      </c>
      <c r="BO351">
        <v>1.0707</v>
      </c>
      <c r="BP351">
        <v>1.2183999999999999</v>
      </c>
      <c r="BQ351">
        <v>1.276</v>
      </c>
      <c r="BR351">
        <v>1.264</v>
      </c>
      <c r="BS351">
        <v>1.3867</v>
      </c>
      <c r="BT351">
        <v>1.3409</v>
      </c>
      <c r="BU351">
        <v>1.2353000000000001</v>
      </c>
      <c r="BV351">
        <v>1.3731</v>
      </c>
      <c r="BW351">
        <v>1.4321999999999999</v>
      </c>
      <c r="BX351">
        <v>1.3599000000000001</v>
      </c>
      <c r="BY351">
        <v>1.4162999999999999</v>
      </c>
      <c r="BZ351">
        <v>1.4319</v>
      </c>
      <c r="CA351">
        <v>1.3303</v>
      </c>
      <c r="CB351">
        <v>1.2703</v>
      </c>
      <c r="CC351">
        <v>1.2245999999999999</v>
      </c>
      <c r="CD351">
        <v>1.1800999999999999</v>
      </c>
      <c r="CE351">
        <v>1.1577999999999999</v>
      </c>
      <c r="CF351">
        <v>1.1868000000000001</v>
      </c>
      <c r="CG351">
        <v>1.2003999999999999</v>
      </c>
      <c r="CH351">
        <v>1.2458</v>
      </c>
      <c r="CI351">
        <v>1.2738</v>
      </c>
      <c r="CJ351">
        <v>1.3638999999999999</v>
      </c>
      <c r="CK351">
        <v>1.4751000000000001</v>
      </c>
      <c r="CL351">
        <v>1.4827999999999999</v>
      </c>
      <c r="CM351">
        <v>1.5789</v>
      </c>
      <c r="CN351">
        <v>1.2868999999999999</v>
      </c>
      <c r="CO351">
        <v>1.4917</v>
      </c>
      <c r="CP351">
        <v>1.5137</v>
      </c>
      <c r="CQ351">
        <v>1.5177</v>
      </c>
      <c r="CR351">
        <v>1.5117</v>
      </c>
      <c r="CS351">
        <v>1.38</v>
      </c>
      <c r="CT351">
        <v>1.4271</v>
      </c>
      <c r="CU351">
        <v>1.383</v>
      </c>
      <c r="CV351">
        <v>1.2919</v>
      </c>
      <c r="CW351">
        <v>1.1438999999999999</v>
      </c>
      <c r="CX351">
        <v>1.016</v>
      </c>
      <c r="CY351">
        <v>0.93659999999999999</v>
      </c>
    </row>
    <row r="352" spans="1:103" x14ac:dyDescent="0.25">
      <c r="A352" t="s">
        <v>70</v>
      </c>
      <c r="B352" t="s">
        <v>71</v>
      </c>
      <c r="C352" t="s">
        <v>18</v>
      </c>
      <c r="D352">
        <v>1.1155999999999999</v>
      </c>
      <c r="E352">
        <v>1.1017999999999999</v>
      </c>
      <c r="F352">
        <v>1.1021000000000001</v>
      </c>
      <c r="G352">
        <v>1.099</v>
      </c>
      <c r="H352">
        <v>1.0993999999999999</v>
      </c>
      <c r="I352">
        <v>1.0881000000000001</v>
      </c>
      <c r="J352">
        <v>1.0871999999999999</v>
      </c>
      <c r="K352">
        <v>1.0885</v>
      </c>
      <c r="L352">
        <v>1.0759000000000001</v>
      </c>
      <c r="M352">
        <v>1.0936999999999999</v>
      </c>
      <c r="N352">
        <v>1.1003000000000001</v>
      </c>
      <c r="O352">
        <v>1.0944</v>
      </c>
      <c r="P352">
        <v>1.0486</v>
      </c>
      <c r="Q352">
        <v>1.0657000000000001</v>
      </c>
      <c r="R352">
        <v>1.0701000000000001</v>
      </c>
      <c r="S352">
        <v>1.0647</v>
      </c>
      <c r="T352">
        <v>1.1054999999999999</v>
      </c>
      <c r="U352">
        <v>1.0841000000000001</v>
      </c>
      <c r="V352">
        <v>1.1268</v>
      </c>
      <c r="W352">
        <v>1.0253000000000001</v>
      </c>
      <c r="X352">
        <v>1.0328999999999999</v>
      </c>
      <c r="Y352">
        <v>1.0330999999999999</v>
      </c>
      <c r="Z352">
        <v>1.0653999999999999</v>
      </c>
      <c r="AA352">
        <v>1.0833999999999999</v>
      </c>
      <c r="AB352">
        <v>1.0199</v>
      </c>
      <c r="AC352">
        <v>0.98270000000000002</v>
      </c>
      <c r="AD352">
        <v>0.97489999999999999</v>
      </c>
      <c r="AE352">
        <v>0.99309999999999998</v>
      </c>
      <c r="AF352">
        <v>1.0282</v>
      </c>
      <c r="AG352">
        <v>1.0316000000000001</v>
      </c>
      <c r="AH352">
        <v>1.0355000000000001</v>
      </c>
      <c r="AI352">
        <v>1.0458000000000001</v>
      </c>
      <c r="AJ352">
        <v>1.0733999999999999</v>
      </c>
      <c r="AK352">
        <v>1.1296999999999999</v>
      </c>
      <c r="AL352">
        <v>1.1720999999999999</v>
      </c>
      <c r="AM352">
        <v>1.1656</v>
      </c>
      <c r="AN352">
        <v>1.1469</v>
      </c>
      <c r="AO352">
        <v>1.1800999999999999</v>
      </c>
      <c r="AP352">
        <v>1.2060999999999999</v>
      </c>
      <c r="AQ352">
        <v>1.1778999999999999</v>
      </c>
      <c r="AR352">
        <v>1.1991000000000001</v>
      </c>
      <c r="AS352">
        <v>1.1887000000000001</v>
      </c>
      <c r="AT352">
        <v>1.1634</v>
      </c>
      <c r="AU352">
        <v>1.1572</v>
      </c>
      <c r="AV352">
        <v>1.0539000000000001</v>
      </c>
      <c r="AW352">
        <v>1.0901000000000001</v>
      </c>
      <c r="AX352">
        <v>1.0953999999999999</v>
      </c>
      <c r="AY352">
        <v>1.1073999999999999</v>
      </c>
      <c r="AZ352">
        <v>1.1184000000000001</v>
      </c>
      <c r="BA352">
        <v>1.1305000000000001</v>
      </c>
      <c r="BB352">
        <v>1.1369</v>
      </c>
      <c r="BC352">
        <v>1.131</v>
      </c>
      <c r="BD352">
        <v>1.1235999999999999</v>
      </c>
      <c r="BE352">
        <v>1.1035999999999999</v>
      </c>
      <c r="BF352">
        <v>1.0733999999999999</v>
      </c>
      <c r="BG352">
        <v>1.0789</v>
      </c>
      <c r="BH352">
        <v>1.0837000000000001</v>
      </c>
      <c r="BI352">
        <v>1.0965</v>
      </c>
      <c r="BJ352">
        <v>1.0845</v>
      </c>
      <c r="BK352">
        <v>1.0992999999999999</v>
      </c>
      <c r="BL352">
        <v>1.0971</v>
      </c>
      <c r="BM352">
        <v>1.1062000000000001</v>
      </c>
      <c r="BN352">
        <v>1.1253</v>
      </c>
      <c r="BO352">
        <v>1.1351</v>
      </c>
      <c r="BP352">
        <v>1.268</v>
      </c>
      <c r="BQ352">
        <v>1.2964</v>
      </c>
      <c r="BR352">
        <v>1.2981</v>
      </c>
      <c r="BS352">
        <v>1.3337000000000001</v>
      </c>
      <c r="BT352">
        <v>1.2750999999999999</v>
      </c>
      <c r="BU352">
        <v>1.1160000000000001</v>
      </c>
      <c r="BV352">
        <v>1.1923999999999999</v>
      </c>
      <c r="BW352">
        <v>1.1928000000000001</v>
      </c>
      <c r="BX352">
        <v>1.2244999999999999</v>
      </c>
      <c r="BY352">
        <v>1.2909999999999999</v>
      </c>
      <c r="BZ352">
        <v>1.2901</v>
      </c>
      <c r="CA352">
        <v>1.3129999999999999</v>
      </c>
      <c r="CB352">
        <v>1.3865000000000001</v>
      </c>
      <c r="CC352">
        <v>1.4618</v>
      </c>
      <c r="CD352">
        <v>1.4702</v>
      </c>
      <c r="CE352">
        <v>1.5054000000000001</v>
      </c>
      <c r="CF352">
        <v>1.2712000000000001</v>
      </c>
      <c r="CG352">
        <v>1.379</v>
      </c>
      <c r="CH352">
        <v>1.3508</v>
      </c>
      <c r="CI352">
        <v>1.3482000000000001</v>
      </c>
      <c r="CJ352">
        <v>1.3599000000000001</v>
      </c>
      <c r="CK352">
        <v>1.3433999999999999</v>
      </c>
      <c r="CL352">
        <v>1.3764000000000001</v>
      </c>
      <c r="CM352">
        <v>1.3827</v>
      </c>
      <c r="CN352">
        <v>1.3636999999999999</v>
      </c>
      <c r="CO352">
        <v>1.3555999999999999</v>
      </c>
      <c r="CP352">
        <v>1.3272999999999999</v>
      </c>
      <c r="CQ352">
        <v>1.3347</v>
      </c>
      <c r="CR352">
        <v>1.3049999999999999</v>
      </c>
      <c r="CS352">
        <v>1.2362</v>
      </c>
      <c r="CT352">
        <v>1.2605999999999999</v>
      </c>
      <c r="CU352">
        <v>1.2244999999999999</v>
      </c>
      <c r="CV352">
        <v>1.1548</v>
      </c>
      <c r="CW352">
        <v>1.0443</v>
      </c>
      <c r="CX352">
        <v>1.0062</v>
      </c>
      <c r="CY352">
        <v>0.94530000000000003</v>
      </c>
    </row>
    <row r="353" spans="1:103" x14ac:dyDescent="0.25">
      <c r="A353" t="s">
        <v>70</v>
      </c>
      <c r="B353" t="s">
        <v>71</v>
      </c>
      <c r="C353" t="s">
        <v>19</v>
      </c>
      <c r="D353">
        <v>0.204898</v>
      </c>
      <c r="E353">
        <v>0.21974399999999999</v>
      </c>
      <c r="F353">
        <v>0.221752</v>
      </c>
      <c r="G353">
        <v>0.22934099999999999</v>
      </c>
      <c r="H353">
        <v>0.22670299999999999</v>
      </c>
      <c r="I353">
        <v>0.231513</v>
      </c>
      <c r="J353">
        <v>0.231352</v>
      </c>
      <c r="K353">
        <v>0.251668</v>
      </c>
      <c r="L353">
        <v>0.30307499999999998</v>
      </c>
      <c r="M353">
        <v>0.29754799999999998</v>
      </c>
      <c r="N353">
        <v>0.28833799999999998</v>
      </c>
      <c r="O353">
        <v>0.26999299999999998</v>
      </c>
      <c r="P353">
        <v>0.25249700000000003</v>
      </c>
      <c r="Q353">
        <v>0.25514599999999998</v>
      </c>
      <c r="R353">
        <v>0.26286500000000002</v>
      </c>
      <c r="S353">
        <v>0.25629099999999999</v>
      </c>
      <c r="T353">
        <v>0.25322800000000001</v>
      </c>
      <c r="U353">
        <v>0.24762000000000001</v>
      </c>
      <c r="V353">
        <v>0.24548800000000001</v>
      </c>
      <c r="W353">
        <v>0.192689</v>
      </c>
      <c r="X353">
        <v>0.14058100000000001</v>
      </c>
      <c r="Y353">
        <v>0.13949800000000001</v>
      </c>
      <c r="Z353">
        <v>0.136605</v>
      </c>
      <c r="AA353">
        <v>0.135238</v>
      </c>
      <c r="AB353">
        <v>0.12450799999999999</v>
      </c>
      <c r="AC353">
        <v>0.120375</v>
      </c>
      <c r="AD353">
        <v>0.12712899999999999</v>
      </c>
      <c r="AE353">
        <v>0.12323000000000001</v>
      </c>
      <c r="AF353">
        <v>0.123373</v>
      </c>
      <c r="AG353">
        <v>0.13336000000000001</v>
      </c>
      <c r="AH353">
        <v>0.13588500000000001</v>
      </c>
      <c r="AI353">
        <v>0.139047</v>
      </c>
      <c r="AJ353">
        <v>0.14476800000000001</v>
      </c>
      <c r="AK353">
        <v>0.14374100000000001</v>
      </c>
      <c r="AL353">
        <v>0.14314299999999999</v>
      </c>
      <c r="AM353">
        <v>0.14685200000000001</v>
      </c>
      <c r="AN353">
        <v>0.123526</v>
      </c>
      <c r="AO353">
        <v>0.12594900000000001</v>
      </c>
      <c r="AP353">
        <v>0.118851</v>
      </c>
      <c r="AQ353">
        <v>0.13138900000000001</v>
      </c>
      <c r="AR353">
        <v>0.13342200000000001</v>
      </c>
      <c r="AS353">
        <v>0.13137299999999999</v>
      </c>
      <c r="AT353">
        <v>0.17333299999999999</v>
      </c>
      <c r="AU353">
        <v>0.17732300000000001</v>
      </c>
      <c r="AV353">
        <v>0.17655000000000001</v>
      </c>
      <c r="AW353">
        <v>0.180421</v>
      </c>
      <c r="AX353">
        <v>0.18679499999999999</v>
      </c>
      <c r="AY353">
        <v>0.194073</v>
      </c>
      <c r="AZ353">
        <v>0.197768</v>
      </c>
      <c r="BA353">
        <v>0.19897799999999999</v>
      </c>
      <c r="BB353">
        <v>0.20432700000000001</v>
      </c>
      <c r="BC353">
        <v>0.21354600000000001</v>
      </c>
      <c r="BD353">
        <v>0.226882</v>
      </c>
      <c r="BE353">
        <v>0.23552200000000001</v>
      </c>
      <c r="BF353">
        <v>0.26889200000000002</v>
      </c>
      <c r="BG353">
        <v>0.27351500000000001</v>
      </c>
      <c r="BH353">
        <v>0.27853600000000001</v>
      </c>
      <c r="BI353">
        <v>0.28656399999999999</v>
      </c>
      <c r="BJ353">
        <v>0.28588799999999998</v>
      </c>
      <c r="BK353">
        <v>0.28178999999999998</v>
      </c>
      <c r="BL353">
        <v>0.27829900000000002</v>
      </c>
      <c r="BM353">
        <v>0.27735799999999999</v>
      </c>
      <c r="BN353">
        <v>0.269154</v>
      </c>
      <c r="BO353">
        <v>0.24917600000000001</v>
      </c>
      <c r="BP353">
        <v>0.23938200000000001</v>
      </c>
      <c r="BQ353">
        <v>0.17243</v>
      </c>
      <c r="BR353">
        <v>0.15903600000000001</v>
      </c>
      <c r="BS353">
        <v>0.15442900000000001</v>
      </c>
      <c r="BT353">
        <v>0.13540199999999999</v>
      </c>
      <c r="BU353">
        <v>0.124012</v>
      </c>
      <c r="BV353">
        <v>0.12920400000000001</v>
      </c>
      <c r="BW353">
        <v>0.13381999999999999</v>
      </c>
      <c r="BX353">
        <v>0.13580500000000001</v>
      </c>
      <c r="BY353">
        <v>0.136824</v>
      </c>
      <c r="BZ353">
        <v>0.13972799999999999</v>
      </c>
      <c r="CA353">
        <v>0.13727</v>
      </c>
      <c r="CB353">
        <v>0.14705799999999999</v>
      </c>
      <c r="CC353">
        <v>0.152423</v>
      </c>
      <c r="CD353">
        <v>0.17730299999999999</v>
      </c>
      <c r="CE353">
        <v>0.207257</v>
      </c>
      <c r="CF353">
        <v>0.21256800000000001</v>
      </c>
      <c r="CG353">
        <v>0.216562</v>
      </c>
      <c r="CH353">
        <v>0.23582800000000001</v>
      </c>
      <c r="CI353">
        <v>0.24282500000000001</v>
      </c>
      <c r="CJ353">
        <v>0.27646799999999999</v>
      </c>
      <c r="CK353">
        <v>0.29078100000000001</v>
      </c>
      <c r="CL353">
        <v>0.29611900000000002</v>
      </c>
      <c r="CM353">
        <v>0.30398900000000001</v>
      </c>
      <c r="CN353">
        <v>0.34808</v>
      </c>
      <c r="CO353">
        <v>0.38223200000000002</v>
      </c>
      <c r="CP353">
        <v>0.36962699999999998</v>
      </c>
      <c r="CQ353">
        <v>0.37020999999999998</v>
      </c>
      <c r="CR353">
        <v>0.36993799999999999</v>
      </c>
      <c r="CS353">
        <v>0.37237700000000001</v>
      </c>
      <c r="CT353">
        <v>0.38882</v>
      </c>
      <c r="CU353">
        <v>0.366983</v>
      </c>
      <c r="CV353">
        <v>0.35464499999999999</v>
      </c>
      <c r="CW353">
        <v>0.343941</v>
      </c>
      <c r="CX353">
        <v>0.34144400000000003</v>
      </c>
      <c r="CY353">
        <v>0.299425</v>
      </c>
    </row>
    <row r="354" spans="1:103" x14ac:dyDescent="0.25">
      <c r="A354" t="s">
        <v>70</v>
      </c>
      <c r="B354" t="s">
        <v>71</v>
      </c>
      <c r="C354" t="s">
        <v>20</v>
      </c>
      <c r="D354">
        <v>0.22220300000000001</v>
      </c>
      <c r="E354">
        <v>0.22261400000000001</v>
      </c>
      <c r="F354">
        <v>0.22351699999999999</v>
      </c>
      <c r="G354">
        <v>0.22412899999999999</v>
      </c>
      <c r="H354">
        <v>0.224324</v>
      </c>
      <c r="I354">
        <v>0.224526</v>
      </c>
      <c r="J354">
        <v>0.22490599999999999</v>
      </c>
      <c r="K354">
        <v>0.225579</v>
      </c>
      <c r="L354">
        <v>0.226022</v>
      </c>
      <c r="M354">
        <v>0.225831</v>
      </c>
      <c r="N354">
        <v>0.225303</v>
      </c>
      <c r="O354">
        <v>0.223722</v>
      </c>
      <c r="P354">
        <v>0.22253700000000001</v>
      </c>
      <c r="Q354">
        <v>0.22253700000000001</v>
      </c>
      <c r="R354">
        <v>0.22328000000000001</v>
      </c>
      <c r="S354">
        <v>0.22337899999999999</v>
      </c>
      <c r="T354">
        <v>0.22359299999999999</v>
      </c>
      <c r="U354">
        <v>0.22364400000000001</v>
      </c>
      <c r="V354">
        <v>0.224248</v>
      </c>
      <c r="W354">
        <v>0.219781</v>
      </c>
      <c r="X354">
        <v>0.216503</v>
      </c>
      <c r="Y354">
        <v>0.21728</v>
      </c>
      <c r="Z354">
        <v>0.21804200000000001</v>
      </c>
      <c r="AA354">
        <v>0.218808</v>
      </c>
      <c r="AB354">
        <v>0.218056</v>
      </c>
      <c r="AC354">
        <v>0.217943</v>
      </c>
      <c r="AD354">
        <v>0.21889</v>
      </c>
      <c r="AE354">
        <v>0.219641</v>
      </c>
      <c r="AF354">
        <v>0.220388</v>
      </c>
      <c r="AG354">
        <v>0.22137799999999999</v>
      </c>
      <c r="AH354">
        <v>0.22206000000000001</v>
      </c>
      <c r="AI354">
        <v>0.223076</v>
      </c>
      <c r="AJ354">
        <v>0.22440299999999999</v>
      </c>
      <c r="AK354">
        <v>0.22495699999999999</v>
      </c>
      <c r="AL354">
        <v>0.22586500000000001</v>
      </c>
      <c r="AM354">
        <v>0.22686200000000001</v>
      </c>
      <c r="AN354">
        <v>0.226184</v>
      </c>
      <c r="AO354">
        <v>0.22717200000000001</v>
      </c>
      <c r="AP354">
        <v>0.227766</v>
      </c>
      <c r="AQ354">
        <v>0.228912</v>
      </c>
      <c r="AR354">
        <v>0.229826</v>
      </c>
      <c r="AS354">
        <v>0.23017299999999999</v>
      </c>
      <c r="AT354">
        <v>0.231211</v>
      </c>
      <c r="AU354">
        <v>0.23196900000000001</v>
      </c>
      <c r="AV354">
        <v>0.23288500000000001</v>
      </c>
      <c r="AW354">
        <v>0.234121</v>
      </c>
      <c r="AX354">
        <v>0.23549600000000001</v>
      </c>
      <c r="AY354">
        <v>0.23666200000000001</v>
      </c>
      <c r="AZ354">
        <v>0.237266</v>
      </c>
      <c r="BA354">
        <v>0.238792</v>
      </c>
      <c r="BB354">
        <v>0.23968500000000001</v>
      </c>
      <c r="BC354">
        <v>0.24065400000000001</v>
      </c>
      <c r="BD354">
        <v>0.24123</v>
      </c>
      <c r="BE354">
        <v>0.24085300000000001</v>
      </c>
      <c r="BF354">
        <v>0.23868200000000001</v>
      </c>
      <c r="BG354">
        <v>0.239702</v>
      </c>
      <c r="BH354">
        <v>0.24096999999999999</v>
      </c>
      <c r="BI354">
        <v>0.241761</v>
      </c>
      <c r="BJ354">
        <v>0.24234900000000001</v>
      </c>
      <c r="BK354">
        <v>0.2429</v>
      </c>
      <c r="BL354">
        <v>0.243452</v>
      </c>
      <c r="BM354">
        <v>0.24482999999999999</v>
      </c>
      <c r="BN354">
        <v>0.24496899999999999</v>
      </c>
      <c r="BO354">
        <v>0.24338599999999999</v>
      </c>
      <c r="BP354">
        <v>0.24308299999999999</v>
      </c>
      <c r="BQ354">
        <v>0.23289599999999999</v>
      </c>
      <c r="BR354">
        <v>0.23261499999999999</v>
      </c>
      <c r="BS354">
        <v>0.23322200000000001</v>
      </c>
      <c r="BT354">
        <v>0.232048</v>
      </c>
      <c r="BU354">
        <v>0.23246600000000001</v>
      </c>
      <c r="BV354">
        <v>0.233678</v>
      </c>
      <c r="BW354">
        <v>0.23525699999999999</v>
      </c>
      <c r="BX354">
        <v>0.236816</v>
      </c>
      <c r="BY354">
        <v>0.23860899999999999</v>
      </c>
      <c r="BZ354">
        <v>0.23971500000000001</v>
      </c>
      <c r="CA354">
        <v>0.24041699999999999</v>
      </c>
      <c r="CB354">
        <v>0.24310499999999999</v>
      </c>
      <c r="CC354">
        <v>0.244147</v>
      </c>
      <c r="CD354">
        <v>0.24613099999999999</v>
      </c>
      <c r="CE354">
        <v>0.24739</v>
      </c>
      <c r="CF354">
        <v>0.249365</v>
      </c>
      <c r="CG354">
        <v>0.251058</v>
      </c>
      <c r="CH354">
        <v>0.25224099999999999</v>
      </c>
      <c r="CI354">
        <v>0.25381500000000001</v>
      </c>
      <c r="CJ354">
        <v>0.255722</v>
      </c>
      <c r="CK354">
        <v>0.25811400000000001</v>
      </c>
      <c r="CL354">
        <v>0.26019799999999998</v>
      </c>
      <c r="CM354">
        <v>0.26127099999999998</v>
      </c>
      <c r="CN354">
        <v>0.26300499999999999</v>
      </c>
      <c r="CO354">
        <v>0.26199600000000001</v>
      </c>
      <c r="CP354">
        <v>0.25679299999999999</v>
      </c>
      <c r="CQ354">
        <v>0.25873600000000002</v>
      </c>
      <c r="CR354">
        <v>0.259245</v>
      </c>
      <c r="CS354">
        <v>0.25575199999999998</v>
      </c>
      <c r="CT354">
        <v>0.25611800000000001</v>
      </c>
      <c r="CU354">
        <v>0.246922</v>
      </c>
      <c r="CV354">
        <v>0.24343500000000001</v>
      </c>
      <c r="CW354">
        <v>0.23894000000000001</v>
      </c>
      <c r="CX354">
        <v>0.23935600000000001</v>
      </c>
      <c r="CY354">
        <v>0.22093199999999999</v>
      </c>
    </row>
    <row r="355" spans="1:103" x14ac:dyDescent="0.25">
      <c r="A355" t="s">
        <v>70</v>
      </c>
      <c r="B355" t="s">
        <v>71</v>
      </c>
      <c r="C355" t="s">
        <v>21</v>
      </c>
      <c r="D355">
        <v>-6.2050999999999998</v>
      </c>
      <c r="E355">
        <v>-6.7603999999999997</v>
      </c>
      <c r="F355">
        <v>-5.7457000000000003</v>
      </c>
      <c r="G355">
        <v>-4.2342000000000004</v>
      </c>
      <c r="H355">
        <v>-5.5948000000000002</v>
      </c>
      <c r="I355">
        <v>-1.3853</v>
      </c>
      <c r="J355">
        <v>2.4011</v>
      </c>
      <c r="K355">
        <v>13.13</v>
      </c>
      <c r="L355">
        <v>5.9382999999999999</v>
      </c>
      <c r="M355">
        <v>4.8510999999999997</v>
      </c>
      <c r="N355">
        <v>4.2842000000000002</v>
      </c>
      <c r="O355">
        <v>15.1563</v>
      </c>
      <c r="P355">
        <v>29.155100000000001</v>
      </c>
      <c r="Q355">
        <v>21.985199999999999</v>
      </c>
      <c r="R355">
        <v>24.939399999999999</v>
      </c>
      <c r="S355">
        <v>21.977499999999999</v>
      </c>
      <c r="T355">
        <v>23.3093</v>
      </c>
      <c r="U355">
        <v>18.348199999999999</v>
      </c>
      <c r="V355">
        <v>15.108000000000001</v>
      </c>
      <c r="W355">
        <v>4.2247000000000003</v>
      </c>
      <c r="X355">
        <v>13.7722</v>
      </c>
      <c r="Y355">
        <v>10.0341</v>
      </c>
      <c r="Z355">
        <v>11.657</v>
      </c>
      <c r="AA355">
        <v>15.7347</v>
      </c>
      <c r="AB355">
        <v>5.6764999999999999</v>
      </c>
      <c r="AC355">
        <v>11.3474</v>
      </c>
      <c r="AD355">
        <v>6.3921999999999999</v>
      </c>
      <c r="AE355">
        <v>6.1948999999999996</v>
      </c>
      <c r="AF355">
        <v>7.2705000000000002</v>
      </c>
      <c r="AG355">
        <v>4.9939999999999998</v>
      </c>
      <c r="AH355">
        <v>4.8068999999999997</v>
      </c>
      <c r="AI355">
        <v>4.8757000000000001</v>
      </c>
      <c r="AJ355">
        <v>4.6814</v>
      </c>
      <c r="AK355">
        <v>6.6740000000000004</v>
      </c>
      <c r="AL355">
        <v>7.8765000000000001</v>
      </c>
      <c r="AM355">
        <v>8.1181999999999999</v>
      </c>
      <c r="AN355">
        <v>13.252800000000001</v>
      </c>
      <c r="AO355">
        <v>12.719900000000001</v>
      </c>
      <c r="AP355">
        <v>17.881</v>
      </c>
      <c r="AQ355">
        <v>14.334199999999999</v>
      </c>
      <c r="AR355">
        <v>16.842300000000002</v>
      </c>
      <c r="AS355">
        <v>18.736499999999999</v>
      </c>
      <c r="AT355">
        <v>11.367699999999999</v>
      </c>
      <c r="AU355">
        <v>10.0898</v>
      </c>
      <c r="AV355">
        <v>12.184200000000001</v>
      </c>
      <c r="AW355">
        <v>14.135999999999999</v>
      </c>
      <c r="AX355">
        <v>13.817399999999999</v>
      </c>
      <c r="AY355">
        <v>12.343999999999999</v>
      </c>
      <c r="AZ355">
        <v>9.7712000000000003</v>
      </c>
      <c r="BA355">
        <v>13.5922</v>
      </c>
      <c r="BB355">
        <v>16.115200000000002</v>
      </c>
      <c r="BC355">
        <v>29.266400000000001</v>
      </c>
      <c r="BD355">
        <v>21.674700000000001</v>
      </c>
      <c r="BE355">
        <v>4.8594999999999997</v>
      </c>
      <c r="BF355">
        <v>9.0913000000000004</v>
      </c>
      <c r="BG355">
        <v>11.0349</v>
      </c>
      <c r="BH355">
        <v>1.4604999999999999</v>
      </c>
      <c r="BI355">
        <v>-6.0063000000000004</v>
      </c>
      <c r="BJ355">
        <v>-9.5286000000000008</v>
      </c>
      <c r="BK355">
        <v>-4.1912000000000003</v>
      </c>
      <c r="BL355">
        <v>-5.1249000000000002</v>
      </c>
      <c r="BM355">
        <v>-5.8205</v>
      </c>
      <c r="BN355">
        <v>-11.529199999999999</v>
      </c>
      <c r="BO355">
        <v>-18.858699999999999</v>
      </c>
      <c r="BP355">
        <v>-16.3034</v>
      </c>
      <c r="BQ355">
        <v>-5.0415999999999999</v>
      </c>
      <c r="BR355">
        <v>1.7273000000000001</v>
      </c>
      <c r="BS355">
        <v>1.3089</v>
      </c>
      <c r="BT355">
        <v>5.4654999999999996</v>
      </c>
      <c r="BU355">
        <v>12.737500000000001</v>
      </c>
      <c r="BV355">
        <v>11.5786</v>
      </c>
      <c r="BW355">
        <v>7.5221</v>
      </c>
      <c r="BX355">
        <v>8.3741000000000003</v>
      </c>
      <c r="BY355">
        <v>8.5286000000000008</v>
      </c>
      <c r="BZ355">
        <v>11.8085</v>
      </c>
      <c r="CA355">
        <v>21.051200000000001</v>
      </c>
      <c r="CB355">
        <v>14.3386</v>
      </c>
      <c r="CC355">
        <v>19.180399999999999</v>
      </c>
      <c r="CD355">
        <v>8.2774000000000001</v>
      </c>
      <c r="CE355">
        <v>1.3299000000000001</v>
      </c>
      <c r="CF355">
        <v>1.7154</v>
      </c>
      <c r="CG355">
        <v>5.0993000000000004</v>
      </c>
    </row>
    <row r="356" spans="1:103" x14ac:dyDescent="0.25">
      <c r="A356" t="s">
        <v>70</v>
      </c>
      <c r="B356" t="s">
        <v>71</v>
      </c>
      <c r="C356" t="s">
        <v>22</v>
      </c>
      <c r="D356">
        <v>7.4320000000000004</v>
      </c>
      <c r="E356">
        <v>8.4152000000000005</v>
      </c>
      <c r="F356">
        <v>7.7457000000000003</v>
      </c>
      <c r="G356">
        <v>8.8346999999999998</v>
      </c>
      <c r="H356">
        <v>7.835</v>
      </c>
      <c r="I356">
        <v>6.0936000000000003</v>
      </c>
      <c r="J356">
        <v>7.5448000000000004</v>
      </c>
      <c r="K356">
        <v>7.2801</v>
      </c>
      <c r="L356">
        <v>7.1140999999999996</v>
      </c>
      <c r="M356">
        <v>6.2222999999999997</v>
      </c>
      <c r="N356">
        <v>7.6712999999999996</v>
      </c>
      <c r="O356">
        <v>14.0746</v>
      </c>
      <c r="P356">
        <v>19.6477</v>
      </c>
      <c r="Q356">
        <v>19.227799999999998</v>
      </c>
      <c r="R356">
        <v>20.838100000000001</v>
      </c>
      <c r="S356">
        <v>19.318999999999999</v>
      </c>
      <c r="T356">
        <v>18.4907</v>
      </c>
      <c r="U356">
        <v>14.8383</v>
      </c>
      <c r="V356">
        <v>9.85</v>
      </c>
      <c r="W356">
        <v>2.8932000000000002</v>
      </c>
      <c r="X356">
        <v>8.4205000000000005</v>
      </c>
      <c r="Y356">
        <v>7.7926000000000002</v>
      </c>
      <c r="Z356">
        <v>7.9211</v>
      </c>
      <c r="AA356">
        <v>7.0346000000000002</v>
      </c>
      <c r="AB356">
        <v>4.4412000000000003</v>
      </c>
      <c r="AC356">
        <v>11.376200000000001</v>
      </c>
      <c r="AD356">
        <v>10.6877</v>
      </c>
      <c r="AE356">
        <v>11.685600000000001</v>
      </c>
      <c r="AF356">
        <v>13.2507</v>
      </c>
      <c r="AG356">
        <v>11.809799999999999</v>
      </c>
      <c r="AH356">
        <v>11.630599999999999</v>
      </c>
      <c r="AI356">
        <v>9.0437999999999992</v>
      </c>
      <c r="AJ356">
        <v>10.150499999999999</v>
      </c>
      <c r="AK356">
        <v>13.1553</v>
      </c>
      <c r="AL356">
        <v>6.7817999999999996</v>
      </c>
      <c r="AM356">
        <v>6.1736000000000004</v>
      </c>
      <c r="AN356">
        <v>8.3873999999999995</v>
      </c>
      <c r="AO356">
        <v>10.9491</v>
      </c>
      <c r="AP356">
        <v>16.014700000000001</v>
      </c>
      <c r="AQ356">
        <v>13.9367</v>
      </c>
      <c r="AR356">
        <v>13.9642</v>
      </c>
      <c r="AS356">
        <v>14.4809</v>
      </c>
      <c r="AT356">
        <v>18.551100000000002</v>
      </c>
      <c r="AU356">
        <v>22.028400000000001</v>
      </c>
      <c r="AV356">
        <v>21.4009</v>
      </c>
      <c r="AW356">
        <v>12.9596</v>
      </c>
      <c r="AX356">
        <v>6.1352000000000002</v>
      </c>
      <c r="AY356">
        <v>6.7076000000000002</v>
      </c>
      <c r="AZ356">
        <v>1.9089</v>
      </c>
      <c r="BA356">
        <v>0.86739999999999995</v>
      </c>
      <c r="BB356">
        <v>-0.38750000000000001</v>
      </c>
      <c r="BC356">
        <v>2.9906999999999999</v>
      </c>
      <c r="BD356">
        <v>1.4675</v>
      </c>
      <c r="BE356">
        <v>-0.26329999999999998</v>
      </c>
      <c r="BF356">
        <v>4.8491999999999997</v>
      </c>
      <c r="BG356">
        <v>3.3365</v>
      </c>
      <c r="BH356">
        <v>2.9363000000000001</v>
      </c>
      <c r="BI356">
        <v>0.34079999999999999</v>
      </c>
      <c r="BJ356">
        <v>-1.3828</v>
      </c>
      <c r="BK356">
        <v>1.5488999999999999</v>
      </c>
      <c r="BL356">
        <v>-0.97330000000000005</v>
      </c>
      <c r="BM356">
        <v>0.14960000000000001</v>
      </c>
      <c r="BN356">
        <v>-4.1734999999999998</v>
      </c>
      <c r="BO356">
        <v>-7.0278</v>
      </c>
      <c r="BP356">
        <v>-6.1673</v>
      </c>
      <c r="BQ356">
        <v>2.9217</v>
      </c>
      <c r="BR356">
        <v>6.3295000000000003</v>
      </c>
      <c r="BS356">
        <v>8.8641000000000005</v>
      </c>
      <c r="BT356">
        <v>12.090199999999999</v>
      </c>
      <c r="BU356">
        <v>12.592499999999999</v>
      </c>
      <c r="BV356">
        <v>7.8689999999999998</v>
      </c>
      <c r="BW356">
        <v>5.7691999999999997</v>
      </c>
      <c r="BX356">
        <v>4.2518000000000002</v>
      </c>
      <c r="BY356">
        <v>2.9830000000000001</v>
      </c>
    </row>
    <row r="357" spans="1:103" x14ac:dyDescent="0.25">
      <c r="A357" t="s">
        <v>70</v>
      </c>
      <c r="B357" t="s">
        <v>71</v>
      </c>
      <c r="C357" t="s">
        <v>23</v>
      </c>
      <c r="D357">
        <v>7.2119999999999997</v>
      </c>
      <c r="E357">
        <v>18.5595</v>
      </c>
      <c r="F357">
        <v>14.078200000000001</v>
      </c>
      <c r="G357">
        <v>17.966799999999999</v>
      </c>
      <c r="H357">
        <v>6.1360000000000001</v>
      </c>
      <c r="I357">
        <v>6.8712999999999997</v>
      </c>
      <c r="J357">
        <v>14.255100000000001</v>
      </c>
      <c r="K357">
        <v>-17.005199999999999</v>
      </c>
      <c r="L357">
        <v>-33.161999999999999</v>
      </c>
      <c r="M357">
        <v>-37.662500000000001</v>
      </c>
      <c r="N357">
        <v>-33.902999999999999</v>
      </c>
      <c r="O357">
        <v>-6.532</v>
      </c>
      <c r="P357">
        <v>9.0241000000000007</v>
      </c>
      <c r="Q357">
        <v>29.6555</v>
      </c>
      <c r="R357">
        <v>49.0608</v>
      </c>
      <c r="S357">
        <v>83.826499999999996</v>
      </c>
      <c r="T357">
        <v>54.574100000000001</v>
      </c>
      <c r="U357">
        <v>40.427900000000001</v>
      </c>
      <c r="V357">
        <v>18.6249</v>
      </c>
      <c r="W357">
        <v>-11.357900000000001</v>
      </c>
      <c r="X357">
        <v>28.649699999999999</v>
      </c>
      <c r="Y357">
        <v>-0.29570000000000002</v>
      </c>
      <c r="Z357">
        <v>5.0292000000000003</v>
      </c>
      <c r="AA357">
        <v>8.1091999999999995</v>
      </c>
      <c r="AB357">
        <v>-6.7256999999999998</v>
      </c>
      <c r="AC357">
        <v>23.099</v>
      </c>
      <c r="AD357">
        <v>17.773</v>
      </c>
      <c r="AE357">
        <v>18.864100000000001</v>
      </c>
      <c r="AF357">
        <v>18.8308</v>
      </c>
      <c r="AG357">
        <v>11.6731</v>
      </c>
      <c r="AH357">
        <v>15.3645</v>
      </c>
      <c r="AI357">
        <v>14.6951</v>
      </c>
      <c r="AJ357">
        <v>0.85519999999999996</v>
      </c>
      <c r="AK357">
        <v>7.4001000000000001</v>
      </c>
      <c r="AL357">
        <v>-9.5548999999999999</v>
      </c>
      <c r="AM357">
        <v>-11.945</v>
      </c>
      <c r="AN357">
        <v>-2.1183999999999998</v>
      </c>
      <c r="AO357">
        <v>1.7858000000000001</v>
      </c>
      <c r="AP357">
        <v>9.3794000000000004</v>
      </c>
      <c r="AQ357">
        <v>12.2577</v>
      </c>
      <c r="AR357">
        <v>7.0842000000000001</v>
      </c>
      <c r="AS357">
        <v>10.583600000000001</v>
      </c>
      <c r="AT357">
        <v>25.291499999999999</v>
      </c>
      <c r="AU357">
        <v>26.462499999999999</v>
      </c>
      <c r="AV357">
        <v>38.8018</v>
      </c>
      <c r="AW357">
        <v>27.261600000000001</v>
      </c>
      <c r="AX357">
        <v>20.429400000000001</v>
      </c>
      <c r="AY357">
        <v>5.5465999999999998</v>
      </c>
      <c r="AZ357">
        <v>9.7246000000000006</v>
      </c>
      <c r="BA357">
        <v>7.5510000000000002</v>
      </c>
      <c r="BB357">
        <v>-7.6925999999999997</v>
      </c>
      <c r="BC357">
        <v>0.86070000000000002</v>
      </c>
      <c r="BD357">
        <v>3.0865999999999998</v>
      </c>
      <c r="BE357">
        <v>-2.6036000000000001</v>
      </c>
      <c r="BF357">
        <v>39.711599999999997</v>
      </c>
      <c r="BG357">
        <v>28.576599999999999</v>
      </c>
      <c r="BH357">
        <v>27.449200000000001</v>
      </c>
      <c r="BI357">
        <v>19.070699999999999</v>
      </c>
      <c r="BJ357">
        <v>21.563400000000001</v>
      </c>
      <c r="BK357">
        <v>62.818399999999997</v>
      </c>
      <c r="BL357">
        <v>48.599699999999999</v>
      </c>
      <c r="BM357">
        <v>-1.6706000000000001</v>
      </c>
      <c r="BN357">
        <v>-31.141300000000001</v>
      </c>
      <c r="BO357">
        <v>-39.251199999999997</v>
      </c>
      <c r="BP357">
        <v>-49.64</v>
      </c>
      <c r="BQ357">
        <v>-29.903500000000001</v>
      </c>
      <c r="BR357">
        <v>-12.3523</v>
      </c>
      <c r="BS357">
        <v>-10.7547</v>
      </c>
      <c r="BT357">
        <v>5.7998000000000003</v>
      </c>
      <c r="BU357">
        <v>18.806799999999999</v>
      </c>
      <c r="BV357">
        <v>19.5974</v>
      </c>
      <c r="BW357">
        <v>1.5479000000000001</v>
      </c>
      <c r="BX357">
        <v>4.4372999999999996</v>
      </c>
      <c r="BY357">
        <v>0.16439999999999999</v>
      </c>
      <c r="BZ357">
        <v>7.8517999999999999</v>
      </c>
      <c r="CA357">
        <v>20.305599999999998</v>
      </c>
      <c r="CB357">
        <v>11.3588</v>
      </c>
      <c r="CC357">
        <v>17.2942</v>
      </c>
      <c r="CD357">
        <v>6.0686999999999998</v>
      </c>
      <c r="CE357">
        <v>4.5515999999999996</v>
      </c>
      <c r="CF357">
        <v>11.483499999999999</v>
      </c>
      <c r="CG357">
        <v>12.1088</v>
      </c>
      <c r="CH357">
        <v>21.392499999999998</v>
      </c>
      <c r="CI357">
        <v>39.637300000000003</v>
      </c>
      <c r="CJ357">
        <v>34.0017</v>
      </c>
      <c r="CK357">
        <v>28.133099999999999</v>
      </c>
      <c r="CL357">
        <v>-0.54490000000000005</v>
      </c>
      <c r="CM357">
        <v>-29.048200000000001</v>
      </c>
      <c r="CN357">
        <v>-29.448899999999998</v>
      </c>
      <c r="CO357">
        <v>-22.525200000000002</v>
      </c>
    </row>
    <row r="358" spans="1:103" x14ac:dyDescent="0.25">
      <c r="A358" t="s">
        <v>72</v>
      </c>
      <c r="B358" t="s">
        <v>73</v>
      </c>
      <c r="C358" t="s">
        <v>10</v>
      </c>
      <c r="D358">
        <v>-21.253900000000002</v>
      </c>
      <c r="E358">
        <v>-31.638100000000001</v>
      </c>
      <c r="F358">
        <v>-17.694600000000001</v>
      </c>
      <c r="G358">
        <v>-17.842500000000001</v>
      </c>
      <c r="H358">
        <v>-7.9367999999999999</v>
      </c>
      <c r="I358">
        <v>-4.7873000000000001</v>
      </c>
      <c r="J358">
        <v>2.5649000000000002</v>
      </c>
      <c r="K358">
        <v>-2.9026999999999998</v>
      </c>
      <c r="L358">
        <v>-18.180700000000002</v>
      </c>
      <c r="M358">
        <v>-20.861000000000001</v>
      </c>
      <c r="N358">
        <v>-25.4481</v>
      </c>
      <c r="O358">
        <v>-27.5931</v>
      </c>
      <c r="P358">
        <v>-23.785699999999999</v>
      </c>
      <c r="Q358">
        <v>-1.1788000000000001</v>
      </c>
      <c r="R358">
        <v>9.6822999999999997</v>
      </c>
      <c r="S358">
        <v>21.035900000000002</v>
      </c>
      <c r="T358">
        <v>26.298999999999999</v>
      </c>
      <c r="U358">
        <v>12.4186</v>
      </c>
      <c r="V358">
        <v>4.7552000000000003</v>
      </c>
      <c r="W358">
        <v>-1.9836</v>
      </c>
      <c r="X358">
        <v>-5.2153</v>
      </c>
      <c r="Y358">
        <v>-4.2233999999999998</v>
      </c>
      <c r="Z358">
        <v>-3.0442</v>
      </c>
      <c r="AA358">
        <v>-4.2000000000000003E-2</v>
      </c>
      <c r="AB358">
        <v>-3.9598</v>
      </c>
      <c r="AC358">
        <v>1.4737</v>
      </c>
      <c r="AD358">
        <v>4.0019</v>
      </c>
      <c r="AE358">
        <v>2.8168000000000002</v>
      </c>
      <c r="AF358">
        <v>11.122199999999999</v>
      </c>
      <c r="AG358">
        <v>-4.4669999999999996</v>
      </c>
      <c r="AH358">
        <v>-6.6353</v>
      </c>
      <c r="AI358">
        <v>-10.5318</v>
      </c>
      <c r="AJ358">
        <v>-10.4109</v>
      </c>
      <c r="AK358">
        <v>-10.489000000000001</v>
      </c>
      <c r="AL358">
        <v>-13.4542</v>
      </c>
      <c r="AM358">
        <v>-12.594099999999999</v>
      </c>
      <c r="AN358">
        <v>-2.0345</v>
      </c>
      <c r="AO358">
        <v>2.6939000000000002</v>
      </c>
      <c r="AP358">
        <v>1.8807</v>
      </c>
      <c r="AQ358">
        <v>-2.5897000000000001</v>
      </c>
      <c r="AR358">
        <v>-12.590999999999999</v>
      </c>
      <c r="AS358">
        <v>-15.5007</v>
      </c>
      <c r="AT358">
        <v>0.74709999999999999</v>
      </c>
      <c r="AU358">
        <v>4.0382999999999996</v>
      </c>
      <c r="AV358">
        <v>6.9382999999999999</v>
      </c>
      <c r="AW358">
        <v>0.1905</v>
      </c>
      <c r="AX358">
        <v>-13.3285</v>
      </c>
      <c r="AY358">
        <v>-5.7592999999999996</v>
      </c>
      <c r="AZ358">
        <v>-3.0749</v>
      </c>
      <c r="BA358">
        <v>-9.2194000000000003</v>
      </c>
      <c r="BB358">
        <v>-3.3342999999999998</v>
      </c>
      <c r="BC358">
        <v>-2.7698999999999998</v>
      </c>
      <c r="BD358">
        <v>-3.6627000000000001</v>
      </c>
      <c r="BE358">
        <v>2.9262999999999999</v>
      </c>
      <c r="BF358">
        <v>19.1081</v>
      </c>
      <c r="BG358">
        <v>16.179300000000001</v>
      </c>
      <c r="BH358">
        <v>10.659599999999999</v>
      </c>
      <c r="BI358">
        <v>5.7004000000000001</v>
      </c>
      <c r="BJ358">
        <v>0.2409</v>
      </c>
      <c r="BK358">
        <v>-6.9814999999999996</v>
      </c>
      <c r="BL358">
        <v>26.177800000000001</v>
      </c>
      <c r="BM358">
        <v>8.5920000000000005</v>
      </c>
      <c r="BN358">
        <v>-2.7058</v>
      </c>
      <c r="BO358">
        <v>1.0580000000000001</v>
      </c>
      <c r="BP358">
        <v>-2.0171000000000001</v>
      </c>
      <c r="BQ358">
        <v>0.28170000000000001</v>
      </c>
      <c r="BR358">
        <v>7.3232999999999997</v>
      </c>
      <c r="BS358">
        <v>2.1415999999999999</v>
      </c>
      <c r="BT358">
        <v>11.3788</v>
      </c>
      <c r="BU358">
        <v>10.2791</v>
      </c>
      <c r="BV358">
        <v>-2.5042</v>
      </c>
      <c r="BW358">
        <v>-8.6105999999999998</v>
      </c>
      <c r="BX358">
        <v>-10.819000000000001</v>
      </c>
      <c r="BY358">
        <v>-6.1482999999999999</v>
      </c>
      <c r="BZ358">
        <v>1.3263</v>
      </c>
      <c r="CA358">
        <v>9.7958999999999996</v>
      </c>
      <c r="CB358">
        <v>6.0980999999999996</v>
      </c>
      <c r="CC358">
        <v>10.126099999999999</v>
      </c>
      <c r="CD358">
        <v>6.8293999999999997</v>
      </c>
      <c r="CE358">
        <v>2.9327999999999999</v>
      </c>
      <c r="CF358">
        <v>4.2979000000000003</v>
      </c>
      <c r="CG358">
        <v>1.1476</v>
      </c>
      <c r="CH358">
        <v>9.2620000000000005</v>
      </c>
      <c r="CI358">
        <v>19.3368</v>
      </c>
      <c r="CJ358">
        <v>8.8300999999999998</v>
      </c>
      <c r="CK358">
        <v>7.6547999999999998</v>
      </c>
      <c r="CL358">
        <v>0.30669999999999997</v>
      </c>
      <c r="CM358">
        <v>-1.9724999999999999</v>
      </c>
      <c r="CN358">
        <v>2.4222999999999999</v>
      </c>
      <c r="CO358">
        <v>13.1928</v>
      </c>
    </row>
    <row r="359" spans="1:103" x14ac:dyDescent="0.25">
      <c r="A359" t="s">
        <v>72</v>
      </c>
      <c r="B359" t="s">
        <v>73</v>
      </c>
      <c r="C359" t="s">
        <v>11</v>
      </c>
      <c r="D359">
        <v>-0.27929999999999999</v>
      </c>
      <c r="E359">
        <v>-0.3382</v>
      </c>
      <c r="F359">
        <v>-0.27600000000000002</v>
      </c>
      <c r="G359">
        <v>-0.2185</v>
      </c>
      <c r="H359">
        <v>-0.2762</v>
      </c>
      <c r="I359">
        <v>-7.0900000000000005E-2</v>
      </c>
      <c r="J359">
        <v>0.114</v>
      </c>
      <c r="K359">
        <v>0.47499999999999998</v>
      </c>
      <c r="L359">
        <v>0.1249</v>
      </c>
      <c r="M359">
        <v>5.7500000000000002E-2</v>
      </c>
      <c r="N359">
        <v>3.61E-2</v>
      </c>
      <c r="O359">
        <v>0.48459999999999998</v>
      </c>
      <c r="P359">
        <v>1.0513999999999999</v>
      </c>
      <c r="Q359">
        <v>0.70550000000000002</v>
      </c>
      <c r="R359">
        <v>0.77539999999999998</v>
      </c>
      <c r="S359">
        <v>0.70020000000000004</v>
      </c>
      <c r="T359">
        <v>0.77300000000000002</v>
      </c>
      <c r="U359">
        <v>0.5464</v>
      </c>
      <c r="V359">
        <v>0.46970000000000001</v>
      </c>
      <c r="W359">
        <v>0.15379999999999999</v>
      </c>
      <c r="X359">
        <v>0.86619999999999997</v>
      </c>
      <c r="Y359">
        <v>0.65359999999999996</v>
      </c>
      <c r="Z359">
        <v>0.68710000000000004</v>
      </c>
      <c r="AA359">
        <v>0.96779999999999999</v>
      </c>
      <c r="AB359">
        <v>0.2722</v>
      </c>
      <c r="AC359">
        <v>0.871</v>
      </c>
      <c r="AD359">
        <v>0.53280000000000005</v>
      </c>
      <c r="AE359">
        <v>0.53859999999999997</v>
      </c>
      <c r="AF359">
        <v>0.61399999999999999</v>
      </c>
      <c r="AG359">
        <v>0.43319999999999997</v>
      </c>
      <c r="AH359">
        <v>0.39850000000000002</v>
      </c>
      <c r="AI359">
        <v>0.32519999999999999</v>
      </c>
      <c r="AJ359">
        <v>0.29749999999999999</v>
      </c>
      <c r="AK359">
        <v>0.45750000000000002</v>
      </c>
      <c r="AL359">
        <v>0.58950000000000002</v>
      </c>
      <c r="AM359">
        <v>0.56299999999999994</v>
      </c>
      <c r="AN359">
        <v>1.0562</v>
      </c>
      <c r="AO359">
        <v>0.91500000000000004</v>
      </c>
      <c r="AP359">
        <v>1.3517999999999999</v>
      </c>
      <c r="AQ359">
        <v>1.131</v>
      </c>
      <c r="AR359">
        <v>1.4154</v>
      </c>
      <c r="AS359">
        <v>1.4674</v>
      </c>
      <c r="AT359">
        <v>0.74790000000000001</v>
      </c>
      <c r="AU359">
        <v>0.69240000000000002</v>
      </c>
      <c r="AV359">
        <v>0.87270000000000003</v>
      </c>
      <c r="AW359">
        <v>0.94799999999999995</v>
      </c>
      <c r="AX359">
        <v>0.88849999999999996</v>
      </c>
      <c r="AY359">
        <v>0.77139999999999997</v>
      </c>
      <c r="AZ359">
        <v>0.62580000000000002</v>
      </c>
      <c r="BA359">
        <v>0.85</v>
      </c>
      <c r="BB359">
        <v>0.93689999999999996</v>
      </c>
      <c r="BC359">
        <v>1.3911</v>
      </c>
      <c r="BD359">
        <v>1.0348999999999999</v>
      </c>
      <c r="BE359">
        <v>0.33050000000000002</v>
      </c>
      <c r="BF359">
        <v>0.27610000000000001</v>
      </c>
      <c r="BG359">
        <v>0.30180000000000001</v>
      </c>
      <c r="BH359">
        <v>-1.12E-2</v>
      </c>
      <c r="BI359">
        <v>-0.20930000000000001</v>
      </c>
      <c r="BJ359">
        <v>-0.34760000000000002</v>
      </c>
      <c r="BK359">
        <v>-0.14699999999999999</v>
      </c>
      <c r="BL359">
        <v>-0.1714</v>
      </c>
      <c r="BM359">
        <v>-0.19289999999999999</v>
      </c>
      <c r="BN359">
        <v>-0.39729999999999999</v>
      </c>
      <c r="BO359">
        <v>-0.70420000000000005</v>
      </c>
      <c r="BP359">
        <v>-0.63070000000000004</v>
      </c>
      <c r="BQ359">
        <v>-0.30480000000000002</v>
      </c>
      <c r="BR359">
        <v>0.2339</v>
      </c>
      <c r="BS359">
        <v>0.25769999999999998</v>
      </c>
      <c r="BT359">
        <v>0.67410000000000003</v>
      </c>
      <c r="BU359">
        <v>1.2477</v>
      </c>
      <c r="BV359">
        <v>1.0472999999999999</v>
      </c>
      <c r="BW359">
        <v>0.73099999999999998</v>
      </c>
      <c r="BX359">
        <v>0.86180000000000001</v>
      </c>
      <c r="BY359">
        <v>0.85399999999999998</v>
      </c>
      <c r="BZ359">
        <v>1.1928000000000001</v>
      </c>
      <c r="CA359">
        <v>1.9581999999999999</v>
      </c>
      <c r="CB359">
        <v>1.3280000000000001</v>
      </c>
      <c r="CC359">
        <v>1.5981000000000001</v>
      </c>
      <c r="CD359">
        <v>0.83230000000000004</v>
      </c>
      <c r="CE359">
        <v>0.42370000000000002</v>
      </c>
      <c r="CF359">
        <v>0.5232</v>
      </c>
      <c r="CG359">
        <v>0.56720000000000004</v>
      </c>
    </row>
    <row r="360" spans="1:103" x14ac:dyDescent="0.25">
      <c r="A360" t="s">
        <v>72</v>
      </c>
      <c r="B360" t="s">
        <v>73</v>
      </c>
      <c r="C360" t="s">
        <v>12</v>
      </c>
      <c r="D360">
        <v>0.20749999999999999</v>
      </c>
      <c r="E360">
        <v>0.23930000000000001</v>
      </c>
      <c r="F360">
        <v>0.26540000000000002</v>
      </c>
      <c r="G360">
        <v>0.28599999999999998</v>
      </c>
      <c r="H360">
        <v>0.24160000000000001</v>
      </c>
      <c r="I360">
        <v>0.14230000000000001</v>
      </c>
      <c r="J360">
        <v>0.21179999999999999</v>
      </c>
      <c r="K360">
        <v>0.20319999999999999</v>
      </c>
      <c r="L360">
        <v>0.2046</v>
      </c>
      <c r="M360">
        <v>0.14460000000000001</v>
      </c>
      <c r="N360">
        <v>0.1996</v>
      </c>
      <c r="O360">
        <v>0.5222</v>
      </c>
      <c r="P360">
        <v>0.79010000000000002</v>
      </c>
      <c r="Q360">
        <v>0.81689999999999996</v>
      </c>
      <c r="R360">
        <v>0.88239999999999996</v>
      </c>
      <c r="S360">
        <v>0.82399999999999995</v>
      </c>
      <c r="T360">
        <v>0.79530000000000001</v>
      </c>
      <c r="U360">
        <v>0.59250000000000003</v>
      </c>
      <c r="V360">
        <v>0.38600000000000001</v>
      </c>
      <c r="W360">
        <v>0.1177</v>
      </c>
      <c r="X360">
        <v>0.51770000000000005</v>
      </c>
      <c r="Y360">
        <v>0.49819999999999998</v>
      </c>
      <c r="Z360">
        <v>0.4592</v>
      </c>
      <c r="AA360">
        <v>0.39960000000000001</v>
      </c>
      <c r="AB360">
        <v>0.25619999999999998</v>
      </c>
      <c r="AC360">
        <v>0.90390000000000004</v>
      </c>
      <c r="AD360">
        <v>0.87819999999999998</v>
      </c>
      <c r="AE360">
        <v>0.9113</v>
      </c>
      <c r="AF360">
        <v>1.0088999999999999</v>
      </c>
      <c r="AG360">
        <v>0.8599</v>
      </c>
      <c r="AH360">
        <v>0.84519999999999995</v>
      </c>
      <c r="AI360">
        <v>0.6774</v>
      </c>
      <c r="AJ360">
        <v>0.76170000000000004</v>
      </c>
      <c r="AK360">
        <v>0.92930000000000001</v>
      </c>
      <c r="AL360">
        <v>0.49359999999999998</v>
      </c>
      <c r="AM360">
        <v>0.41949999999999998</v>
      </c>
      <c r="AN360">
        <v>0.64810000000000001</v>
      </c>
      <c r="AO360">
        <v>0.80459999999999998</v>
      </c>
      <c r="AP360">
        <v>1.1635</v>
      </c>
      <c r="AQ360">
        <v>0.95269999999999999</v>
      </c>
      <c r="AR360">
        <v>0.91090000000000004</v>
      </c>
      <c r="AS360">
        <v>0.92400000000000004</v>
      </c>
      <c r="AT360">
        <v>1.1625000000000001</v>
      </c>
      <c r="AU360">
        <v>1.3143</v>
      </c>
      <c r="AV360">
        <v>1.2137</v>
      </c>
      <c r="AW360">
        <v>0.70130000000000003</v>
      </c>
      <c r="AX360">
        <v>0.22109999999999999</v>
      </c>
      <c r="AY360">
        <v>0.23569999999999999</v>
      </c>
      <c r="AZ360">
        <v>7.9399999999999998E-2</v>
      </c>
      <c r="BA360">
        <v>9.6100000000000005E-2</v>
      </c>
      <c r="BB360">
        <v>4.7199999999999999E-2</v>
      </c>
      <c r="BC360">
        <v>0.13619999999999999</v>
      </c>
      <c r="BD360">
        <v>8.1299999999999997E-2</v>
      </c>
      <c r="BE360">
        <v>3.7199999999999997E-2</v>
      </c>
      <c r="BF360">
        <v>0.20930000000000001</v>
      </c>
      <c r="BG360">
        <v>0.13420000000000001</v>
      </c>
      <c r="BH360">
        <v>0.1263</v>
      </c>
      <c r="BI360">
        <v>2.7799999999999998E-2</v>
      </c>
      <c r="BJ360">
        <v>-8.09E-2</v>
      </c>
      <c r="BK360">
        <v>5.8400000000000001E-2</v>
      </c>
      <c r="BL360">
        <v>-9.1000000000000004E-3</v>
      </c>
      <c r="BM360">
        <v>7.1800000000000003E-2</v>
      </c>
      <c r="BN360">
        <v>-0.10349999999999999</v>
      </c>
      <c r="BO360">
        <v>-0.23949999999999999</v>
      </c>
      <c r="BP360">
        <v>-0.1966</v>
      </c>
      <c r="BQ360">
        <v>0.27350000000000002</v>
      </c>
      <c r="BR360">
        <v>0.69620000000000004</v>
      </c>
      <c r="BS360">
        <v>0.85870000000000002</v>
      </c>
      <c r="BT360">
        <v>1.1559999999999999</v>
      </c>
      <c r="BU360">
        <v>1.0908</v>
      </c>
      <c r="BV360">
        <v>0.75849999999999995</v>
      </c>
      <c r="BW360">
        <v>0.60819999999999996</v>
      </c>
      <c r="BX360">
        <v>0.58960000000000001</v>
      </c>
      <c r="BY360">
        <v>0.46949999999999997</v>
      </c>
    </row>
    <row r="361" spans="1:103" x14ac:dyDescent="0.25">
      <c r="A361" t="s">
        <v>72</v>
      </c>
      <c r="B361" t="s">
        <v>73</v>
      </c>
      <c r="C361" t="s">
        <v>13</v>
      </c>
      <c r="D361">
        <v>-0.40300000000000002</v>
      </c>
      <c r="E361">
        <v>-0.47789999999999999</v>
      </c>
      <c r="F361">
        <v>-0.3926</v>
      </c>
      <c r="G361">
        <v>-0.3145</v>
      </c>
      <c r="H361">
        <v>-0.40300000000000002</v>
      </c>
      <c r="I361">
        <v>-0.10489999999999999</v>
      </c>
      <c r="J361">
        <v>0.1671</v>
      </c>
      <c r="K361">
        <v>0.72960000000000003</v>
      </c>
      <c r="L361">
        <v>0.17249999999999999</v>
      </c>
      <c r="M361">
        <v>7.6999999999999999E-2</v>
      </c>
      <c r="N361">
        <v>4.58E-2</v>
      </c>
      <c r="O361">
        <v>0.59430000000000005</v>
      </c>
      <c r="P361">
        <v>1.1940999999999999</v>
      </c>
      <c r="Q361">
        <v>0.82379999999999998</v>
      </c>
      <c r="R361">
        <v>0.96199999999999997</v>
      </c>
      <c r="S361">
        <v>0.83689999999999998</v>
      </c>
      <c r="T361">
        <v>0.92620000000000002</v>
      </c>
      <c r="U361">
        <v>0.63149999999999995</v>
      </c>
      <c r="V361">
        <v>0.53210000000000002</v>
      </c>
      <c r="W361">
        <v>0.14960000000000001</v>
      </c>
      <c r="X361">
        <v>1.2375</v>
      </c>
      <c r="Y361">
        <v>0.91610000000000003</v>
      </c>
      <c r="Z361">
        <v>0.94169999999999998</v>
      </c>
      <c r="AA361">
        <v>1.3080000000000001</v>
      </c>
      <c r="AB361">
        <v>0.3306</v>
      </c>
      <c r="AC361">
        <v>1.095</v>
      </c>
      <c r="AD361">
        <v>0.68479999999999996</v>
      </c>
      <c r="AE361">
        <v>0.66649999999999998</v>
      </c>
      <c r="AF361">
        <v>0.73619999999999997</v>
      </c>
      <c r="AG361">
        <v>0.54620000000000002</v>
      </c>
      <c r="AH361">
        <v>0.51270000000000004</v>
      </c>
      <c r="AI361">
        <v>0.43030000000000002</v>
      </c>
      <c r="AJ361">
        <v>0.42549999999999999</v>
      </c>
      <c r="AK361">
        <v>0.63539999999999996</v>
      </c>
      <c r="AL361">
        <v>0.81369999999999998</v>
      </c>
      <c r="AM361">
        <v>0.81120000000000003</v>
      </c>
      <c r="AN361">
        <v>1.6589</v>
      </c>
      <c r="AO361">
        <v>1.4081999999999999</v>
      </c>
      <c r="AP361">
        <v>2.2197</v>
      </c>
      <c r="AQ361">
        <v>1.9765999999999999</v>
      </c>
      <c r="AR361">
        <v>2.4641999999999999</v>
      </c>
      <c r="AS361">
        <v>2.6903999999999999</v>
      </c>
      <c r="AT361">
        <v>0.9234</v>
      </c>
      <c r="AU361">
        <v>0.85760000000000003</v>
      </c>
      <c r="AV361">
        <v>1.0598000000000001</v>
      </c>
      <c r="AW361">
        <v>1.1791</v>
      </c>
      <c r="AX361">
        <v>1.1506000000000001</v>
      </c>
      <c r="AY361">
        <v>1.0498000000000001</v>
      </c>
      <c r="AZ361">
        <v>0.87829999999999997</v>
      </c>
      <c r="BA361">
        <v>1.1594</v>
      </c>
      <c r="BB361">
        <v>1.2843</v>
      </c>
      <c r="BC361">
        <v>1.966</v>
      </c>
      <c r="BD361">
        <v>1.4885999999999999</v>
      </c>
      <c r="BE361">
        <v>0.44479999999999997</v>
      </c>
      <c r="BF361">
        <v>0.3039</v>
      </c>
      <c r="BG361">
        <v>0.34050000000000002</v>
      </c>
      <c r="BH361">
        <v>-1.2999999999999999E-2</v>
      </c>
      <c r="BI361">
        <v>-0.26029999999999998</v>
      </c>
      <c r="BJ361">
        <v>-0.42659999999999998</v>
      </c>
      <c r="BK361">
        <v>-0.1714</v>
      </c>
      <c r="BL361">
        <v>-0.19400000000000001</v>
      </c>
      <c r="BM361">
        <v>-0.21729999999999999</v>
      </c>
      <c r="BN361">
        <v>-0.4279</v>
      </c>
      <c r="BO361">
        <v>-0.75490000000000002</v>
      </c>
      <c r="BP361">
        <v>-0.64190000000000003</v>
      </c>
      <c r="BQ361">
        <v>-0.3977</v>
      </c>
      <c r="BR361">
        <v>0.29949999999999999</v>
      </c>
      <c r="BS361">
        <v>0.32400000000000001</v>
      </c>
      <c r="BT361">
        <v>0.93140000000000001</v>
      </c>
      <c r="BU361">
        <v>1.7238</v>
      </c>
      <c r="BV361">
        <v>1.5316000000000001</v>
      </c>
      <c r="BW361">
        <v>1.0672999999999999</v>
      </c>
      <c r="BX361">
        <v>1.3013999999999999</v>
      </c>
      <c r="BY361">
        <v>1.2936000000000001</v>
      </c>
      <c r="BZ361">
        <v>1.7706</v>
      </c>
      <c r="CA361">
        <v>3.3105000000000002</v>
      </c>
      <c r="CB361">
        <v>2.2791000000000001</v>
      </c>
      <c r="CC361">
        <v>2.722</v>
      </c>
      <c r="CD361">
        <v>1.3393999999999999</v>
      </c>
      <c r="CE361">
        <v>0.58309999999999995</v>
      </c>
      <c r="CF361">
        <v>0.72389999999999999</v>
      </c>
      <c r="CG361">
        <v>0.78129999999999999</v>
      </c>
    </row>
    <row r="362" spans="1:103" x14ac:dyDescent="0.25">
      <c r="A362" t="s">
        <v>72</v>
      </c>
      <c r="B362" t="s">
        <v>73</v>
      </c>
      <c r="C362" t="s">
        <v>14</v>
      </c>
      <c r="D362">
        <v>0.27229999999999999</v>
      </c>
      <c r="E362">
        <v>0.31030000000000002</v>
      </c>
      <c r="F362">
        <v>0.34860000000000002</v>
      </c>
      <c r="G362">
        <v>0.37409999999999999</v>
      </c>
      <c r="H362">
        <v>0.31730000000000003</v>
      </c>
      <c r="I362">
        <v>0.19089999999999999</v>
      </c>
      <c r="J362">
        <v>0.2853</v>
      </c>
      <c r="K362">
        <v>0.27239999999999998</v>
      </c>
      <c r="L362">
        <v>0.27379999999999999</v>
      </c>
      <c r="M362">
        <v>0.18990000000000001</v>
      </c>
      <c r="N362">
        <v>0.247</v>
      </c>
      <c r="O362">
        <v>0.63370000000000004</v>
      </c>
      <c r="P362">
        <v>0.9304</v>
      </c>
      <c r="Q362">
        <v>0.91490000000000005</v>
      </c>
      <c r="R362">
        <v>1.0233000000000001</v>
      </c>
      <c r="S362">
        <v>0.93120000000000003</v>
      </c>
      <c r="T362">
        <v>0.87790000000000001</v>
      </c>
      <c r="U362">
        <v>0.67130000000000001</v>
      </c>
      <c r="V362">
        <v>0.44440000000000002</v>
      </c>
      <c r="W362">
        <v>0.1231</v>
      </c>
      <c r="X362">
        <v>0.70069999999999999</v>
      </c>
      <c r="Y362">
        <v>0.67130000000000001</v>
      </c>
      <c r="Z362">
        <v>0.62319999999999998</v>
      </c>
      <c r="AA362">
        <v>0.54549999999999998</v>
      </c>
      <c r="AB362">
        <v>0.3322</v>
      </c>
      <c r="AC362">
        <v>1.2312000000000001</v>
      </c>
      <c r="AD362">
        <v>1.1988000000000001</v>
      </c>
      <c r="AE362">
        <v>1.2613000000000001</v>
      </c>
      <c r="AF362">
        <v>1.3605</v>
      </c>
      <c r="AG362">
        <v>1.1941999999999999</v>
      </c>
      <c r="AH362">
        <v>1.1909000000000001</v>
      </c>
      <c r="AI362">
        <v>0.97470000000000001</v>
      </c>
      <c r="AJ362">
        <v>1.1216999999999999</v>
      </c>
      <c r="AK362">
        <v>1.3774</v>
      </c>
      <c r="AL362">
        <v>0.75739999999999996</v>
      </c>
      <c r="AM362">
        <v>0.5534</v>
      </c>
      <c r="AN362">
        <v>0.85699999999999998</v>
      </c>
      <c r="AO362">
        <v>1.0487</v>
      </c>
      <c r="AP362">
        <v>1.5130999999999999</v>
      </c>
      <c r="AQ362">
        <v>1.3052999999999999</v>
      </c>
      <c r="AR362">
        <v>1.2597</v>
      </c>
      <c r="AS362">
        <v>1.2750999999999999</v>
      </c>
      <c r="AT362">
        <v>1.5710999999999999</v>
      </c>
      <c r="AU362">
        <v>1.7798</v>
      </c>
      <c r="AV362">
        <v>1.6834</v>
      </c>
      <c r="AW362">
        <v>0.99550000000000005</v>
      </c>
      <c r="AX362">
        <v>0.24399999999999999</v>
      </c>
      <c r="AY362">
        <v>0.27100000000000002</v>
      </c>
      <c r="AZ362">
        <v>9.3100000000000002E-2</v>
      </c>
      <c r="BA362">
        <v>0.1162</v>
      </c>
      <c r="BB362">
        <v>5.74E-2</v>
      </c>
      <c r="BC362">
        <v>0.16289999999999999</v>
      </c>
      <c r="BD362">
        <v>9.6299999999999997E-2</v>
      </c>
      <c r="BE362">
        <v>4.2900000000000001E-2</v>
      </c>
      <c r="BF362">
        <v>0.23480000000000001</v>
      </c>
      <c r="BG362">
        <v>0.15240000000000001</v>
      </c>
      <c r="BH362">
        <v>0.14430000000000001</v>
      </c>
      <c r="BI362">
        <v>3.1399999999999997E-2</v>
      </c>
      <c r="BJ362">
        <v>-8.8900000000000007E-2</v>
      </c>
      <c r="BK362">
        <v>6.1899999999999997E-2</v>
      </c>
      <c r="BL362">
        <v>-9.7000000000000003E-3</v>
      </c>
      <c r="BM362">
        <v>7.6600000000000001E-2</v>
      </c>
      <c r="BN362">
        <v>-0.10780000000000001</v>
      </c>
      <c r="BO362">
        <v>-0.2457</v>
      </c>
      <c r="BP362">
        <v>-0.20169999999999999</v>
      </c>
      <c r="BQ362">
        <v>0.37280000000000002</v>
      </c>
      <c r="BR362">
        <v>0.97719999999999996</v>
      </c>
      <c r="BS362">
        <v>1.1848000000000001</v>
      </c>
      <c r="BT362">
        <v>1.7085999999999999</v>
      </c>
      <c r="BU362">
        <v>1.647</v>
      </c>
      <c r="BV362">
        <v>1.0755999999999999</v>
      </c>
      <c r="BW362">
        <v>0.79830000000000001</v>
      </c>
      <c r="BX362">
        <v>0.79200000000000004</v>
      </c>
      <c r="BY362">
        <v>0.63949999999999996</v>
      </c>
    </row>
    <row r="363" spans="1:103" x14ac:dyDescent="0.25">
      <c r="A363" t="s">
        <v>72</v>
      </c>
      <c r="B363" t="s">
        <v>73</v>
      </c>
      <c r="C363" t="s">
        <v>15</v>
      </c>
      <c r="D363">
        <v>-11.4244</v>
      </c>
      <c r="E363">
        <v>-16.542999999999999</v>
      </c>
      <c r="F363">
        <v>-13.328200000000001</v>
      </c>
      <c r="G363">
        <v>-15.053900000000001</v>
      </c>
      <c r="H363">
        <v>-14.306100000000001</v>
      </c>
      <c r="I363">
        <v>-10.723000000000001</v>
      </c>
      <c r="J363">
        <v>-10.7768</v>
      </c>
      <c r="K363">
        <v>-7.3868999999999998</v>
      </c>
      <c r="L363">
        <v>-7.2065999999999999</v>
      </c>
      <c r="M363">
        <v>-6.4916</v>
      </c>
      <c r="N363">
        <v>-9.8762000000000008</v>
      </c>
      <c r="O363">
        <v>-6.9394</v>
      </c>
      <c r="P363">
        <v>-1.3487</v>
      </c>
      <c r="Q363">
        <v>1.1129</v>
      </c>
      <c r="R363">
        <v>0.70189999999999997</v>
      </c>
      <c r="S363">
        <v>0.78649999999999998</v>
      </c>
      <c r="T363">
        <v>5.2072000000000003</v>
      </c>
      <c r="U363">
        <v>1.3039000000000001</v>
      </c>
      <c r="V363">
        <v>0.61</v>
      </c>
      <c r="W363">
        <v>-0.75819999999999999</v>
      </c>
      <c r="X363">
        <v>-2.8018999999999998</v>
      </c>
      <c r="Y363">
        <v>-4.3007</v>
      </c>
      <c r="Z363">
        <v>-2.4239999999999999</v>
      </c>
      <c r="AA363">
        <v>-3.3165</v>
      </c>
      <c r="AB363">
        <v>-6.3897000000000004</v>
      </c>
      <c r="AC363">
        <v>-5.4112</v>
      </c>
      <c r="AD363">
        <v>-3.6417999999999999</v>
      </c>
      <c r="AE363">
        <v>-4.0187999999999997</v>
      </c>
      <c r="AF363">
        <v>-3.0032999999999999</v>
      </c>
      <c r="AG363">
        <v>-3.7490000000000001</v>
      </c>
      <c r="AH363">
        <v>-4.6661999999999999</v>
      </c>
      <c r="AI363">
        <v>-6.5397999999999996</v>
      </c>
      <c r="AJ363">
        <v>-5.6478999999999999</v>
      </c>
      <c r="AK363">
        <v>-5.1193</v>
      </c>
      <c r="AL363">
        <v>-3.7534999999999998</v>
      </c>
      <c r="AM363">
        <v>-3.9178999999999999</v>
      </c>
      <c r="AN363">
        <v>-1.1972</v>
      </c>
      <c r="AO363">
        <v>-1.7744</v>
      </c>
      <c r="AP363">
        <v>-2.2019000000000002</v>
      </c>
      <c r="AQ363">
        <v>-2.1190000000000002</v>
      </c>
      <c r="AR363">
        <v>-4.8399000000000001</v>
      </c>
      <c r="AS363">
        <v>-7.5669000000000004</v>
      </c>
      <c r="AT363">
        <v>-6.6818999999999997</v>
      </c>
      <c r="AU363">
        <v>-4.9039999999999999</v>
      </c>
      <c r="AV363">
        <v>-3.3729</v>
      </c>
      <c r="AW363">
        <v>-1.3351</v>
      </c>
      <c r="AX363">
        <v>-3.3128000000000002</v>
      </c>
      <c r="AY363">
        <v>-0.32769999999999999</v>
      </c>
      <c r="AZ363">
        <v>-9.1200000000000003E-2</v>
      </c>
      <c r="BA363">
        <v>1.2434000000000001</v>
      </c>
      <c r="BB363">
        <v>2.1017999999999999</v>
      </c>
      <c r="BC363">
        <v>0.8246</v>
      </c>
      <c r="BD363">
        <v>9.3565000000000005</v>
      </c>
      <c r="BE363">
        <v>6.58</v>
      </c>
      <c r="BF363">
        <v>4.3506999999999998</v>
      </c>
      <c r="BG363">
        <v>6.2981999999999996</v>
      </c>
      <c r="BH363">
        <v>3.2446999999999999</v>
      </c>
      <c r="BI363">
        <v>2.5266999999999999</v>
      </c>
      <c r="BJ363">
        <v>1.5678000000000001</v>
      </c>
      <c r="BK363">
        <v>1.8289</v>
      </c>
      <c r="BL363">
        <v>3.0680999999999998</v>
      </c>
      <c r="BM363">
        <v>2.6850000000000001</v>
      </c>
      <c r="BN363">
        <v>0.67400000000000004</v>
      </c>
      <c r="BO363">
        <v>-1.0359</v>
      </c>
      <c r="BP363">
        <v>-0.92800000000000005</v>
      </c>
      <c r="BQ363">
        <v>-0.6109</v>
      </c>
      <c r="BR363">
        <v>2.9293</v>
      </c>
      <c r="BS363">
        <v>1.5416000000000001</v>
      </c>
      <c r="BT363">
        <v>3.4081000000000001</v>
      </c>
      <c r="BU363">
        <v>5.5003000000000002</v>
      </c>
      <c r="BV363">
        <v>0.55579999999999996</v>
      </c>
      <c r="BW363">
        <v>1.4631000000000001</v>
      </c>
      <c r="BX363">
        <v>3.7199999999999997E-2</v>
      </c>
      <c r="BY363">
        <v>0.27960000000000002</v>
      </c>
      <c r="BZ363">
        <v>4.1641000000000004</v>
      </c>
      <c r="CA363">
        <v>7.7988</v>
      </c>
      <c r="CB363">
        <v>6.9724000000000004</v>
      </c>
      <c r="CC363">
        <v>7.2252999999999998</v>
      </c>
      <c r="CD363">
        <v>6.8018000000000001</v>
      </c>
      <c r="CE363">
        <v>6.4814999999999996</v>
      </c>
      <c r="CF363">
        <v>7.5708000000000002</v>
      </c>
      <c r="CG363">
        <v>7.8265000000000002</v>
      </c>
    </row>
    <row r="364" spans="1:103" x14ac:dyDescent="0.25">
      <c r="A364" t="s">
        <v>72</v>
      </c>
      <c r="B364" t="s">
        <v>73</v>
      </c>
      <c r="C364" t="s">
        <v>16</v>
      </c>
      <c r="D364">
        <v>-8.1801999999999992</v>
      </c>
      <c r="E364">
        <v>-8.9466999999999999</v>
      </c>
      <c r="F364">
        <v>-8.3691999999999993</v>
      </c>
      <c r="G364">
        <v>-6.8296000000000001</v>
      </c>
      <c r="H364">
        <v>-5.7442000000000002</v>
      </c>
      <c r="I364">
        <v>-6.7206999999999999</v>
      </c>
      <c r="J364">
        <v>-6.3158000000000003</v>
      </c>
      <c r="K364">
        <v>-5.524</v>
      </c>
      <c r="L364">
        <v>-5.5223000000000004</v>
      </c>
      <c r="M364">
        <v>-5.3273000000000001</v>
      </c>
      <c r="N364">
        <v>-6.5910000000000002</v>
      </c>
      <c r="O364">
        <v>-4.7121000000000004</v>
      </c>
      <c r="P364">
        <v>-1.8765000000000001</v>
      </c>
      <c r="Q364">
        <v>-0.40739999999999998</v>
      </c>
      <c r="R364">
        <v>0.1249</v>
      </c>
      <c r="S364">
        <v>0.27589999999999998</v>
      </c>
      <c r="T364">
        <v>6.0499999999999998E-2</v>
      </c>
      <c r="U364">
        <v>-2.2368999999999999</v>
      </c>
      <c r="V364">
        <v>-3.1273</v>
      </c>
      <c r="W364">
        <v>-4.0624000000000002</v>
      </c>
      <c r="X364">
        <v>-4.2183999999999999</v>
      </c>
      <c r="Y364">
        <v>-3.6503000000000001</v>
      </c>
      <c r="Z364">
        <v>-3.2153</v>
      </c>
      <c r="AA364">
        <v>-5.5876999999999999</v>
      </c>
      <c r="AB364">
        <v>-5.1553000000000004</v>
      </c>
      <c r="AC364">
        <v>-3.4304000000000001</v>
      </c>
      <c r="AD364">
        <v>-2.0567000000000002</v>
      </c>
      <c r="AE364">
        <v>-3.5125999999999999</v>
      </c>
      <c r="AF364">
        <v>-3.7017000000000002</v>
      </c>
      <c r="AG364">
        <v>-4.0972</v>
      </c>
      <c r="AH364">
        <v>-4.6124000000000001</v>
      </c>
      <c r="AI364">
        <v>-4.9156000000000004</v>
      </c>
      <c r="AJ364">
        <v>-5.2241999999999997</v>
      </c>
      <c r="AK364">
        <v>-4.7308000000000003</v>
      </c>
      <c r="AL364">
        <v>-6.1192000000000002</v>
      </c>
      <c r="AM364">
        <v>-5.7306999999999997</v>
      </c>
      <c r="AN364">
        <v>-3.2210000000000001</v>
      </c>
      <c r="AO364">
        <v>-1.8764000000000001</v>
      </c>
      <c r="AP364">
        <v>-0.89100000000000001</v>
      </c>
      <c r="AQ364">
        <v>-0.32790000000000002</v>
      </c>
      <c r="AR364">
        <v>-1.9312</v>
      </c>
      <c r="AS364">
        <v>-2.0747</v>
      </c>
      <c r="AT364">
        <v>-1.1848000000000001</v>
      </c>
      <c r="AU364">
        <v>-0.63539999999999996</v>
      </c>
      <c r="AV364">
        <v>5.3574999999999999</v>
      </c>
      <c r="AW364">
        <v>3.5295999999999998</v>
      </c>
      <c r="AX364">
        <v>-0.1142</v>
      </c>
      <c r="AY364">
        <v>0.85209999999999997</v>
      </c>
      <c r="AZ364">
        <v>0.54900000000000004</v>
      </c>
      <c r="BA364">
        <v>1.6771</v>
      </c>
      <c r="BB364">
        <v>3.0525000000000002</v>
      </c>
      <c r="BC364">
        <v>2.9047999999999998</v>
      </c>
      <c r="BD364">
        <v>3.6194000000000002</v>
      </c>
      <c r="BE364">
        <v>3.7210000000000001</v>
      </c>
      <c r="BF364">
        <v>3.6526000000000001</v>
      </c>
      <c r="BG364">
        <v>2.4596</v>
      </c>
      <c r="BH364">
        <v>2.8393999999999999</v>
      </c>
      <c r="BI364">
        <v>2.4279999999999999</v>
      </c>
      <c r="BJ364">
        <v>1.5181</v>
      </c>
      <c r="BK364">
        <v>2.0301</v>
      </c>
      <c r="BL364">
        <v>2.1701999999999999</v>
      </c>
      <c r="BM364">
        <v>3.4792999999999998</v>
      </c>
      <c r="BN364">
        <v>3.1412</v>
      </c>
      <c r="BO364">
        <v>3.1549</v>
      </c>
      <c r="BP364">
        <v>2.2475000000000001</v>
      </c>
      <c r="BQ364">
        <v>1.4703999999999999</v>
      </c>
      <c r="BR364">
        <v>4.6254</v>
      </c>
      <c r="BS364">
        <v>2.6974999999999998</v>
      </c>
      <c r="BT364">
        <v>4.3829000000000002</v>
      </c>
      <c r="BU364">
        <v>6.0937999999999999</v>
      </c>
      <c r="BV364">
        <v>4.3090999999999999</v>
      </c>
      <c r="BW364">
        <v>5.6173999999999999</v>
      </c>
      <c r="BX364">
        <v>5.9469000000000003</v>
      </c>
      <c r="BY364">
        <v>5.1718000000000002</v>
      </c>
    </row>
    <row r="365" spans="1:103" x14ac:dyDescent="0.25">
      <c r="A365" t="s">
        <v>72</v>
      </c>
      <c r="B365" t="s">
        <v>73</v>
      </c>
      <c r="C365" t="s">
        <v>17</v>
      </c>
      <c r="D365">
        <v>1.1459999999999999</v>
      </c>
      <c r="E365">
        <v>1.1007</v>
      </c>
      <c r="F365">
        <v>1.1032999999999999</v>
      </c>
      <c r="G365">
        <v>1.0869</v>
      </c>
      <c r="H365">
        <v>1.0743</v>
      </c>
      <c r="I365">
        <v>1.0246</v>
      </c>
      <c r="J365">
        <v>1.0114000000000001</v>
      </c>
      <c r="K365">
        <v>1.0692999999999999</v>
      </c>
      <c r="L365">
        <v>1.0589</v>
      </c>
      <c r="M365">
        <v>1.0680000000000001</v>
      </c>
      <c r="N365">
        <v>1.0784</v>
      </c>
      <c r="O365">
        <v>1.0678000000000001</v>
      </c>
      <c r="P365">
        <v>1.0762</v>
      </c>
      <c r="Q365">
        <v>1.1080000000000001</v>
      </c>
      <c r="R365">
        <v>1.1091</v>
      </c>
      <c r="S365">
        <v>1.1085</v>
      </c>
      <c r="T365">
        <v>1.1224000000000001</v>
      </c>
      <c r="U365">
        <v>1.1119000000000001</v>
      </c>
      <c r="V365">
        <v>1.1646000000000001</v>
      </c>
      <c r="W365">
        <v>1.1114999999999999</v>
      </c>
      <c r="X365">
        <v>1.1627000000000001</v>
      </c>
      <c r="Y365">
        <v>1.1847000000000001</v>
      </c>
      <c r="Z365">
        <v>1.2130000000000001</v>
      </c>
      <c r="AA365">
        <v>1.2393000000000001</v>
      </c>
      <c r="AB365">
        <v>1.2082999999999999</v>
      </c>
      <c r="AC365">
        <v>1.0528999999999999</v>
      </c>
      <c r="AD365">
        <v>1.0187999999999999</v>
      </c>
      <c r="AE365">
        <v>1.0138</v>
      </c>
      <c r="AF365">
        <v>1.0004999999999999</v>
      </c>
      <c r="AG365">
        <v>1.0197000000000001</v>
      </c>
      <c r="AH365">
        <v>1.0682</v>
      </c>
      <c r="AI365">
        <v>1.0775999999999999</v>
      </c>
      <c r="AJ365">
        <v>1.1198999999999999</v>
      </c>
      <c r="AK365">
        <v>1.0683</v>
      </c>
      <c r="AL365">
        <v>1.0684</v>
      </c>
      <c r="AM365">
        <v>1.0601</v>
      </c>
      <c r="AN365">
        <v>0.97499999999999998</v>
      </c>
      <c r="AO365">
        <v>1.1124000000000001</v>
      </c>
      <c r="AP365">
        <v>1.1156999999999999</v>
      </c>
      <c r="AQ365">
        <v>1.0785</v>
      </c>
      <c r="AR365">
        <v>1.1831</v>
      </c>
      <c r="AS365">
        <v>1.1952</v>
      </c>
      <c r="AT365">
        <v>1.1734</v>
      </c>
      <c r="AU365">
        <v>1.1554</v>
      </c>
      <c r="AV365">
        <v>1.1367</v>
      </c>
      <c r="AW365">
        <v>1.107</v>
      </c>
      <c r="AX365">
        <v>1.1660999999999999</v>
      </c>
      <c r="AY365">
        <v>1.1337999999999999</v>
      </c>
      <c r="AZ365">
        <v>1.1539999999999999</v>
      </c>
      <c r="BA365">
        <v>1.149</v>
      </c>
      <c r="BB365">
        <v>1.1486000000000001</v>
      </c>
      <c r="BC365">
        <v>1.1377999999999999</v>
      </c>
      <c r="BD365">
        <v>0.9798</v>
      </c>
      <c r="BE365">
        <v>1.022</v>
      </c>
      <c r="BF365">
        <v>1.0418000000000001</v>
      </c>
      <c r="BG365">
        <v>1.04</v>
      </c>
      <c r="BH365">
        <v>1.0570999999999999</v>
      </c>
      <c r="BI365">
        <v>1.0667</v>
      </c>
      <c r="BJ365">
        <v>1.0350999999999999</v>
      </c>
      <c r="BK365">
        <v>1.0323</v>
      </c>
      <c r="BL365">
        <v>1.0209999999999999</v>
      </c>
      <c r="BM365">
        <v>1.0172000000000001</v>
      </c>
      <c r="BN365">
        <v>1.0085999999999999</v>
      </c>
      <c r="BO365">
        <v>1.0018</v>
      </c>
      <c r="BP365">
        <v>1.1900999999999999</v>
      </c>
      <c r="BQ365">
        <v>1.2591000000000001</v>
      </c>
      <c r="BR365">
        <v>1.1279999999999999</v>
      </c>
      <c r="BS365">
        <v>1.2374000000000001</v>
      </c>
      <c r="BT365">
        <v>1.1591</v>
      </c>
      <c r="BU365">
        <v>1.2163999999999999</v>
      </c>
      <c r="BV365">
        <v>1.3932</v>
      </c>
      <c r="BW365">
        <v>1.4452</v>
      </c>
      <c r="BX365">
        <v>1.3308</v>
      </c>
      <c r="BY365">
        <v>1.3807</v>
      </c>
      <c r="BZ365">
        <v>1.4028</v>
      </c>
      <c r="CA365">
        <v>1.1343000000000001</v>
      </c>
      <c r="CB365">
        <v>1.0653999999999999</v>
      </c>
      <c r="CC365">
        <v>0.96379999999999999</v>
      </c>
      <c r="CD365">
        <v>0.94040000000000001</v>
      </c>
      <c r="CE365">
        <v>0.89339999999999997</v>
      </c>
      <c r="CF365">
        <v>0.90339999999999998</v>
      </c>
      <c r="CG365">
        <v>0.89580000000000004</v>
      </c>
      <c r="CH365">
        <v>0.95089999999999997</v>
      </c>
      <c r="CI365">
        <v>0.94689999999999996</v>
      </c>
      <c r="CJ365">
        <v>0.91420000000000001</v>
      </c>
      <c r="CK365">
        <v>0.96640000000000004</v>
      </c>
      <c r="CL365">
        <v>0.95720000000000005</v>
      </c>
      <c r="CM365">
        <v>0.998</v>
      </c>
      <c r="CN365">
        <v>0.92579999999999996</v>
      </c>
      <c r="CO365">
        <v>0.99939999999999996</v>
      </c>
      <c r="CP365">
        <v>0.94689999999999996</v>
      </c>
      <c r="CQ365">
        <v>0.94430000000000003</v>
      </c>
      <c r="CR365">
        <v>0.90549999999999997</v>
      </c>
      <c r="CS365">
        <v>0.81299999999999994</v>
      </c>
      <c r="CT365">
        <v>0.98160000000000003</v>
      </c>
      <c r="CU365">
        <v>0.98129999999999995</v>
      </c>
      <c r="CV365">
        <v>1.0535000000000001</v>
      </c>
      <c r="CW365">
        <v>1.0727</v>
      </c>
      <c r="CX365">
        <v>1.0104</v>
      </c>
      <c r="CY365">
        <v>1.0290999999999999</v>
      </c>
    </row>
    <row r="366" spans="1:103" x14ac:dyDescent="0.25">
      <c r="A366" t="s">
        <v>72</v>
      </c>
      <c r="B366" t="s">
        <v>73</v>
      </c>
      <c r="C366" t="s">
        <v>18</v>
      </c>
      <c r="D366">
        <v>1.1055999999999999</v>
      </c>
      <c r="E366">
        <v>1.0854999999999999</v>
      </c>
      <c r="F366">
        <v>1.0885</v>
      </c>
      <c r="G366">
        <v>1.0835999999999999</v>
      </c>
      <c r="H366">
        <v>1.0943000000000001</v>
      </c>
      <c r="I366">
        <v>1.0871</v>
      </c>
      <c r="J366">
        <v>1.0859000000000001</v>
      </c>
      <c r="K366">
        <v>1.0875999999999999</v>
      </c>
      <c r="L366">
        <v>1.0905</v>
      </c>
      <c r="M366">
        <v>1.0959000000000001</v>
      </c>
      <c r="N366">
        <v>1.1088</v>
      </c>
      <c r="O366">
        <v>1.1064000000000001</v>
      </c>
      <c r="P366">
        <v>1.0860000000000001</v>
      </c>
      <c r="Q366">
        <v>1.1004</v>
      </c>
      <c r="R366">
        <v>1.107</v>
      </c>
      <c r="S366">
        <v>1.1059000000000001</v>
      </c>
      <c r="T366">
        <v>1.1484000000000001</v>
      </c>
      <c r="U366">
        <v>1.1046</v>
      </c>
      <c r="V366">
        <v>1.1444000000000001</v>
      </c>
      <c r="W366">
        <v>1.089</v>
      </c>
      <c r="X366">
        <v>1.1060000000000001</v>
      </c>
      <c r="Y366">
        <v>1.1041000000000001</v>
      </c>
      <c r="Z366">
        <v>1.1398999999999999</v>
      </c>
      <c r="AA366">
        <v>1.161</v>
      </c>
      <c r="AB366">
        <v>1.1064000000000001</v>
      </c>
      <c r="AC366">
        <v>1.0732999999999999</v>
      </c>
      <c r="AD366">
        <v>1.0709</v>
      </c>
      <c r="AE366">
        <v>1.0784</v>
      </c>
      <c r="AF366">
        <v>1.0806</v>
      </c>
      <c r="AG366">
        <v>1.0918000000000001</v>
      </c>
      <c r="AH366">
        <v>1.0987</v>
      </c>
      <c r="AI366">
        <v>1.0669999999999999</v>
      </c>
      <c r="AJ366">
        <v>1.1036999999999999</v>
      </c>
      <c r="AK366">
        <v>1.0933999999999999</v>
      </c>
      <c r="AL366">
        <v>1.1144000000000001</v>
      </c>
      <c r="AM366">
        <v>1.109</v>
      </c>
      <c r="AN366">
        <v>1.0750999999999999</v>
      </c>
      <c r="AO366">
        <v>1.1082000000000001</v>
      </c>
      <c r="AP366">
        <v>1.1432</v>
      </c>
      <c r="AQ366">
        <v>1.1328</v>
      </c>
      <c r="AR366">
        <v>1.1624000000000001</v>
      </c>
      <c r="AS366">
        <v>1.1626000000000001</v>
      </c>
      <c r="AT366">
        <v>1.1373</v>
      </c>
      <c r="AU366">
        <v>1.1315</v>
      </c>
      <c r="AV366">
        <v>0.98729999999999996</v>
      </c>
      <c r="AW366">
        <v>1.0277000000000001</v>
      </c>
      <c r="AX366">
        <v>1.0526</v>
      </c>
      <c r="AY366">
        <v>1.0639000000000001</v>
      </c>
      <c r="AZ366">
        <v>1.0749</v>
      </c>
      <c r="BA366">
        <v>1.075</v>
      </c>
      <c r="BB366">
        <v>1.0760000000000001</v>
      </c>
      <c r="BC366">
        <v>1.0751999999999999</v>
      </c>
      <c r="BD366">
        <v>1.0686</v>
      </c>
      <c r="BE366">
        <v>1.0661</v>
      </c>
      <c r="BF366">
        <v>1.0441</v>
      </c>
      <c r="BG366">
        <v>1.0517000000000001</v>
      </c>
      <c r="BH366">
        <v>1.0586</v>
      </c>
      <c r="BI366">
        <v>1.0699000000000001</v>
      </c>
      <c r="BJ366">
        <v>1.0452999999999999</v>
      </c>
      <c r="BK366">
        <v>1.056</v>
      </c>
      <c r="BL366">
        <v>1.0468999999999999</v>
      </c>
      <c r="BM366">
        <v>1.0576000000000001</v>
      </c>
      <c r="BN366">
        <v>1.0710999999999999</v>
      </c>
      <c r="BO366">
        <v>1.0759000000000001</v>
      </c>
      <c r="BP366">
        <v>1.2417</v>
      </c>
      <c r="BQ366">
        <v>1.2705</v>
      </c>
      <c r="BR366">
        <v>1.1999</v>
      </c>
      <c r="BS366">
        <v>1.1662999999999999</v>
      </c>
      <c r="BT366">
        <v>1.1068</v>
      </c>
      <c r="BU366">
        <v>0.93189999999999995</v>
      </c>
      <c r="BV366">
        <v>0.98619999999999997</v>
      </c>
      <c r="BW366">
        <v>0.95799999999999996</v>
      </c>
      <c r="BX366">
        <v>0.96579999999999999</v>
      </c>
      <c r="BY366">
        <v>1.0277000000000001</v>
      </c>
      <c r="BZ366">
        <v>1.0316000000000001</v>
      </c>
      <c r="CA366">
        <v>1.0145999999999999</v>
      </c>
      <c r="CB366">
        <v>0.97330000000000005</v>
      </c>
      <c r="CC366">
        <v>1.0007999999999999</v>
      </c>
      <c r="CD366">
        <v>0.99670000000000003</v>
      </c>
      <c r="CE366">
        <v>0.99070000000000003</v>
      </c>
      <c r="CF366">
        <v>0.92269999999999996</v>
      </c>
      <c r="CG366">
        <v>0.93589999999999995</v>
      </c>
      <c r="CH366">
        <v>0.93369999999999997</v>
      </c>
      <c r="CI366">
        <v>0.90439999999999998</v>
      </c>
      <c r="CJ366">
        <v>0.87790000000000001</v>
      </c>
      <c r="CK366">
        <v>0.86439999999999995</v>
      </c>
      <c r="CL366">
        <v>0.95889999999999997</v>
      </c>
      <c r="CM366">
        <v>0.97560000000000002</v>
      </c>
      <c r="CN366">
        <v>0.9788</v>
      </c>
      <c r="CO366">
        <v>0.99299999999999999</v>
      </c>
      <c r="CP366">
        <v>0.9819</v>
      </c>
      <c r="CQ366">
        <v>1.0066999999999999</v>
      </c>
      <c r="CR366">
        <v>1.0015000000000001</v>
      </c>
      <c r="CS366">
        <v>0.95530000000000004</v>
      </c>
      <c r="CT366">
        <v>0.97360000000000002</v>
      </c>
      <c r="CU366">
        <v>0.97870000000000001</v>
      </c>
      <c r="CV366">
        <v>1.0125</v>
      </c>
      <c r="CW366">
        <v>1.036</v>
      </c>
      <c r="CX366">
        <v>1.0249999999999999</v>
      </c>
      <c r="CY366">
        <v>1.0264</v>
      </c>
    </row>
    <row r="367" spans="1:103" x14ac:dyDescent="0.25">
      <c r="A367" t="s">
        <v>72</v>
      </c>
      <c r="B367" t="s">
        <v>73</v>
      </c>
      <c r="C367" t="s">
        <v>19</v>
      </c>
      <c r="D367">
        <v>0.20525499999999999</v>
      </c>
      <c r="E367">
        <v>0.21812999999999999</v>
      </c>
      <c r="F367">
        <v>0.220248</v>
      </c>
      <c r="G367">
        <v>0.22250300000000001</v>
      </c>
      <c r="H367">
        <v>0.219999</v>
      </c>
      <c r="I367">
        <v>0.23055</v>
      </c>
      <c r="J367">
        <v>0.230319</v>
      </c>
      <c r="K367">
        <v>0.24195</v>
      </c>
      <c r="L367">
        <v>0.29474499999999998</v>
      </c>
      <c r="M367">
        <v>0.28931499999999999</v>
      </c>
      <c r="N367">
        <v>0.278034</v>
      </c>
      <c r="O367">
        <v>0.25943699999999997</v>
      </c>
      <c r="P367">
        <v>0.245389</v>
      </c>
      <c r="Q367">
        <v>0.25097799999999998</v>
      </c>
      <c r="R367">
        <v>0.25931900000000002</v>
      </c>
      <c r="S367">
        <v>0.25595400000000001</v>
      </c>
      <c r="T367">
        <v>0.25248900000000002</v>
      </c>
      <c r="U367">
        <v>0.24296200000000001</v>
      </c>
      <c r="V367">
        <v>0.239674</v>
      </c>
      <c r="W367">
        <v>0.20091700000000001</v>
      </c>
      <c r="X367">
        <v>0.15128</v>
      </c>
      <c r="Y367">
        <v>0.15012800000000001</v>
      </c>
      <c r="Z367">
        <v>0.14918200000000001</v>
      </c>
      <c r="AA367">
        <v>0.147455</v>
      </c>
      <c r="AB367">
        <v>0.13303899999999999</v>
      </c>
      <c r="AC367">
        <v>0.123653</v>
      </c>
      <c r="AD367">
        <v>0.130305</v>
      </c>
      <c r="AE367">
        <v>0.126691</v>
      </c>
      <c r="AF367">
        <v>0.123192</v>
      </c>
      <c r="AG367">
        <v>0.131915</v>
      </c>
      <c r="AH367">
        <v>0.13497000000000001</v>
      </c>
      <c r="AI367">
        <v>0.13758999999999999</v>
      </c>
      <c r="AJ367">
        <v>0.147978</v>
      </c>
      <c r="AK367">
        <v>0.14674300000000001</v>
      </c>
      <c r="AL367">
        <v>0.14638399999999999</v>
      </c>
      <c r="AM367">
        <v>0.152036</v>
      </c>
      <c r="AN367">
        <v>0.127974</v>
      </c>
      <c r="AO367">
        <v>0.130943</v>
      </c>
      <c r="AP367">
        <v>0.126218</v>
      </c>
      <c r="AQ367">
        <v>0.13448399999999999</v>
      </c>
      <c r="AR367">
        <v>0.13603799999999999</v>
      </c>
      <c r="AS367">
        <v>0.13531899999999999</v>
      </c>
      <c r="AT367">
        <v>0.17013500000000001</v>
      </c>
      <c r="AU367">
        <v>0.17297599999999999</v>
      </c>
      <c r="AV367">
        <v>0.17142099999999999</v>
      </c>
      <c r="AW367">
        <v>0.175173</v>
      </c>
      <c r="AX367">
        <v>0.18326100000000001</v>
      </c>
      <c r="AY367">
        <v>0.19298000000000001</v>
      </c>
      <c r="AZ367">
        <v>0.19769400000000001</v>
      </c>
      <c r="BA367">
        <v>0.197854</v>
      </c>
      <c r="BB367">
        <v>0.204377</v>
      </c>
      <c r="BC367">
        <v>0.21432499999999999</v>
      </c>
      <c r="BD367">
        <v>0.22334999999999999</v>
      </c>
      <c r="BE367">
        <v>0.23406399999999999</v>
      </c>
      <c r="BF367">
        <v>0.275312</v>
      </c>
      <c r="BG367">
        <v>0.278084</v>
      </c>
      <c r="BH367">
        <v>0.28019699999999997</v>
      </c>
      <c r="BI367">
        <v>0.28429399999999999</v>
      </c>
      <c r="BJ367">
        <v>0.28096599999999999</v>
      </c>
      <c r="BK367">
        <v>0.275673</v>
      </c>
      <c r="BL367">
        <v>0.271287</v>
      </c>
      <c r="BM367">
        <v>0.27044299999999999</v>
      </c>
      <c r="BN367">
        <v>0.261569</v>
      </c>
      <c r="BO367">
        <v>0.24499000000000001</v>
      </c>
      <c r="BP367">
        <v>0.237923</v>
      </c>
      <c r="BQ367">
        <v>0.16650999999999999</v>
      </c>
      <c r="BR367">
        <v>0.14866499999999999</v>
      </c>
      <c r="BS367">
        <v>0.14768700000000001</v>
      </c>
      <c r="BT367">
        <v>0.12942300000000001</v>
      </c>
      <c r="BU367">
        <v>0.12520100000000001</v>
      </c>
      <c r="BV367">
        <v>0.13131000000000001</v>
      </c>
      <c r="BW367">
        <v>0.136544</v>
      </c>
      <c r="BX367">
        <v>0.138513</v>
      </c>
      <c r="BY367">
        <v>0.13927100000000001</v>
      </c>
      <c r="BZ367">
        <v>0.13969599999999999</v>
      </c>
      <c r="CA367">
        <v>0.12792100000000001</v>
      </c>
      <c r="CB367">
        <v>0.136016</v>
      </c>
      <c r="CC367">
        <v>0.136573</v>
      </c>
      <c r="CD367">
        <v>0.158999</v>
      </c>
      <c r="CE367">
        <v>0.182223</v>
      </c>
      <c r="CF367">
        <v>0.18404599999999999</v>
      </c>
      <c r="CG367">
        <v>0.18093400000000001</v>
      </c>
      <c r="CH367">
        <v>0.19739599999999999</v>
      </c>
      <c r="CI367">
        <v>0.19828599999999999</v>
      </c>
      <c r="CJ367">
        <v>0.207953</v>
      </c>
      <c r="CK367">
        <v>0.21115200000000001</v>
      </c>
      <c r="CL367">
        <v>0.21277399999999999</v>
      </c>
      <c r="CM367">
        <v>0.21391299999999999</v>
      </c>
      <c r="CN367">
        <v>0.224659</v>
      </c>
      <c r="CO367">
        <v>0.23030800000000001</v>
      </c>
      <c r="CP367">
        <v>0.21137700000000001</v>
      </c>
      <c r="CQ367">
        <v>0.21268599999999999</v>
      </c>
      <c r="CR367">
        <v>0.21667900000000001</v>
      </c>
      <c r="CS367">
        <v>0.218363</v>
      </c>
      <c r="CT367">
        <v>0.24501300000000001</v>
      </c>
      <c r="CU367">
        <v>0.23581099999999999</v>
      </c>
      <c r="CV367">
        <v>0.23776</v>
      </c>
      <c r="CW367">
        <v>0.23635900000000001</v>
      </c>
      <c r="CX367">
        <v>0.236179</v>
      </c>
      <c r="CY367">
        <v>0.23672799999999999</v>
      </c>
    </row>
    <row r="368" spans="1:103" x14ac:dyDescent="0.25">
      <c r="A368" t="s">
        <v>72</v>
      </c>
      <c r="B368" t="s">
        <v>73</v>
      </c>
      <c r="C368" t="s">
        <v>20</v>
      </c>
      <c r="D368">
        <v>0.200436</v>
      </c>
      <c r="E368">
        <v>0.20055500000000001</v>
      </c>
      <c r="F368">
        <v>0.20139000000000001</v>
      </c>
      <c r="G368">
        <v>0.20186100000000001</v>
      </c>
      <c r="H368">
        <v>0.201958</v>
      </c>
      <c r="I368">
        <v>0.202019</v>
      </c>
      <c r="J368">
        <v>0.202295</v>
      </c>
      <c r="K368">
        <v>0.202955</v>
      </c>
      <c r="L368">
        <v>0.20351900000000001</v>
      </c>
      <c r="M368">
        <v>0.20315800000000001</v>
      </c>
      <c r="N368">
        <v>0.20219899999999999</v>
      </c>
      <c r="O368">
        <v>0.19993900000000001</v>
      </c>
      <c r="P368">
        <v>0.198603</v>
      </c>
      <c r="Q368">
        <v>0.198076</v>
      </c>
      <c r="R368">
        <v>0.198828</v>
      </c>
      <c r="S368">
        <v>0.199156</v>
      </c>
      <c r="T368">
        <v>0.19916200000000001</v>
      </c>
      <c r="U368">
        <v>0.198381</v>
      </c>
      <c r="V368">
        <v>0.198741</v>
      </c>
      <c r="W368">
        <v>0.19464699999999999</v>
      </c>
      <c r="X368">
        <v>0.19018199999999999</v>
      </c>
      <c r="Y368">
        <v>0.19083700000000001</v>
      </c>
      <c r="Z368">
        <v>0.19153999999999999</v>
      </c>
      <c r="AA368">
        <v>0.192219</v>
      </c>
      <c r="AB368">
        <v>0.190583</v>
      </c>
      <c r="AC368">
        <v>0.18965799999999999</v>
      </c>
      <c r="AD368">
        <v>0.190528</v>
      </c>
      <c r="AE368">
        <v>0.19121099999999999</v>
      </c>
      <c r="AF368">
        <v>0.19169800000000001</v>
      </c>
      <c r="AG368">
        <v>0.19264000000000001</v>
      </c>
      <c r="AH368">
        <v>0.193274</v>
      </c>
      <c r="AI368">
        <v>0.19414400000000001</v>
      </c>
      <c r="AJ368">
        <v>0.195381</v>
      </c>
      <c r="AK368">
        <v>0.195799</v>
      </c>
      <c r="AL368">
        <v>0.19662199999999999</v>
      </c>
      <c r="AM368">
        <v>0.19758400000000001</v>
      </c>
      <c r="AN368">
        <v>0.196246</v>
      </c>
      <c r="AO368">
        <v>0.19722400000000001</v>
      </c>
      <c r="AP368">
        <v>0.19763900000000001</v>
      </c>
      <c r="AQ368">
        <v>0.19878599999999999</v>
      </c>
      <c r="AR368">
        <v>0.19972500000000001</v>
      </c>
      <c r="AS368">
        <v>0.19992699999999999</v>
      </c>
      <c r="AT368">
        <v>0.200735</v>
      </c>
      <c r="AU368">
        <v>0.201072</v>
      </c>
      <c r="AV368">
        <v>0.20155300000000001</v>
      </c>
      <c r="AW368">
        <v>0.20268700000000001</v>
      </c>
      <c r="AX368">
        <v>0.203731</v>
      </c>
      <c r="AY368">
        <v>0.204791</v>
      </c>
      <c r="AZ368">
        <v>0.20538400000000001</v>
      </c>
      <c r="BA368">
        <v>0.206618</v>
      </c>
      <c r="BB368">
        <v>0.20751</v>
      </c>
      <c r="BC368">
        <v>0.208563</v>
      </c>
      <c r="BD368">
        <v>0.20891100000000001</v>
      </c>
      <c r="BE368">
        <v>0.20866100000000001</v>
      </c>
      <c r="BF368">
        <v>0.20535</v>
      </c>
      <c r="BG368">
        <v>0.20599400000000001</v>
      </c>
      <c r="BH368">
        <v>0.207126</v>
      </c>
      <c r="BI368">
        <v>0.20743</v>
      </c>
      <c r="BJ368">
        <v>0.20716499999999999</v>
      </c>
      <c r="BK368">
        <v>0.207012</v>
      </c>
      <c r="BL368">
        <v>0.20699699999999999</v>
      </c>
      <c r="BM368">
        <v>0.208339</v>
      </c>
      <c r="BN368">
        <v>0.20762800000000001</v>
      </c>
      <c r="BO368">
        <v>0.20511699999999999</v>
      </c>
      <c r="BP368">
        <v>0.20464199999999999</v>
      </c>
      <c r="BQ368">
        <v>0.18831000000000001</v>
      </c>
      <c r="BR368">
        <v>0.186304</v>
      </c>
      <c r="BS368">
        <v>0.18695600000000001</v>
      </c>
      <c r="BT368">
        <v>0.18493499999999999</v>
      </c>
      <c r="BU368">
        <v>0.185111</v>
      </c>
      <c r="BV368">
        <v>0.18610699999999999</v>
      </c>
      <c r="BW368">
        <v>0.187358</v>
      </c>
      <c r="BX368">
        <v>0.18884400000000001</v>
      </c>
      <c r="BY368">
        <v>0.1905</v>
      </c>
      <c r="BZ368">
        <v>0.191302</v>
      </c>
      <c r="CA368">
        <v>0.190696</v>
      </c>
      <c r="CB368">
        <v>0.193109</v>
      </c>
      <c r="CC368">
        <v>0.193971</v>
      </c>
      <c r="CD368">
        <v>0.196018</v>
      </c>
      <c r="CE368">
        <v>0.19689100000000001</v>
      </c>
      <c r="CF368">
        <v>0.19878599999999999</v>
      </c>
      <c r="CG368">
        <v>0.19943</v>
      </c>
      <c r="CH368">
        <v>0.19996700000000001</v>
      </c>
      <c r="CI368">
        <v>0.20080799999999999</v>
      </c>
      <c r="CJ368">
        <v>0.20256399999999999</v>
      </c>
      <c r="CK368">
        <v>0.20489299999999999</v>
      </c>
      <c r="CL368">
        <v>0.20679900000000001</v>
      </c>
      <c r="CM368">
        <v>0.208117</v>
      </c>
      <c r="CN368">
        <v>0.209676</v>
      </c>
      <c r="CO368">
        <v>0.208871</v>
      </c>
      <c r="CP368">
        <v>0.201678</v>
      </c>
      <c r="CQ368">
        <v>0.20393800000000001</v>
      </c>
      <c r="CR368">
        <v>0.2056</v>
      </c>
      <c r="CS368">
        <v>0.200739</v>
      </c>
      <c r="CT368">
        <v>0.20194300000000001</v>
      </c>
      <c r="CU368">
        <v>0.19868</v>
      </c>
      <c r="CV368">
        <v>0.20016900000000001</v>
      </c>
      <c r="CW368">
        <v>0.20117099999999999</v>
      </c>
      <c r="CX368">
        <v>0.203095</v>
      </c>
      <c r="CY368">
        <v>0.20161200000000001</v>
      </c>
    </row>
    <row r="369" spans="1:93" x14ac:dyDescent="0.25">
      <c r="A369" t="s">
        <v>72</v>
      </c>
      <c r="B369" t="s">
        <v>73</v>
      </c>
      <c r="C369" t="s">
        <v>21</v>
      </c>
      <c r="D369">
        <v>-5.8977000000000004</v>
      </c>
      <c r="E369">
        <v>-7.3945999999999996</v>
      </c>
      <c r="F369">
        <v>-6.1050000000000004</v>
      </c>
      <c r="G369">
        <v>-4.8830999999999998</v>
      </c>
      <c r="H369">
        <v>-6.0193000000000003</v>
      </c>
      <c r="I369">
        <v>-1.6329</v>
      </c>
      <c r="J369">
        <v>2.6153</v>
      </c>
      <c r="K369">
        <v>11.324</v>
      </c>
      <c r="L369">
        <v>3.6328999999999998</v>
      </c>
      <c r="M369">
        <v>1.6374</v>
      </c>
      <c r="N369">
        <v>0.97440000000000004</v>
      </c>
      <c r="O369">
        <v>12.241</v>
      </c>
      <c r="P369">
        <v>24.7957</v>
      </c>
      <c r="Q369">
        <v>17.1892</v>
      </c>
      <c r="R369">
        <v>19.549099999999999</v>
      </c>
      <c r="S369">
        <v>17.373699999999999</v>
      </c>
      <c r="T369">
        <v>18.9315</v>
      </c>
      <c r="U369">
        <v>12.959300000000001</v>
      </c>
      <c r="V369">
        <v>10.9621</v>
      </c>
      <c r="W369">
        <v>3.0285000000000002</v>
      </c>
      <c r="X369">
        <v>12.2402</v>
      </c>
      <c r="Y369">
        <v>9.1049000000000007</v>
      </c>
      <c r="Z369">
        <v>9.5442</v>
      </c>
      <c r="AA369">
        <v>13.3133</v>
      </c>
      <c r="AB369">
        <v>3.3887999999999998</v>
      </c>
      <c r="AC369">
        <v>10.400700000000001</v>
      </c>
      <c r="AD369">
        <v>6.7117000000000004</v>
      </c>
      <c r="AE369">
        <v>6.5457999999999998</v>
      </c>
      <c r="AF369">
        <v>7.4279000000000002</v>
      </c>
      <c r="AG369">
        <v>5.5381</v>
      </c>
      <c r="AH369">
        <v>5.1006999999999998</v>
      </c>
      <c r="AI369">
        <v>4.1871999999999998</v>
      </c>
      <c r="AJ369">
        <v>3.9996999999999998</v>
      </c>
      <c r="AK369">
        <v>6.1257000000000001</v>
      </c>
      <c r="AL369">
        <v>7.867</v>
      </c>
      <c r="AM369">
        <v>7.8410000000000002</v>
      </c>
      <c r="AN369">
        <v>12.7949</v>
      </c>
      <c r="AO369">
        <v>10.7369</v>
      </c>
      <c r="AP369">
        <v>14.8134</v>
      </c>
      <c r="AQ369">
        <v>13.843299999999999</v>
      </c>
      <c r="AR369">
        <v>17.272300000000001</v>
      </c>
      <c r="AS369">
        <v>18.443300000000001</v>
      </c>
      <c r="AT369">
        <v>12.4732</v>
      </c>
      <c r="AU369">
        <v>11.9033</v>
      </c>
      <c r="AV369">
        <v>15.2363</v>
      </c>
      <c r="AW369">
        <v>17.019300000000001</v>
      </c>
      <c r="AX369">
        <v>16.129100000000001</v>
      </c>
      <c r="AY369">
        <v>14.7559</v>
      </c>
      <c r="AZ369">
        <v>12.0892</v>
      </c>
      <c r="BA369">
        <v>16.616299999999999</v>
      </c>
      <c r="BB369">
        <v>18.998999999999999</v>
      </c>
      <c r="BC369">
        <v>30.319900000000001</v>
      </c>
      <c r="BD369">
        <v>24.628699999999998</v>
      </c>
      <c r="BE369">
        <v>8.4916</v>
      </c>
      <c r="BF369">
        <v>8.2895000000000003</v>
      </c>
      <c r="BG369">
        <v>9.1504999999999992</v>
      </c>
      <c r="BH369">
        <v>-0.3382</v>
      </c>
      <c r="BI369">
        <v>-6.4391999999999996</v>
      </c>
      <c r="BJ369">
        <v>-10.819599999999999</v>
      </c>
      <c r="BK369">
        <v>-4.5132000000000003</v>
      </c>
      <c r="BL369">
        <v>-5.2247000000000003</v>
      </c>
      <c r="BM369">
        <v>-5.8982999999999999</v>
      </c>
      <c r="BN369">
        <v>-11.7834</v>
      </c>
      <c r="BO369">
        <v>-19.200600000000001</v>
      </c>
      <c r="BP369">
        <v>-16.2011</v>
      </c>
      <c r="BQ369">
        <v>-5.0529999999999999</v>
      </c>
      <c r="BR369">
        <v>3.4916999999999998</v>
      </c>
      <c r="BS369">
        <v>3.6968999999999999</v>
      </c>
      <c r="BT369">
        <v>8.9794</v>
      </c>
      <c r="BU369">
        <v>15.727499999999999</v>
      </c>
      <c r="BV369">
        <v>13.5364</v>
      </c>
      <c r="BW369">
        <v>9.6893999999999991</v>
      </c>
      <c r="BX369">
        <v>11.527799999999999</v>
      </c>
      <c r="BY369">
        <v>11.3428</v>
      </c>
      <c r="BZ369">
        <v>16.0411</v>
      </c>
      <c r="CA369">
        <v>26.599499999999999</v>
      </c>
      <c r="CB369">
        <v>19.4312</v>
      </c>
      <c r="CC369">
        <v>24.005400000000002</v>
      </c>
      <c r="CD369">
        <v>14.358000000000001</v>
      </c>
      <c r="CE369">
        <v>9.1021999999999998</v>
      </c>
      <c r="CF369">
        <v>11.744300000000001</v>
      </c>
      <c r="CG369">
        <v>13.349</v>
      </c>
    </row>
    <row r="370" spans="1:93" x14ac:dyDescent="0.25">
      <c r="A370" t="s">
        <v>72</v>
      </c>
      <c r="B370" t="s">
        <v>73</v>
      </c>
      <c r="C370" t="s">
        <v>22</v>
      </c>
      <c r="D370">
        <v>5.1841999999999997</v>
      </c>
      <c r="E370">
        <v>5.8593000000000002</v>
      </c>
      <c r="F370">
        <v>6.4781000000000004</v>
      </c>
      <c r="G370">
        <v>6.9957000000000003</v>
      </c>
      <c r="H370">
        <v>5.8571999999999997</v>
      </c>
      <c r="I370">
        <v>3.5347</v>
      </c>
      <c r="J370">
        <v>5.3220999999999998</v>
      </c>
      <c r="K370">
        <v>5.0948000000000002</v>
      </c>
      <c r="L370">
        <v>5.0522</v>
      </c>
      <c r="M370">
        <v>3.5245000000000002</v>
      </c>
      <c r="N370">
        <v>4.6596000000000002</v>
      </c>
      <c r="O370">
        <v>11.4589</v>
      </c>
      <c r="P370">
        <v>16.420000000000002</v>
      </c>
      <c r="Q370">
        <v>16.5076</v>
      </c>
      <c r="R370">
        <v>17.8599</v>
      </c>
      <c r="S370">
        <v>16.448899999999998</v>
      </c>
      <c r="T370">
        <v>15.5983</v>
      </c>
      <c r="U370">
        <v>11.847099999999999</v>
      </c>
      <c r="V370">
        <v>7.6726999999999999</v>
      </c>
      <c r="W370">
        <v>2.0539000000000001</v>
      </c>
      <c r="X370">
        <v>7.2202999999999999</v>
      </c>
      <c r="Y370">
        <v>6.9653999999999998</v>
      </c>
      <c r="Z370">
        <v>6.5328999999999997</v>
      </c>
      <c r="AA370">
        <v>5.6276000000000002</v>
      </c>
      <c r="AB370">
        <v>3.3538000000000001</v>
      </c>
      <c r="AC370">
        <v>10.7049</v>
      </c>
      <c r="AD370">
        <v>10.422499999999999</v>
      </c>
      <c r="AE370">
        <v>11.017899999999999</v>
      </c>
      <c r="AF370">
        <v>12.077400000000001</v>
      </c>
      <c r="AG370">
        <v>10.361800000000001</v>
      </c>
      <c r="AH370">
        <v>10.23</v>
      </c>
      <c r="AI370">
        <v>8.5365000000000002</v>
      </c>
      <c r="AJ370">
        <v>9.8668999999999993</v>
      </c>
      <c r="AK370">
        <v>12.571199999999999</v>
      </c>
      <c r="AL370">
        <v>7.1566999999999998</v>
      </c>
      <c r="AM370">
        <v>6.9344000000000001</v>
      </c>
      <c r="AN370">
        <v>10.139099999999999</v>
      </c>
      <c r="AO370">
        <v>12.5519</v>
      </c>
      <c r="AP370">
        <v>18.157399999999999</v>
      </c>
      <c r="AQ370">
        <v>15.3284</v>
      </c>
      <c r="AR370">
        <v>15.1835</v>
      </c>
      <c r="AS370">
        <v>15.340999999999999</v>
      </c>
      <c r="AT370">
        <v>19.420400000000001</v>
      </c>
      <c r="AU370">
        <v>23.131499999999999</v>
      </c>
      <c r="AV370">
        <v>24.007899999999999</v>
      </c>
      <c r="AW370">
        <v>14.904400000000001</v>
      </c>
      <c r="AX370">
        <v>5.8307000000000002</v>
      </c>
      <c r="AY370">
        <v>6.2889999999999997</v>
      </c>
      <c r="AZ370">
        <v>2.1057000000000001</v>
      </c>
      <c r="BA370">
        <v>2.6103000000000001</v>
      </c>
      <c r="BB370">
        <v>1.2963</v>
      </c>
      <c r="BC370">
        <v>3.7206999999999999</v>
      </c>
      <c r="BD370">
        <v>2.2159</v>
      </c>
      <c r="BE370">
        <v>0.99980000000000002</v>
      </c>
      <c r="BF370">
        <v>5.3331999999999997</v>
      </c>
      <c r="BG370">
        <v>3.4211999999999998</v>
      </c>
      <c r="BH370">
        <v>3.2259000000000002</v>
      </c>
      <c r="BI370">
        <v>0.70350000000000001</v>
      </c>
      <c r="BJ370">
        <v>-2.0547</v>
      </c>
      <c r="BK370">
        <v>1.4652000000000001</v>
      </c>
      <c r="BL370">
        <v>-0.2278</v>
      </c>
      <c r="BM370">
        <v>1.7824</v>
      </c>
      <c r="BN370">
        <v>-2.5289000000000001</v>
      </c>
      <c r="BO370">
        <v>-5.4793000000000003</v>
      </c>
      <c r="BP370">
        <v>-4.3284000000000002</v>
      </c>
      <c r="BQ370">
        <v>4.2199</v>
      </c>
      <c r="BR370">
        <v>9.9301999999999992</v>
      </c>
      <c r="BS370">
        <v>12.515599999999999</v>
      </c>
      <c r="BT370">
        <v>15.8963</v>
      </c>
      <c r="BU370">
        <v>15.988899999999999</v>
      </c>
      <c r="BV370">
        <v>12.3009</v>
      </c>
      <c r="BW370">
        <v>11.244899999999999</v>
      </c>
      <c r="BX370">
        <v>11.2643</v>
      </c>
      <c r="BY370">
        <v>9.4871999999999996</v>
      </c>
    </row>
    <row r="371" spans="1:93" x14ac:dyDescent="0.25">
      <c r="A371" t="s">
        <v>72</v>
      </c>
      <c r="B371" t="s">
        <v>73</v>
      </c>
      <c r="C371" t="s">
        <v>23</v>
      </c>
      <c r="D371">
        <v>8.4463000000000008</v>
      </c>
      <c r="E371">
        <v>14.9734</v>
      </c>
      <c r="F371">
        <v>12.544700000000001</v>
      </c>
      <c r="G371">
        <v>17.1568</v>
      </c>
      <c r="H371">
        <v>2.4556</v>
      </c>
      <c r="I371">
        <v>6.5888999999999998</v>
      </c>
      <c r="J371">
        <v>19.412600000000001</v>
      </c>
      <c r="K371">
        <v>-14.1119</v>
      </c>
      <c r="L371">
        <v>-29.171199999999999</v>
      </c>
      <c r="M371">
        <v>-36.972099999999998</v>
      </c>
      <c r="N371">
        <v>-35.019399999999997</v>
      </c>
      <c r="O371">
        <v>-9.1252999999999993</v>
      </c>
      <c r="P371">
        <v>3.9127000000000001</v>
      </c>
      <c r="Q371">
        <v>28.764099999999999</v>
      </c>
      <c r="R371">
        <v>42.353000000000002</v>
      </c>
      <c r="S371">
        <v>73.840400000000002</v>
      </c>
      <c r="T371">
        <v>46.188200000000002</v>
      </c>
      <c r="U371">
        <v>28.016100000000002</v>
      </c>
      <c r="V371">
        <v>11.9435</v>
      </c>
      <c r="W371">
        <v>-10.888199999999999</v>
      </c>
      <c r="X371">
        <v>27.587199999999999</v>
      </c>
      <c r="Y371">
        <v>-1.6365000000000001</v>
      </c>
      <c r="Z371">
        <v>-0.997</v>
      </c>
      <c r="AA371">
        <v>3.2509000000000001</v>
      </c>
      <c r="AB371">
        <v>-10.7475</v>
      </c>
      <c r="AC371">
        <v>18.910499999999999</v>
      </c>
      <c r="AD371">
        <v>16.289100000000001</v>
      </c>
      <c r="AE371">
        <v>18.009799999999998</v>
      </c>
      <c r="AF371">
        <v>21.207799999999999</v>
      </c>
      <c r="AG371">
        <v>12.3819</v>
      </c>
      <c r="AH371">
        <v>14.692299999999999</v>
      </c>
      <c r="AI371">
        <v>11.329700000000001</v>
      </c>
      <c r="AJ371">
        <v>0.92979999999999996</v>
      </c>
      <c r="AK371">
        <v>5.1848999999999998</v>
      </c>
      <c r="AL371">
        <v>-9.9466999999999999</v>
      </c>
      <c r="AM371">
        <v>-11.510400000000001</v>
      </c>
      <c r="AN371">
        <v>-1.149</v>
      </c>
      <c r="AO371">
        <v>2.1598000000000002</v>
      </c>
      <c r="AP371">
        <v>9.4834999999999994</v>
      </c>
      <c r="AQ371">
        <v>10.957700000000001</v>
      </c>
      <c r="AR371">
        <v>6.3129</v>
      </c>
      <c r="AS371">
        <v>9.5486000000000004</v>
      </c>
      <c r="AT371">
        <v>22.301200000000001</v>
      </c>
      <c r="AU371">
        <v>22.561900000000001</v>
      </c>
      <c r="AV371">
        <v>37.342799999999997</v>
      </c>
      <c r="AW371">
        <v>20.2029</v>
      </c>
      <c r="AX371">
        <v>14.1454</v>
      </c>
      <c r="AY371">
        <v>7.8379000000000003</v>
      </c>
      <c r="AZ371">
        <v>14.5464</v>
      </c>
      <c r="BA371">
        <v>12.315099999999999</v>
      </c>
      <c r="BB371">
        <v>-4.0552999999999999</v>
      </c>
      <c r="BC371">
        <v>3.6202000000000001</v>
      </c>
      <c r="BD371">
        <v>5.4668000000000001</v>
      </c>
      <c r="BE371">
        <v>4.2077</v>
      </c>
      <c r="BF371">
        <v>47.909199999999998</v>
      </c>
      <c r="BG371">
        <v>30.766999999999999</v>
      </c>
      <c r="BH371">
        <v>25.451699999999999</v>
      </c>
      <c r="BI371">
        <v>16.415600000000001</v>
      </c>
      <c r="BJ371">
        <v>15.4558</v>
      </c>
      <c r="BK371">
        <v>54.218299999999999</v>
      </c>
      <c r="BL371">
        <v>56.084600000000002</v>
      </c>
      <c r="BM371">
        <v>2.4796</v>
      </c>
      <c r="BN371">
        <v>-34.402799999999999</v>
      </c>
      <c r="BO371">
        <v>-43.947800000000001</v>
      </c>
      <c r="BP371">
        <v>-54.788699999999999</v>
      </c>
      <c r="BQ371">
        <v>-32.188400000000001</v>
      </c>
      <c r="BR371">
        <v>-10.773400000000001</v>
      </c>
      <c r="BS371">
        <v>-7.1055000000000001</v>
      </c>
      <c r="BT371">
        <v>13.445</v>
      </c>
      <c r="BU371">
        <v>23.069800000000001</v>
      </c>
      <c r="BV371">
        <v>15.821099999999999</v>
      </c>
      <c r="BW371">
        <v>0.88929999999999998</v>
      </c>
      <c r="BX371">
        <v>5.7416999999999998</v>
      </c>
      <c r="BY371">
        <v>1.5616000000000001</v>
      </c>
      <c r="BZ371">
        <v>8.8731000000000009</v>
      </c>
      <c r="CA371">
        <v>24.529</v>
      </c>
      <c r="CB371">
        <v>14.832100000000001</v>
      </c>
      <c r="CC371">
        <v>23.5412</v>
      </c>
      <c r="CD371">
        <v>12.8072</v>
      </c>
      <c r="CE371">
        <v>9.9092000000000002</v>
      </c>
      <c r="CF371">
        <v>18.151599999999998</v>
      </c>
      <c r="CG371">
        <v>15.2797</v>
      </c>
      <c r="CH371">
        <v>26.204599999999999</v>
      </c>
      <c r="CI371">
        <v>51.2864</v>
      </c>
      <c r="CJ371">
        <v>34.259399999999999</v>
      </c>
      <c r="CK371">
        <v>31.794799999999999</v>
      </c>
      <c r="CL371">
        <v>-0.6925</v>
      </c>
      <c r="CM371">
        <v>-29.5913</v>
      </c>
      <c r="CN371">
        <v>-22.550799999999999</v>
      </c>
      <c r="CO371">
        <v>-11.949400000000001</v>
      </c>
    </row>
    <row r="372" spans="1:93" x14ac:dyDescent="0.25">
      <c r="A372" t="s">
        <v>74</v>
      </c>
      <c r="B372" t="s">
        <v>75</v>
      </c>
      <c r="C372" t="s">
        <v>10</v>
      </c>
      <c r="D372">
        <v>4.1736000000000004</v>
      </c>
      <c r="E372">
        <v>1.0448999999999999</v>
      </c>
      <c r="F372">
        <v>-0.19139999999999999</v>
      </c>
      <c r="G372">
        <v>-4.4504000000000001</v>
      </c>
      <c r="H372">
        <v>-10.152699999999999</v>
      </c>
      <c r="I372">
        <v>-16.125900000000001</v>
      </c>
      <c r="J372">
        <v>-16.538900000000002</v>
      </c>
      <c r="K372">
        <v>-22.3916</v>
      </c>
      <c r="L372">
        <v>-35.501300000000001</v>
      </c>
      <c r="M372">
        <v>-32.317100000000003</v>
      </c>
      <c r="N372">
        <v>-24.355599999999999</v>
      </c>
      <c r="O372">
        <v>-23.7332</v>
      </c>
    </row>
    <row r="373" spans="1:93" x14ac:dyDescent="0.25">
      <c r="A373" t="s">
        <v>74</v>
      </c>
      <c r="B373" t="s">
        <v>75</v>
      </c>
      <c r="C373" t="s">
        <v>11</v>
      </c>
      <c r="D373">
        <v>-0.27210000000000001</v>
      </c>
      <c r="E373">
        <v>-0.46600000000000003</v>
      </c>
      <c r="F373">
        <v>-0.31879999999999997</v>
      </c>
    </row>
    <row r="374" spans="1:93" x14ac:dyDescent="0.25">
      <c r="A374" t="s">
        <v>74</v>
      </c>
      <c r="B374" t="s">
        <v>75</v>
      </c>
      <c r="C374" t="s">
        <v>12</v>
      </c>
    </row>
    <row r="375" spans="1:93" x14ac:dyDescent="0.25">
      <c r="A375" t="s">
        <v>74</v>
      </c>
      <c r="B375" t="s">
        <v>75</v>
      </c>
      <c r="C375" t="s">
        <v>13</v>
      </c>
      <c r="D375">
        <v>-0.42520000000000002</v>
      </c>
      <c r="E375">
        <v>-0.66859999999999997</v>
      </c>
      <c r="F375">
        <v>-0.47320000000000001</v>
      </c>
    </row>
    <row r="376" spans="1:93" x14ac:dyDescent="0.25">
      <c r="A376" t="s">
        <v>74</v>
      </c>
      <c r="B376" t="s">
        <v>75</v>
      </c>
      <c r="C376" t="s">
        <v>14</v>
      </c>
    </row>
    <row r="377" spans="1:93" x14ac:dyDescent="0.25">
      <c r="A377" t="s">
        <v>74</v>
      </c>
      <c r="B377" t="s">
        <v>75</v>
      </c>
      <c r="C377" t="s">
        <v>15</v>
      </c>
      <c r="D377">
        <v>-11.303000000000001</v>
      </c>
      <c r="E377">
        <v>-18.930900000000001</v>
      </c>
      <c r="F377">
        <v>-14.098599999999999</v>
      </c>
    </row>
    <row r="378" spans="1:93" x14ac:dyDescent="0.25">
      <c r="A378" t="s">
        <v>74</v>
      </c>
      <c r="B378" t="s">
        <v>75</v>
      </c>
      <c r="C378" t="s">
        <v>16</v>
      </c>
    </row>
    <row r="379" spans="1:93" x14ac:dyDescent="0.25">
      <c r="A379" t="s">
        <v>74</v>
      </c>
      <c r="B379" t="s">
        <v>75</v>
      </c>
      <c r="C379" t="s">
        <v>17</v>
      </c>
      <c r="D379">
        <v>1.0443</v>
      </c>
      <c r="E379">
        <v>0.97629999999999995</v>
      </c>
      <c r="F379">
        <v>0.97460000000000002</v>
      </c>
    </row>
    <row r="380" spans="1:93" x14ac:dyDescent="0.25">
      <c r="A380" t="s">
        <v>74</v>
      </c>
      <c r="B380" t="s">
        <v>75</v>
      </c>
      <c r="C380" t="s">
        <v>18</v>
      </c>
    </row>
    <row r="381" spans="1:93" x14ac:dyDescent="0.25">
      <c r="A381" t="s">
        <v>74</v>
      </c>
      <c r="B381" t="s">
        <v>75</v>
      </c>
      <c r="C381" t="s">
        <v>19</v>
      </c>
      <c r="D381">
        <v>0.224827</v>
      </c>
      <c r="E381">
        <v>0.23180400000000001</v>
      </c>
      <c r="F381">
        <v>0.241422</v>
      </c>
      <c r="G381">
        <v>0.242477</v>
      </c>
      <c r="H381">
        <v>0.227741</v>
      </c>
      <c r="I381">
        <v>0.232485</v>
      </c>
    </row>
    <row r="382" spans="1:93" x14ac:dyDescent="0.25">
      <c r="A382" t="s">
        <v>74</v>
      </c>
      <c r="B382" t="s">
        <v>75</v>
      </c>
      <c r="C382" t="s">
        <v>20</v>
      </c>
      <c r="D382">
        <v>0.234013</v>
      </c>
      <c r="E382">
        <v>0.228904</v>
      </c>
      <c r="F382">
        <v>0.23727899999999999</v>
      </c>
      <c r="G382">
        <v>0.24190200000000001</v>
      </c>
      <c r="H382">
        <v>0.227741</v>
      </c>
      <c r="I382">
        <v>0.232485</v>
      </c>
      <c r="J382">
        <v>0.23657700000000001</v>
      </c>
      <c r="K382">
        <v>0.246285</v>
      </c>
      <c r="L382">
        <v>0.258517</v>
      </c>
      <c r="M382">
        <v>0.264262</v>
      </c>
      <c r="N382">
        <v>0.26345200000000002</v>
      </c>
      <c r="O382">
        <v>0.251531</v>
      </c>
      <c r="P382">
        <v>0.25346999999999997</v>
      </c>
      <c r="Q382">
        <v>0.18793099999999999</v>
      </c>
      <c r="R382">
        <v>0.18626200000000001</v>
      </c>
    </row>
    <row r="383" spans="1:93" x14ac:dyDescent="0.25">
      <c r="A383" t="s">
        <v>74</v>
      </c>
      <c r="B383" t="s">
        <v>75</v>
      </c>
      <c r="C383" t="s">
        <v>21</v>
      </c>
      <c r="D383">
        <v>-6.7000999999999999</v>
      </c>
      <c r="E383">
        <v>-11.9801</v>
      </c>
      <c r="F383">
        <v>-8.5196000000000005</v>
      </c>
    </row>
    <row r="384" spans="1:93" x14ac:dyDescent="0.25">
      <c r="A384" t="s">
        <v>74</v>
      </c>
      <c r="B384" t="s">
        <v>75</v>
      </c>
      <c r="C384" t="s">
        <v>22</v>
      </c>
    </row>
    <row r="385" spans="1:93" x14ac:dyDescent="0.25">
      <c r="A385" t="s">
        <v>74</v>
      </c>
      <c r="B385" t="s">
        <v>75</v>
      </c>
      <c r="C385" t="s">
        <v>23</v>
      </c>
      <c r="D385">
        <v>30.8675</v>
      </c>
      <c r="E385">
        <v>41.711799999999997</v>
      </c>
      <c r="F385">
        <v>29.460999999999999</v>
      </c>
      <c r="G385">
        <v>29.725100000000001</v>
      </c>
      <c r="H385">
        <v>-1.8723000000000001</v>
      </c>
      <c r="I385">
        <v>-8.1674000000000007</v>
      </c>
      <c r="J385">
        <v>-5.1609999999999996</v>
      </c>
      <c r="K385">
        <v>-39.06</v>
      </c>
      <c r="L385">
        <v>-57.534799999999997</v>
      </c>
      <c r="M385">
        <v>-53.827199999999998</v>
      </c>
      <c r="N385">
        <v>-32.080399999999997</v>
      </c>
      <c r="O385">
        <v>-9.5704999999999991</v>
      </c>
    </row>
    <row r="386" spans="1:93" x14ac:dyDescent="0.25">
      <c r="A386" t="s">
        <v>76</v>
      </c>
      <c r="B386" t="s">
        <v>77</v>
      </c>
      <c r="C386" t="s">
        <v>10</v>
      </c>
      <c r="D386">
        <v>-19.1816</v>
      </c>
      <c r="E386">
        <v>-17.133600000000001</v>
      </c>
      <c r="F386">
        <v>-17.3917</v>
      </c>
      <c r="G386">
        <v>-20.885999999999999</v>
      </c>
      <c r="H386">
        <v>-13.4605</v>
      </c>
      <c r="I386">
        <v>-8.6182999999999996</v>
      </c>
      <c r="J386">
        <v>-2.3298999999999999</v>
      </c>
      <c r="K386">
        <v>7.4652000000000003</v>
      </c>
      <c r="L386">
        <v>-5.0850999999999997</v>
      </c>
      <c r="M386">
        <v>-6.7289000000000003</v>
      </c>
    </row>
    <row r="387" spans="1:93" x14ac:dyDescent="0.25">
      <c r="A387" t="s">
        <v>76</v>
      </c>
      <c r="B387" t="s">
        <v>77</v>
      </c>
      <c r="C387" t="s">
        <v>11</v>
      </c>
      <c r="D387">
        <v>-0.1396</v>
      </c>
      <c r="E387">
        <v>-1.0500000000000001E-2</v>
      </c>
    </row>
    <row r="388" spans="1:93" x14ac:dyDescent="0.25">
      <c r="A388" t="s">
        <v>76</v>
      </c>
      <c r="B388" t="s">
        <v>77</v>
      </c>
      <c r="C388" t="s">
        <v>12</v>
      </c>
    </row>
    <row r="389" spans="1:93" x14ac:dyDescent="0.25">
      <c r="A389" t="s">
        <v>76</v>
      </c>
      <c r="B389" t="s">
        <v>77</v>
      </c>
      <c r="C389" t="s">
        <v>13</v>
      </c>
      <c r="D389">
        <v>-0.24970000000000001</v>
      </c>
      <c r="E389">
        <v>-1.7299999999999999E-2</v>
      </c>
    </row>
    <row r="390" spans="1:93" x14ac:dyDescent="0.25">
      <c r="A390" t="s">
        <v>76</v>
      </c>
      <c r="B390" t="s">
        <v>77</v>
      </c>
      <c r="C390" t="s">
        <v>14</v>
      </c>
    </row>
    <row r="391" spans="1:93" x14ac:dyDescent="0.25">
      <c r="A391" t="s">
        <v>76</v>
      </c>
      <c r="B391" t="s">
        <v>77</v>
      </c>
      <c r="C391" t="s">
        <v>15</v>
      </c>
      <c r="D391">
        <v>-8.6818000000000008</v>
      </c>
      <c r="E391">
        <v>-9.5997000000000003</v>
      </c>
    </row>
    <row r="392" spans="1:93" x14ac:dyDescent="0.25">
      <c r="A392" t="s">
        <v>76</v>
      </c>
      <c r="B392" t="s">
        <v>77</v>
      </c>
      <c r="C392" t="s">
        <v>16</v>
      </c>
    </row>
    <row r="393" spans="1:93" x14ac:dyDescent="0.25">
      <c r="A393" t="s">
        <v>76</v>
      </c>
      <c r="B393" t="s">
        <v>77</v>
      </c>
      <c r="C393" t="s">
        <v>17</v>
      </c>
      <c r="D393">
        <v>1.1838</v>
      </c>
      <c r="E393">
        <v>1.1261000000000001</v>
      </c>
    </row>
    <row r="394" spans="1:93" x14ac:dyDescent="0.25">
      <c r="A394" t="s">
        <v>76</v>
      </c>
      <c r="B394" t="s">
        <v>77</v>
      </c>
      <c r="C394" t="s">
        <v>18</v>
      </c>
    </row>
    <row r="395" spans="1:93" x14ac:dyDescent="0.25">
      <c r="A395" t="s">
        <v>76</v>
      </c>
      <c r="B395" t="s">
        <v>77</v>
      </c>
      <c r="C395" t="s">
        <v>19</v>
      </c>
      <c r="D395">
        <v>0.20083599999999999</v>
      </c>
      <c r="E395">
        <v>0.211591</v>
      </c>
      <c r="F395">
        <v>0.219134</v>
      </c>
      <c r="G395">
        <v>0.225304</v>
      </c>
    </row>
    <row r="396" spans="1:93" x14ac:dyDescent="0.25">
      <c r="A396" t="s">
        <v>76</v>
      </c>
      <c r="B396" t="s">
        <v>77</v>
      </c>
      <c r="C396" t="s">
        <v>20</v>
      </c>
      <c r="D396">
        <v>0.20760400000000001</v>
      </c>
      <c r="E396">
        <v>0.20987900000000001</v>
      </c>
      <c r="F396">
        <v>0.219134</v>
      </c>
      <c r="G396">
        <v>0.225304</v>
      </c>
      <c r="H396">
        <v>0.226054</v>
      </c>
      <c r="I396">
        <v>0.23242599999999999</v>
      </c>
      <c r="J396">
        <v>0.24004500000000001</v>
      </c>
      <c r="K396">
        <v>0.255855</v>
      </c>
      <c r="L396">
        <v>0.267702</v>
      </c>
      <c r="M396">
        <v>0.262988</v>
      </c>
      <c r="N396">
        <v>0.20846100000000001</v>
      </c>
      <c r="O396">
        <v>0.21507399999999999</v>
      </c>
      <c r="P396">
        <v>0.15432899999999999</v>
      </c>
    </row>
    <row r="397" spans="1:93" x14ac:dyDescent="0.25">
      <c r="A397" t="s">
        <v>76</v>
      </c>
      <c r="B397" t="s">
        <v>77</v>
      </c>
      <c r="C397" t="s">
        <v>21</v>
      </c>
      <c r="D397">
        <v>-2.8610000000000002</v>
      </c>
      <c r="E397">
        <v>-0.22739999999999999</v>
      </c>
    </row>
    <row r="398" spans="1:93" x14ac:dyDescent="0.25">
      <c r="A398" t="s">
        <v>76</v>
      </c>
      <c r="B398" t="s">
        <v>77</v>
      </c>
      <c r="C398" t="s">
        <v>22</v>
      </c>
    </row>
    <row r="399" spans="1:93" x14ac:dyDescent="0.25">
      <c r="A399" t="s">
        <v>76</v>
      </c>
      <c r="B399" t="s">
        <v>77</v>
      </c>
      <c r="C399" t="s">
        <v>23</v>
      </c>
      <c r="D399">
        <v>9.9664999999999999</v>
      </c>
      <c r="E399">
        <v>23.659300000000002</v>
      </c>
      <c r="F399">
        <v>10.781000000000001</v>
      </c>
      <c r="G399">
        <v>12.2067</v>
      </c>
      <c r="H399">
        <v>-3.3186</v>
      </c>
      <c r="I399">
        <v>3.4194</v>
      </c>
      <c r="J399">
        <v>14.3721</v>
      </c>
      <c r="K399">
        <v>-3.9558</v>
      </c>
      <c r="L399">
        <v>-16.421399999999998</v>
      </c>
      <c r="M399">
        <v>-24.329000000000001</v>
      </c>
    </row>
    <row r="400" spans="1:93" x14ac:dyDescent="0.25">
      <c r="A400" t="s">
        <v>78</v>
      </c>
      <c r="B400" t="s">
        <v>79</v>
      </c>
      <c r="C400" t="s">
        <v>10</v>
      </c>
      <c r="D400">
        <v>-25.8902</v>
      </c>
      <c r="E400">
        <v>-26.363199999999999</v>
      </c>
      <c r="F400">
        <v>-20.307200000000002</v>
      </c>
      <c r="G400">
        <v>-25.1113</v>
      </c>
      <c r="H400">
        <v>-14.033300000000001</v>
      </c>
      <c r="I400">
        <v>-10.968400000000001</v>
      </c>
      <c r="J400">
        <v>-8.6401000000000003</v>
      </c>
      <c r="K400">
        <v>-1.8829</v>
      </c>
      <c r="L400">
        <v>-7.5407000000000002</v>
      </c>
      <c r="M400">
        <v>-10.9999</v>
      </c>
      <c r="N400">
        <v>-15.8827</v>
      </c>
      <c r="O400">
        <v>-20.650099999999998</v>
      </c>
      <c r="P400">
        <v>-13.9391</v>
      </c>
      <c r="Q400">
        <v>1.23E-2</v>
      </c>
      <c r="R400">
        <v>3.5634999999999999</v>
      </c>
      <c r="S400">
        <v>14.298400000000001</v>
      </c>
      <c r="T400">
        <v>3.3471000000000002</v>
      </c>
      <c r="U400">
        <v>-11.4537</v>
      </c>
      <c r="V400">
        <v>-8.8687000000000005</v>
      </c>
      <c r="W400">
        <v>-8.2440999999999995</v>
      </c>
      <c r="X400">
        <v>-2.2797999999999998</v>
      </c>
      <c r="Y400">
        <v>-2.3614999999999999</v>
      </c>
      <c r="Z400">
        <v>-2.9325000000000001</v>
      </c>
      <c r="AA400">
        <v>1.6133</v>
      </c>
      <c r="AB400">
        <v>-2.2635999999999998</v>
      </c>
      <c r="AC400">
        <v>11.0357</v>
      </c>
      <c r="AD400">
        <v>11.2658</v>
      </c>
      <c r="AE400">
        <v>5.2137000000000002</v>
      </c>
      <c r="AF400">
        <v>5.5403000000000002</v>
      </c>
      <c r="AG400">
        <v>-2.1301999999999999</v>
      </c>
      <c r="AH400">
        <v>0.13850000000000001</v>
      </c>
      <c r="AI400">
        <v>-4.0826000000000002</v>
      </c>
      <c r="AJ400">
        <v>-5.0915999999999997</v>
      </c>
      <c r="AK400">
        <v>-7.1</v>
      </c>
      <c r="AL400">
        <v>-5.2145000000000001</v>
      </c>
      <c r="AM400">
        <v>-5.5061999999999998</v>
      </c>
      <c r="AN400">
        <v>0.3266</v>
      </c>
      <c r="AO400">
        <v>4.7224000000000004</v>
      </c>
      <c r="AP400">
        <v>-2.4146000000000001</v>
      </c>
      <c r="AQ400">
        <v>-1.8149</v>
      </c>
      <c r="AR400">
        <v>-4.3209999999999997</v>
      </c>
      <c r="AS400">
        <v>-5.8971999999999998</v>
      </c>
      <c r="AT400">
        <v>10.4864</v>
      </c>
      <c r="AU400">
        <v>7.6486000000000001</v>
      </c>
      <c r="AV400">
        <v>2.1972</v>
      </c>
      <c r="AW400">
        <v>7.8437000000000001</v>
      </c>
      <c r="AX400">
        <v>3.262</v>
      </c>
      <c r="AY400">
        <v>0.4622</v>
      </c>
      <c r="AZ400">
        <v>2.0539999999999998</v>
      </c>
      <c r="BA400">
        <v>-9.8125</v>
      </c>
      <c r="BB400">
        <v>-8.2291000000000007</v>
      </c>
      <c r="BC400">
        <v>-9.3058999999999994</v>
      </c>
      <c r="BD400">
        <v>-10.847</v>
      </c>
      <c r="BE400">
        <v>-8.4359999999999999</v>
      </c>
      <c r="BF400">
        <v>2.2959999999999998</v>
      </c>
      <c r="BG400">
        <v>7.4104000000000001</v>
      </c>
      <c r="BH400">
        <v>8.6463000000000001</v>
      </c>
      <c r="BI400">
        <v>5.5326000000000004</v>
      </c>
      <c r="BJ400">
        <v>7.2103000000000002</v>
      </c>
      <c r="BK400">
        <v>2.3227000000000002</v>
      </c>
      <c r="BL400">
        <v>9.4852000000000007</v>
      </c>
      <c r="BM400">
        <v>1.2876000000000001</v>
      </c>
      <c r="BN400">
        <v>-3.1865999999999999</v>
      </c>
      <c r="BO400">
        <v>8.0564999999999998</v>
      </c>
      <c r="BP400">
        <v>10.7339</v>
      </c>
      <c r="BQ400">
        <v>9.5713000000000008</v>
      </c>
      <c r="BR400">
        <v>10.574299999999999</v>
      </c>
      <c r="BS400">
        <v>5.7083000000000004</v>
      </c>
      <c r="BT400">
        <v>9.6996000000000002</v>
      </c>
      <c r="BU400">
        <v>8.7284000000000006</v>
      </c>
      <c r="BV400">
        <v>0.31159999999999999</v>
      </c>
      <c r="BW400">
        <v>-2.3812000000000002</v>
      </c>
      <c r="BX400">
        <v>-4.3132000000000001</v>
      </c>
      <c r="BY400">
        <v>-0.1158</v>
      </c>
      <c r="BZ400">
        <v>3.9089999999999998</v>
      </c>
      <c r="CA400">
        <v>11.127700000000001</v>
      </c>
      <c r="CB400">
        <v>9.9213000000000005</v>
      </c>
      <c r="CC400">
        <v>9.4098000000000006</v>
      </c>
      <c r="CD400">
        <v>10.1044</v>
      </c>
      <c r="CE400">
        <v>4.2060000000000004</v>
      </c>
      <c r="CF400">
        <v>2.0642999999999998</v>
      </c>
      <c r="CG400">
        <v>1.3613</v>
      </c>
      <c r="CH400">
        <v>0.95030000000000003</v>
      </c>
      <c r="CI400">
        <v>4.7251000000000003</v>
      </c>
      <c r="CJ400">
        <v>6.8019999999999996</v>
      </c>
      <c r="CK400">
        <v>6.2518000000000002</v>
      </c>
      <c r="CL400">
        <v>2.5503999999999998</v>
      </c>
      <c r="CM400">
        <v>2.7801999999999998</v>
      </c>
      <c r="CN400">
        <v>6.0814000000000004</v>
      </c>
      <c r="CO400">
        <v>16.2532</v>
      </c>
    </row>
    <row r="401" spans="1:103" x14ac:dyDescent="0.25">
      <c r="A401" t="s">
        <v>78</v>
      </c>
      <c r="B401" t="s">
        <v>79</v>
      </c>
      <c r="C401" t="s">
        <v>11</v>
      </c>
      <c r="D401">
        <v>-0.34989999999999999</v>
      </c>
      <c r="E401">
        <v>-0.2447</v>
      </c>
      <c r="F401">
        <v>-0.35199999999999998</v>
      </c>
      <c r="G401">
        <v>-0.20380000000000001</v>
      </c>
      <c r="H401">
        <v>-0.20699999999999999</v>
      </c>
      <c r="I401">
        <v>7.0099999999999996E-2</v>
      </c>
      <c r="J401">
        <v>0.2417</v>
      </c>
      <c r="K401">
        <v>0.60950000000000004</v>
      </c>
      <c r="L401">
        <v>0.1118</v>
      </c>
      <c r="M401">
        <v>8.5000000000000006E-3</v>
      </c>
      <c r="N401">
        <v>6.4500000000000002E-2</v>
      </c>
      <c r="O401">
        <v>0.42730000000000001</v>
      </c>
      <c r="P401">
        <v>0.92030000000000001</v>
      </c>
      <c r="Q401">
        <v>0.47799999999999998</v>
      </c>
      <c r="R401">
        <v>0.57669999999999999</v>
      </c>
      <c r="S401">
        <v>0.5877</v>
      </c>
      <c r="T401">
        <v>0.55549999999999999</v>
      </c>
      <c r="U401">
        <v>0.32490000000000002</v>
      </c>
      <c r="V401">
        <v>0.31169999999999998</v>
      </c>
      <c r="W401">
        <v>7.0300000000000001E-2</v>
      </c>
      <c r="X401">
        <v>0.95389999999999997</v>
      </c>
      <c r="Y401">
        <v>0.88060000000000005</v>
      </c>
      <c r="Z401">
        <v>0.84560000000000002</v>
      </c>
      <c r="AA401">
        <v>1.1845000000000001</v>
      </c>
      <c r="AB401">
        <v>0.59940000000000004</v>
      </c>
      <c r="AC401">
        <v>1.2532000000000001</v>
      </c>
      <c r="AD401">
        <v>0.92620000000000002</v>
      </c>
      <c r="AE401">
        <v>0.84560000000000002</v>
      </c>
      <c r="AF401">
        <v>0.94540000000000002</v>
      </c>
      <c r="AG401">
        <v>0.66520000000000001</v>
      </c>
      <c r="AH401">
        <v>0.62219999999999998</v>
      </c>
      <c r="AI401">
        <v>0.64359999999999995</v>
      </c>
      <c r="AJ401">
        <v>0.65890000000000004</v>
      </c>
      <c r="AK401">
        <v>0.72660000000000002</v>
      </c>
      <c r="AL401">
        <v>0.84930000000000005</v>
      </c>
      <c r="AM401">
        <v>0.82750000000000001</v>
      </c>
      <c r="AN401">
        <v>1.3919999999999999</v>
      </c>
      <c r="AO401">
        <v>1.3865000000000001</v>
      </c>
      <c r="AP401">
        <v>1.875</v>
      </c>
      <c r="AQ401">
        <v>1.5980000000000001</v>
      </c>
      <c r="AR401">
        <v>1.8920999999999999</v>
      </c>
      <c r="AS401">
        <v>2.0392000000000001</v>
      </c>
      <c r="AT401">
        <v>1.0031000000000001</v>
      </c>
      <c r="AU401">
        <v>0.81069999999999998</v>
      </c>
      <c r="AV401">
        <v>0.89270000000000005</v>
      </c>
      <c r="AW401">
        <v>0.95589999999999997</v>
      </c>
      <c r="AX401">
        <v>0.87670000000000003</v>
      </c>
      <c r="AY401">
        <v>0.71289999999999998</v>
      </c>
      <c r="AZ401">
        <v>0.57350000000000001</v>
      </c>
      <c r="BA401">
        <v>0.69469999999999998</v>
      </c>
      <c r="BB401">
        <v>0.75080000000000002</v>
      </c>
      <c r="BC401">
        <v>1.1887000000000001</v>
      </c>
      <c r="BD401">
        <v>0.75</v>
      </c>
      <c r="BE401">
        <v>2.4299999999999999E-2</v>
      </c>
      <c r="BF401">
        <v>0.18110000000000001</v>
      </c>
      <c r="BG401">
        <v>0.28620000000000001</v>
      </c>
      <c r="BH401">
        <v>3.8199999999999998E-2</v>
      </c>
      <c r="BI401">
        <v>-0.15310000000000001</v>
      </c>
      <c r="BJ401">
        <v>-0.27389999999999998</v>
      </c>
      <c r="BK401">
        <v>-4.9599999999999998E-2</v>
      </c>
      <c r="BL401">
        <v>-0.1056</v>
      </c>
      <c r="BM401">
        <v>-9.4600000000000004E-2</v>
      </c>
      <c r="BN401">
        <v>-0.30470000000000003</v>
      </c>
      <c r="BO401">
        <v>-0.55900000000000005</v>
      </c>
      <c r="BP401">
        <v>-0.42070000000000002</v>
      </c>
      <c r="BQ401">
        <v>7.9200000000000007E-2</v>
      </c>
      <c r="BR401">
        <v>0.53969999999999996</v>
      </c>
      <c r="BS401">
        <v>0.50770000000000004</v>
      </c>
      <c r="BT401">
        <v>0.85040000000000004</v>
      </c>
      <c r="BU401">
        <v>1.3772</v>
      </c>
      <c r="BV401">
        <v>1.4366000000000001</v>
      </c>
      <c r="BW401">
        <v>0.99509999999999998</v>
      </c>
      <c r="BX401">
        <v>1.0670999999999999</v>
      </c>
      <c r="BY401">
        <v>1.0757000000000001</v>
      </c>
      <c r="BZ401">
        <v>1.2803</v>
      </c>
      <c r="CA401">
        <v>2.0211999999999999</v>
      </c>
      <c r="CB401">
        <v>1.3757999999999999</v>
      </c>
      <c r="CC401">
        <v>1.6571</v>
      </c>
      <c r="CD401">
        <v>0.80349999999999999</v>
      </c>
      <c r="CE401">
        <v>0.44429999999999997</v>
      </c>
      <c r="CF401">
        <v>0.54430000000000001</v>
      </c>
      <c r="CG401">
        <v>0.66659999999999997</v>
      </c>
    </row>
    <row r="402" spans="1:103" x14ac:dyDescent="0.25">
      <c r="A402" t="s">
        <v>78</v>
      </c>
      <c r="B402" t="s">
        <v>79</v>
      </c>
      <c r="C402" t="s">
        <v>12</v>
      </c>
      <c r="D402">
        <v>0.1069</v>
      </c>
      <c r="E402">
        <v>0.17280000000000001</v>
      </c>
      <c r="F402">
        <v>0.18579999999999999</v>
      </c>
      <c r="G402">
        <v>0.2281</v>
      </c>
      <c r="H402">
        <v>0.16320000000000001</v>
      </c>
      <c r="I402">
        <v>0.1013</v>
      </c>
      <c r="J402">
        <v>0.1615</v>
      </c>
      <c r="K402">
        <v>0.18190000000000001</v>
      </c>
      <c r="L402">
        <v>0.2172</v>
      </c>
      <c r="M402">
        <v>0.16370000000000001</v>
      </c>
      <c r="N402">
        <v>0.2576</v>
      </c>
      <c r="O402">
        <v>0.53249999999999997</v>
      </c>
      <c r="P402">
        <v>0.73109999999999997</v>
      </c>
      <c r="Q402">
        <v>0.72529999999999994</v>
      </c>
      <c r="R402">
        <v>0.81210000000000004</v>
      </c>
      <c r="S402">
        <v>0.80669999999999997</v>
      </c>
      <c r="T402">
        <v>0.74970000000000003</v>
      </c>
      <c r="U402">
        <v>0.51570000000000005</v>
      </c>
      <c r="V402">
        <v>0.40510000000000002</v>
      </c>
      <c r="W402">
        <v>0.189</v>
      </c>
      <c r="X402">
        <v>0.7581</v>
      </c>
      <c r="Y402">
        <v>0.73540000000000005</v>
      </c>
      <c r="Z402">
        <v>0.64470000000000005</v>
      </c>
      <c r="AA402">
        <v>0.66200000000000003</v>
      </c>
      <c r="AB402">
        <v>0.53369999999999995</v>
      </c>
      <c r="AC402">
        <v>1.2318</v>
      </c>
      <c r="AD402">
        <v>1.1698</v>
      </c>
      <c r="AE402">
        <v>1.2402</v>
      </c>
      <c r="AF402">
        <v>1.3797999999999999</v>
      </c>
      <c r="AG402">
        <v>1.25</v>
      </c>
      <c r="AH402">
        <v>1.2916000000000001</v>
      </c>
      <c r="AI402">
        <v>1.0967</v>
      </c>
      <c r="AJ402">
        <v>1.2004999999999999</v>
      </c>
      <c r="AK402">
        <v>1.333</v>
      </c>
      <c r="AL402">
        <v>0.75070000000000003</v>
      </c>
      <c r="AM402">
        <v>0.61229999999999996</v>
      </c>
      <c r="AN402">
        <v>0.75609999999999999</v>
      </c>
      <c r="AO402">
        <v>0.89670000000000005</v>
      </c>
      <c r="AP402">
        <v>1.1422000000000001</v>
      </c>
      <c r="AQ402">
        <v>0.98270000000000002</v>
      </c>
      <c r="AR402">
        <v>0.9819</v>
      </c>
      <c r="AS402">
        <v>1.0052000000000001</v>
      </c>
      <c r="AT402">
        <v>1.2986</v>
      </c>
      <c r="AU402">
        <v>1.3435999999999999</v>
      </c>
      <c r="AV402">
        <v>1.101</v>
      </c>
      <c r="AW402">
        <v>0.61860000000000004</v>
      </c>
      <c r="AX402">
        <v>0.251</v>
      </c>
      <c r="AY402">
        <v>0.27860000000000001</v>
      </c>
      <c r="AZ402">
        <v>0.10680000000000001</v>
      </c>
      <c r="BA402">
        <v>7.2400000000000006E-2</v>
      </c>
      <c r="BB402">
        <v>-1.9300000000000001E-2</v>
      </c>
      <c r="BC402">
        <v>0.1149</v>
      </c>
      <c r="BD402">
        <v>4.6800000000000001E-2</v>
      </c>
      <c r="BE402">
        <v>2.0000000000000001E-4</v>
      </c>
      <c r="BF402">
        <v>0.2374</v>
      </c>
      <c r="BG402">
        <v>0.19139999999999999</v>
      </c>
      <c r="BH402">
        <v>0.1825</v>
      </c>
      <c r="BI402">
        <v>0.1169</v>
      </c>
      <c r="BJ402">
        <v>5.8099999999999999E-2</v>
      </c>
      <c r="BK402">
        <v>0.19769999999999999</v>
      </c>
      <c r="BL402">
        <v>0.1072</v>
      </c>
      <c r="BM402">
        <v>0.16600000000000001</v>
      </c>
      <c r="BN402">
        <v>1.4E-2</v>
      </c>
      <c r="BO402">
        <v>-0.10340000000000001</v>
      </c>
      <c r="BP402">
        <v>-2.01E-2</v>
      </c>
      <c r="BQ402">
        <v>0.56340000000000001</v>
      </c>
      <c r="BR402">
        <v>0.88049999999999995</v>
      </c>
      <c r="BS402">
        <v>1.0691999999999999</v>
      </c>
      <c r="BT402">
        <v>1.2805</v>
      </c>
      <c r="BU402">
        <v>1.1914</v>
      </c>
      <c r="BV402">
        <v>0.88290000000000002</v>
      </c>
      <c r="BW402">
        <v>0.70750000000000002</v>
      </c>
      <c r="BX402">
        <v>0.69099999999999995</v>
      </c>
      <c r="BY402">
        <v>0.59730000000000005</v>
      </c>
    </row>
    <row r="403" spans="1:103" x14ac:dyDescent="0.25">
      <c r="A403" t="s">
        <v>78</v>
      </c>
      <c r="B403" t="s">
        <v>79</v>
      </c>
      <c r="C403" t="s">
        <v>13</v>
      </c>
      <c r="D403">
        <v>-0.60289999999999999</v>
      </c>
      <c r="E403">
        <v>-0.41620000000000001</v>
      </c>
      <c r="F403">
        <v>-0.58040000000000003</v>
      </c>
      <c r="G403">
        <v>-0.33250000000000002</v>
      </c>
      <c r="H403">
        <v>-0.32829999999999998</v>
      </c>
      <c r="I403">
        <v>0.1135</v>
      </c>
      <c r="J403">
        <v>0.4</v>
      </c>
      <c r="K403">
        <v>1.0521</v>
      </c>
      <c r="L403">
        <v>0.1361</v>
      </c>
      <c r="M403">
        <v>0.01</v>
      </c>
      <c r="N403">
        <v>7.1999999999999995E-2</v>
      </c>
      <c r="O403">
        <v>0.45319999999999999</v>
      </c>
      <c r="P403">
        <v>0.89470000000000005</v>
      </c>
      <c r="Q403">
        <v>0.48399999999999999</v>
      </c>
      <c r="R403">
        <v>0.60960000000000003</v>
      </c>
      <c r="S403">
        <v>0.60019999999999996</v>
      </c>
      <c r="T403">
        <v>0.58760000000000001</v>
      </c>
      <c r="U403">
        <v>0.33150000000000002</v>
      </c>
      <c r="V403">
        <v>0.30859999999999999</v>
      </c>
      <c r="W403">
        <v>6.1499999999999999E-2</v>
      </c>
      <c r="X403">
        <v>1.2439</v>
      </c>
      <c r="Y403">
        <v>1.1326000000000001</v>
      </c>
      <c r="Z403">
        <v>1.0654999999999999</v>
      </c>
      <c r="AA403">
        <v>1.4773000000000001</v>
      </c>
      <c r="AB403">
        <v>0.7248</v>
      </c>
      <c r="AC403">
        <v>1.6641999999999999</v>
      </c>
      <c r="AD403">
        <v>1.3037000000000001</v>
      </c>
      <c r="AE403">
        <v>1.1433</v>
      </c>
      <c r="AF403">
        <v>1.264</v>
      </c>
      <c r="AG403">
        <v>0.91839999999999999</v>
      </c>
      <c r="AH403">
        <v>0.86929999999999996</v>
      </c>
      <c r="AI403">
        <v>0.91</v>
      </c>
      <c r="AJ403">
        <v>0.97170000000000001</v>
      </c>
      <c r="AK403">
        <v>1.0343</v>
      </c>
      <c r="AL403">
        <v>1.2132000000000001</v>
      </c>
      <c r="AM403">
        <v>1.236</v>
      </c>
      <c r="AN403">
        <v>2.3403999999999998</v>
      </c>
      <c r="AO403">
        <v>2.3479000000000001</v>
      </c>
      <c r="AP403">
        <v>3.1684999999999999</v>
      </c>
      <c r="AQ403">
        <v>2.6848999999999998</v>
      </c>
      <c r="AR403">
        <v>3.2351999999999999</v>
      </c>
      <c r="AS403">
        <v>3.6583999999999999</v>
      </c>
      <c r="AT403">
        <v>1.0969</v>
      </c>
      <c r="AU403">
        <v>0.90459999999999996</v>
      </c>
      <c r="AV403">
        <v>0.99490000000000001</v>
      </c>
      <c r="AW403">
        <v>1.0789</v>
      </c>
      <c r="AX403">
        <v>1.0065</v>
      </c>
      <c r="AY403">
        <v>0.86960000000000004</v>
      </c>
      <c r="AZ403">
        <v>0.71719999999999995</v>
      </c>
      <c r="BA403">
        <v>0.87760000000000005</v>
      </c>
      <c r="BB403">
        <v>0.96479999999999999</v>
      </c>
      <c r="BC403">
        <v>1.5387999999999999</v>
      </c>
      <c r="BD403">
        <v>0.97809999999999997</v>
      </c>
      <c r="BE403">
        <v>3.0200000000000001E-2</v>
      </c>
      <c r="BF403">
        <v>0.19259999999999999</v>
      </c>
      <c r="BG403">
        <v>0.313</v>
      </c>
      <c r="BH403">
        <v>4.3099999999999999E-2</v>
      </c>
      <c r="BI403">
        <v>-0.1862</v>
      </c>
      <c r="BJ403">
        <v>-0.3306</v>
      </c>
      <c r="BK403">
        <v>-5.7599999999999998E-2</v>
      </c>
      <c r="BL403">
        <v>-0.1211</v>
      </c>
      <c r="BM403">
        <v>-0.1079</v>
      </c>
      <c r="BN403">
        <v>-0.3322</v>
      </c>
      <c r="BO403">
        <v>-0.60829999999999995</v>
      </c>
      <c r="BP403">
        <v>-0.42980000000000002</v>
      </c>
      <c r="BQ403">
        <v>0.1132</v>
      </c>
      <c r="BR403">
        <v>0.75780000000000003</v>
      </c>
      <c r="BS403">
        <v>0.6804</v>
      </c>
      <c r="BT403">
        <v>1.2764</v>
      </c>
      <c r="BU403">
        <v>2.0659000000000001</v>
      </c>
      <c r="BV403">
        <v>2.5042</v>
      </c>
      <c r="BW403">
        <v>1.6812</v>
      </c>
      <c r="BX403">
        <v>1.8822000000000001</v>
      </c>
      <c r="BY403">
        <v>1.9277</v>
      </c>
      <c r="BZ403">
        <v>2.2704</v>
      </c>
      <c r="CA403">
        <v>4.2801</v>
      </c>
      <c r="CB403">
        <v>2.7930999999999999</v>
      </c>
      <c r="CC403">
        <v>3.2698999999999998</v>
      </c>
      <c r="CD403">
        <v>1.2865</v>
      </c>
      <c r="CE403">
        <v>0.59830000000000005</v>
      </c>
      <c r="CF403">
        <v>0.73240000000000005</v>
      </c>
      <c r="CG403">
        <v>0.91979999999999995</v>
      </c>
    </row>
    <row r="404" spans="1:103" x14ac:dyDescent="0.25">
      <c r="A404" t="s">
        <v>78</v>
      </c>
      <c r="B404" t="s">
        <v>79</v>
      </c>
      <c r="C404" t="s">
        <v>14</v>
      </c>
      <c r="D404">
        <v>0.13450000000000001</v>
      </c>
      <c r="E404">
        <v>0.21460000000000001</v>
      </c>
      <c r="F404">
        <v>0.2303</v>
      </c>
      <c r="G404">
        <v>0.28210000000000002</v>
      </c>
      <c r="H404">
        <v>0.20119999999999999</v>
      </c>
      <c r="I404">
        <v>0.12540000000000001</v>
      </c>
      <c r="J404">
        <v>0.20119999999999999</v>
      </c>
      <c r="K404">
        <v>0.2243</v>
      </c>
      <c r="L404">
        <v>0.26240000000000002</v>
      </c>
      <c r="M404">
        <v>0.19259999999999999</v>
      </c>
      <c r="N404">
        <v>0.28739999999999999</v>
      </c>
      <c r="O404">
        <v>0.56859999999999999</v>
      </c>
      <c r="P404">
        <v>0.75129999999999997</v>
      </c>
      <c r="Q404">
        <v>0.7137</v>
      </c>
      <c r="R404">
        <v>0.80430000000000001</v>
      </c>
      <c r="S404">
        <v>0.78859999999999997</v>
      </c>
      <c r="T404">
        <v>0.73140000000000005</v>
      </c>
      <c r="U404">
        <v>0.52969999999999995</v>
      </c>
      <c r="V404">
        <v>0.41070000000000001</v>
      </c>
      <c r="W404">
        <v>0.1807</v>
      </c>
      <c r="X404">
        <v>1.0061</v>
      </c>
      <c r="Y404">
        <v>0.9778</v>
      </c>
      <c r="Z404">
        <v>0.87109999999999999</v>
      </c>
      <c r="AA404">
        <v>0.89239999999999997</v>
      </c>
      <c r="AB404">
        <v>0.70250000000000001</v>
      </c>
      <c r="AC404">
        <v>1.7581</v>
      </c>
      <c r="AD404">
        <v>1.6886000000000001</v>
      </c>
      <c r="AE404">
        <v>1.8123</v>
      </c>
      <c r="AF404">
        <v>1.9823</v>
      </c>
      <c r="AG404">
        <v>1.8328</v>
      </c>
      <c r="AH404">
        <v>1.8709</v>
      </c>
      <c r="AI404">
        <v>1.591</v>
      </c>
      <c r="AJ404">
        <v>1.8106</v>
      </c>
      <c r="AK404">
        <v>2.0352999999999999</v>
      </c>
      <c r="AL404">
        <v>1.1860999999999999</v>
      </c>
      <c r="AM404">
        <v>0.7671</v>
      </c>
      <c r="AN404">
        <v>0.92679999999999996</v>
      </c>
      <c r="AO404">
        <v>1.0744</v>
      </c>
      <c r="AP404">
        <v>1.3234999999999999</v>
      </c>
      <c r="AQ404">
        <v>1.1933</v>
      </c>
      <c r="AR404">
        <v>1.2126999999999999</v>
      </c>
      <c r="AS404">
        <v>1.2310000000000001</v>
      </c>
      <c r="AT404">
        <v>1.5427</v>
      </c>
      <c r="AU404">
        <v>1.6234</v>
      </c>
      <c r="AV404">
        <v>1.3520000000000001</v>
      </c>
      <c r="AW404">
        <v>0.79169999999999996</v>
      </c>
      <c r="AX404">
        <v>0.26640000000000003</v>
      </c>
      <c r="AY404">
        <v>0.30719999999999997</v>
      </c>
      <c r="AZ404">
        <v>0.1201</v>
      </c>
      <c r="BA404">
        <v>8.5699999999999998E-2</v>
      </c>
      <c r="BB404">
        <v>-2.3099999999999999E-2</v>
      </c>
      <c r="BC404">
        <v>0.13519999999999999</v>
      </c>
      <c r="BD404">
        <v>5.45E-2</v>
      </c>
      <c r="BE404">
        <v>2.0000000000000001E-4</v>
      </c>
      <c r="BF404">
        <v>0.26200000000000001</v>
      </c>
      <c r="BG404">
        <v>0.21429999999999999</v>
      </c>
      <c r="BH404">
        <v>0.20499999999999999</v>
      </c>
      <c r="BI404">
        <v>0.1303</v>
      </c>
      <c r="BJ404">
        <v>6.3700000000000007E-2</v>
      </c>
      <c r="BK404">
        <v>0.2109</v>
      </c>
      <c r="BL404">
        <v>0.115</v>
      </c>
      <c r="BM404">
        <v>0.17899999999999999</v>
      </c>
      <c r="BN404">
        <v>1.47E-2</v>
      </c>
      <c r="BO404">
        <v>-0.1074</v>
      </c>
      <c r="BP404">
        <v>-2.0799999999999999E-2</v>
      </c>
      <c r="BQ404">
        <v>0.84670000000000001</v>
      </c>
      <c r="BR404">
        <v>1.3364</v>
      </c>
      <c r="BS404">
        <v>1.5924</v>
      </c>
      <c r="BT404">
        <v>2.1524000000000001</v>
      </c>
      <c r="BU404">
        <v>2.0291000000000001</v>
      </c>
      <c r="BV404">
        <v>1.3015000000000001</v>
      </c>
      <c r="BW404">
        <v>0.92849999999999999</v>
      </c>
      <c r="BX404">
        <v>0.92689999999999995</v>
      </c>
      <c r="BY404">
        <v>0.82310000000000005</v>
      </c>
    </row>
    <row r="405" spans="1:103" x14ac:dyDescent="0.25">
      <c r="A405" t="s">
        <v>78</v>
      </c>
      <c r="B405" t="s">
        <v>79</v>
      </c>
      <c r="C405" t="s">
        <v>15</v>
      </c>
      <c r="D405">
        <v>-12.186</v>
      </c>
      <c r="E405">
        <v>-13.63</v>
      </c>
      <c r="F405">
        <v>-13.648099999999999</v>
      </c>
      <c r="G405">
        <v>-13.8072</v>
      </c>
      <c r="H405">
        <v>-11.8805</v>
      </c>
      <c r="I405">
        <v>-8.0930999999999997</v>
      </c>
      <c r="J405">
        <v>-8.9833999999999996</v>
      </c>
      <c r="K405">
        <v>-6.3951000000000002</v>
      </c>
      <c r="L405">
        <v>-8.3411000000000008</v>
      </c>
      <c r="M405">
        <v>-8.2249999999999996</v>
      </c>
      <c r="N405">
        <v>-9.5185999999999993</v>
      </c>
      <c r="O405">
        <v>-9.9111999999999991</v>
      </c>
      <c r="P405">
        <v>-6.9839000000000002</v>
      </c>
      <c r="Q405">
        <v>-5.7567000000000004</v>
      </c>
      <c r="R405">
        <v>-5.9847999999999999</v>
      </c>
      <c r="S405">
        <v>-3.5386000000000002</v>
      </c>
      <c r="T405">
        <v>-0.84370000000000001</v>
      </c>
      <c r="U405">
        <v>-4.4377000000000004</v>
      </c>
      <c r="V405">
        <v>-3.4255</v>
      </c>
      <c r="W405">
        <v>-2.6082000000000001</v>
      </c>
      <c r="X405">
        <v>-1.6711</v>
      </c>
      <c r="Y405">
        <v>-0.97489999999999999</v>
      </c>
      <c r="Z405">
        <v>-9.4799999999999995E-2</v>
      </c>
      <c r="AA405">
        <v>-0.33410000000000001</v>
      </c>
      <c r="AB405">
        <v>-1.9539</v>
      </c>
      <c r="AC405">
        <v>-0.48830000000000001</v>
      </c>
      <c r="AD405">
        <v>1.4086000000000001</v>
      </c>
      <c r="AE405">
        <v>-0.50190000000000001</v>
      </c>
      <c r="AF405">
        <v>0.53839999999999999</v>
      </c>
      <c r="AG405">
        <v>-1.2458</v>
      </c>
      <c r="AH405">
        <v>-2.1097000000000001</v>
      </c>
      <c r="AI405">
        <v>-2.6856</v>
      </c>
      <c r="AJ405">
        <v>-0.75470000000000004</v>
      </c>
      <c r="AK405">
        <v>-1.5834999999999999</v>
      </c>
      <c r="AL405">
        <v>-0.753</v>
      </c>
      <c r="AM405">
        <v>-0.78120000000000001</v>
      </c>
      <c r="AN405">
        <v>0.83189999999999997</v>
      </c>
      <c r="AO405">
        <v>3.4167999999999998</v>
      </c>
      <c r="AP405">
        <v>2.5337999999999998</v>
      </c>
      <c r="AQ405">
        <v>1.9023000000000001</v>
      </c>
      <c r="AR405">
        <v>-0.23119999999999999</v>
      </c>
      <c r="AS405">
        <v>-2.2742</v>
      </c>
      <c r="AT405">
        <v>-4.1273999999999997</v>
      </c>
      <c r="AU405">
        <v>-4.3422000000000001</v>
      </c>
      <c r="AV405">
        <v>-5.5213000000000001</v>
      </c>
      <c r="AW405">
        <v>-4.2443</v>
      </c>
      <c r="AX405">
        <v>-4.9469000000000003</v>
      </c>
      <c r="AY405">
        <v>-2.6198999999999999</v>
      </c>
      <c r="AZ405">
        <v>-1.7834000000000001</v>
      </c>
      <c r="BA405">
        <v>-2.7353000000000001</v>
      </c>
      <c r="BB405">
        <v>-2.5287999999999999</v>
      </c>
      <c r="BC405">
        <v>-4.2892000000000001</v>
      </c>
      <c r="BD405">
        <v>1.9081999999999999</v>
      </c>
      <c r="BE405">
        <v>-0.62709999999999999</v>
      </c>
      <c r="BF405">
        <v>1.4182999999999999</v>
      </c>
      <c r="BG405">
        <v>5.2697000000000003</v>
      </c>
      <c r="BH405">
        <v>4.3654999999999999</v>
      </c>
      <c r="BI405">
        <v>4.0045999999999999</v>
      </c>
      <c r="BJ405">
        <v>3.8397999999999999</v>
      </c>
      <c r="BK405">
        <v>4.5149999999999997</v>
      </c>
      <c r="BL405">
        <v>4.9713000000000003</v>
      </c>
      <c r="BM405">
        <v>5.4645999999999999</v>
      </c>
      <c r="BN405">
        <v>3.5356999999999998</v>
      </c>
      <c r="BO405">
        <v>3.7315</v>
      </c>
      <c r="BP405">
        <v>4.3331999999999997</v>
      </c>
      <c r="BQ405">
        <v>5.2534000000000001</v>
      </c>
      <c r="BR405">
        <v>7.2003000000000004</v>
      </c>
      <c r="BS405">
        <v>4.8253000000000004</v>
      </c>
      <c r="BT405">
        <v>5.1639999999999997</v>
      </c>
      <c r="BU405">
        <v>6.6188000000000002</v>
      </c>
      <c r="BV405">
        <v>5.1879</v>
      </c>
      <c r="BW405">
        <v>4.5050999999999997</v>
      </c>
      <c r="BX405">
        <v>2.3740000000000001</v>
      </c>
      <c r="BY405">
        <v>2.637</v>
      </c>
      <c r="BZ405">
        <v>4.5976999999999997</v>
      </c>
      <c r="CA405">
        <v>6.5354000000000001</v>
      </c>
      <c r="CB405">
        <v>6.1448999999999998</v>
      </c>
      <c r="CC405">
        <v>6.0533000000000001</v>
      </c>
      <c r="CD405">
        <v>5.4016999999999999</v>
      </c>
      <c r="CE405">
        <v>6.6094999999999997</v>
      </c>
      <c r="CF405">
        <v>7.6420000000000003</v>
      </c>
      <c r="CG405">
        <v>9.4753000000000007</v>
      </c>
    </row>
    <row r="406" spans="1:103" x14ac:dyDescent="0.25">
      <c r="A406" t="s">
        <v>78</v>
      </c>
      <c r="B406" t="s">
        <v>79</v>
      </c>
      <c r="C406" t="s">
        <v>16</v>
      </c>
      <c r="D406">
        <v>-11.2003</v>
      </c>
      <c r="E406">
        <v>-11.2349</v>
      </c>
      <c r="F406">
        <v>-11.011100000000001</v>
      </c>
      <c r="G406">
        <v>-9.0236999999999998</v>
      </c>
      <c r="H406">
        <v>-8.2605000000000004</v>
      </c>
      <c r="I406">
        <v>-8.3000000000000007</v>
      </c>
      <c r="J406">
        <v>-8.2660999999999998</v>
      </c>
      <c r="K406">
        <v>-6.7286000000000001</v>
      </c>
      <c r="L406">
        <v>-5.8604000000000003</v>
      </c>
      <c r="M406">
        <v>-5.3776999999999999</v>
      </c>
      <c r="N406">
        <v>-5.8375000000000004</v>
      </c>
      <c r="O406">
        <v>-5.5587999999999997</v>
      </c>
      <c r="P406">
        <v>-4.4904999999999999</v>
      </c>
      <c r="Q406">
        <v>-3.2974999999999999</v>
      </c>
      <c r="R406">
        <v>-2.4268000000000001</v>
      </c>
      <c r="S406">
        <v>-1.1365000000000001</v>
      </c>
      <c r="T406">
        <v>-1.2566999999999999</v>
      </c>
      <c r="U406">
        <v>-4.3624999999999998</v>
      </c>
      <c r="V406">
        <v>-3.0137</v>
      </c>
      <c r="W406">
        <v>-3.0670000000000002</v>
      </c>
      <c r="X406">
        <v>-1.0573999999999999</v>
      </c>
      <c r="Y406">
        <v>-0.50919999999999999</v>
      </c>
      <c r="Z406">
        <v>-0.71089999999999998</v>
      </c>
      <c r="AA406">
        <v>-1.9773000000000001</v>
      </c>
      <c r="AB406">
        <v>-1.4391</v>
      </c>
      <c r="AC406">
        <v>0.79679999999999995</v>
      </c>
      <c r="AD406">
        <v>1.3694</v>
      </c>
      <c r="AE406">
        <v>0.15579999999999999</v>
      </c>
      <c r="AF406">
        <v>-2.8400000000000002E-2</v>
      </c>
      <c r="AG406">
        <v>0.29249999999999998</v>
      </c>
      <c r="AH406">
        <v>0.44159999999999999</v>
      </c>
      <c r="AI406">
        <v>-0.42970000000000003</v>
      </c>
      <c r="AJ406">
        <v>-0.24840000000000001</v>
      </c>
      <c r="AK406">
        <v>-0.61539999999999995</v>
      </c>
      <c r="AL406">
        <v>-3.6375000000000002</v>
      </c>
      <c r="AM406">
        <v>-3.6587000000000001</v>
      </c>
      <c r="AN406">
        <v>-3.1029</v>
      </c>
      <c r="AO406">
        <v>-2.0004</v>
      </c>
      <c r="AP406">
        <v>-2.8934000000000002</v>
      </c>
      <c r="AQ406">
        <v>-1.0161</v>
      </c>
      <c r="AR406">
        <v>-1.7129000000000001</v>
      </c>
      <c r="AS406">
        <v>-1.8609</v>
      </c>
      <c r="AT406">
        <v>-0.33610000000000001</v>
      </c>
      <c r="AU406">
        <v>-1.0720000000000001</v>
      </c>
      <c r="AV406">
        <v>1.5296000000000001</v>
      </c>
      <c r="AW406">
        <v>1.0848</v>
      </c>
      <c r="AX406">
        <v>0.27389999999999998</v>
      </c>
      <c r="AY406">
        <v>1.5095000000000001</v>
      </c>
      <c r="AZ406">
        <v>1.0940000000000001</v>
      </c>
      <c r="BA406">
        <v>0.97119999999999995</v>
      </c>
      <c r="BB406">
        <v>1.3526</v>
      </c>
      <c r="BC406">
        <v>2.2010000000000001</v>
      </c>
      <c r="BD406">
        <v>2.6591999999999998</v>
      </c>
      <c r="BE406">
        <v>2.7383000000000002</v>
      </c>
      <c r="BF406">
        <v>3.9409000000000001</v>
      </c>
      <c r="BG406">
        <v>3.5070000000000001</v>
      </c>
      <c r="BH406">
        <v>3.8477999999999999</v>
      </c>
      <c r="BI406">
        <v>4.2416</v>
      </c>
      <c r="BJ406">
        <v>4.5792999999999999</v>
      </c>
      <c r="BK406">
        <v>4.9371999999999998</v>
      </c>
      <c r="BL406">
        <v>4.6254</v>
      </c>
      <c r="BM406">
        <v>5.3563999999999998</v>
      </c>
      <c r="BN406">
        <v>5.6471999999999998</v>
      </c>
      <c r="BO406">
        <v>6.1985000000000001</v>
      </c>
      <c r="BP406">
        <v>5.6620999999999997</v>
      </c>
      <c r="BQ406">
        <v>5.4680999999999997</v>
      </c>
      <c r="BR406">
        <v>6.8109000000000002</v>
      </c>
      <c r="BS406">
        <v>4.3650000000000002</v>
      </c>
      <c r="BT406">
        <v>4.7835000000000001</v>
      </c>
      <c r="BU406">
        <v>6.2211999999999996</v>
      </c>
      <c r="BV406">
        <v>5.3571</v>
      </c>
      <c r="BW406">
        <v>6.6045999999999996</v>
      </c>
      <c r="BX406">
        <v>7.0694999999999997</v>
      </c>
      <c r="BY406">
        <v>6.9626000000000001</v>
      </c>
    </row>
    <row r="407" spans="1:103" x14ac:dyDescent="0.25">
      <c r="A407" t="s">
        <v>78</v>
      </c>
      <c r="B407" t="s">
        <v>79</v>
      </c>
      <c r="C407" t="s">
        <v>17</v>
      </c>
      <c r="D407">
        <v>1.131</v>
      </c>
      <c r="E407">
        <v>1.0793999999999999</v>
      </c>
      <c r="F407">
        <v>1.0673999999999999</v>
      </c>
      <c r="G407">
        <v>1.0647</v>
      </c>
      <c r="H407">
        <v>1.0609</v>
      </c>
      <c r="I407">
        <v>1.0642</v>
      </c>
      <c r="J407">
        <v>1.0327999999999999</v>
      </c>
      <c r="K407">
        <v>1.0683</v>
      </c>
      <c r="L407">
        <v>1.1026</v>
      </c>
      <c r="M407">
        <v>1.1063000000000001</v>
      </c>
      <c r="N407">
        <v>1.1024</v>
      </c>
      <c r="O407">
        <v>1.1019000000000001</v>
      </c>
      <c r="P407">
        <v>1.1253</v>
      </c>
      <c r="Q407">
        <v>1.1619999999999999</v>
      </c>
      <c r="R407">
        <v>1.1742999999999999</v>
      </c>
      <c r="S407">
        <v>1.1852</v>
      </c>
      <c r="T407">
        <v>1.1652</v>
      </c>
      <c r="U407">
        <v>1.1460999999999999</v>
      </c>
      <c r="V407">
        <v>1.1910000000000001</v>
      </c>
      <c r="W407">
        <v>1.1693</v>
      </c>
      <c r="X407">
        <v>1.1202000000000001</v>
      </c>
      <c r="Y407">
        <v>1.1536</v>
      </c>
      <c r="Z407">
        <v>1.1658999999999999</v>
      </c>
      <c r="AA407">
        <v>1.2076</v>
      </c>
      <c r="AB407">
        <v>1.1877</v>
      </c>
      <c r="AC407">
        <v>1.0479000000000001</v>
      </c>
      <c r="AD407">
        <v>1.0201</v>
      </c>
      <c r="AE407">
        <v>1.0383</v>
      </c>
      <c r="AF407">
        <v>1.0667</v>
      </c>
      <c r="AG407">
        <v>1.0767</v>
      </c>
      <c r="AH407">
        <v>1.1047</v>
      </c>
      <c r="AI407">
        <v>1.1172</v>
      </c>
      <c r="AJ407">
        <v>1.0955999999999999</v>
      </c>
      <c r="AK407">
        <v>1.0308999999999999</v>
      </c>
      <c r="AL407">
        <v>1.0587</v>
      </c>
      <c r="AM407">
        <v>1.0575000000000001</v>
      </c>
      <c r="AN407">
        <v>1.0373000000000001</v>
      </c>
      <c r="AO407">
        <v>1.0475000000000001</v>
      </c>
      <c r="AP407">
        <v>1.0559000000000001</v>
      </c>
      <c r="AQ407">
        <v>1.0706</v>
      </c>
      <c r="AR407">
        <v>1.1373</v>
      </c>
      <c r="AS407">
        <v>1.2099</v>
      </c>
      <c r="AT407">
        <v>1.2706999999999999</v>
      </c>
      <c r="AU407">
        <v>1.2574000000000001</v>
      </c>
      <c r="AV407">
        <v>1.2955000000000001</v>
      </c>
      <c r="AW407">
        <v>1.2928999999999999</v>
      </c>
      <c r="AX407">
        <v>1.2225999999999999</v>
      </c>
      <c r="AY407">
        <v>1.1695</v>
      </c>
      <c r="AZ407">
        <v>1.1519999999999999</v>
      </c>
      <c r="BA407">
        <v>1.1658999999999999</v>
      </c>
      <c r="BB407">
        <v>1.1548</v>
      </c>
      <c r="BC407">
        <v>1.1148</v>
      </c>
      <c r="BD407">
        <v>1.0096000000000001</v>
      </c>
      <c r="BE407">
        <v>1.0269999999999999</v>
      </c>
      <c r="BF407">
        <v>1.0019</v>
      </c>
      <c r="BG407">
        <v>0.99529999999999996</v>
      </c>
      <c r="BH407">
        <v>1.0041</v>
      </c>
      <c r="BI407">
        <v>1.0093000000000001</v>
      </c>
      <c r="BJ407">
        <v>1.0068999999999999</v>
      </c>
      <c r="BK407">
        <v>1.0186999999999999</v>
      </c>
      <c r="BL407">
        <v>1.0173000000000001</v>
      </c>
      <c r="BM407">
        <v>1.0162</v>
      </c>
      <c r="BN407">
        <v>1.0124</v>
      </c>
      <c r="BO407">
        <v>1.038</v>
      </c>
      <c r="BP407">
        <v>1.1583000000000001</v>
      </c>
      <c r="BQ407">
        <v>1.1372</v>
      </c>
      <c r="BR407">
        <v>1.0899000000000001</v>
      </c>
      <c r="BS407">
        <v>1.2016</v>
      </c>
      <c r="BT407">
        <v>1.1753</v>
      </c>
      <c r="BU407">
        <v>1.2045999999999999</v>
      </c>
      <c r="BV407">
        <v>1.2831999999999999</v>
      </c>
      <c r="BW407">
        <v>1.2698</v>
      </c>
      <c r="BX407">
        <v>1.1879</v>
      </c>
      <c r="BY407">
        <v>1.2693000000000001</v>
      </c>
      <c r="BZ407">
        <v>1.2795000000000001</v>
      </c>
      <c r="CA407">
        <v>1.2146999999999999</v>
      </c>
      <c r="CB407">
        <v>1.1742999999999999</v>
      </c>
      <c r="CC407">
        <v>1.0777000000000001</v>
      </c>
      <c r="CD407">
        <v>1.0567</v>
      </c>
      <c r="CE407">
        <v>0.98470000000000002</v>
      </c>
      <c r="CF407">
        <v>0.98670000000000002</v>
      </c>
      <c r="CG407">
        <v>0.98960000000000004</v>
      </c>
      <c r="CH407">
        <v>1.018</v>
      </c>
      <c r="CI407">
        <v>1.0189999999999999</v>
      </c>
      <c r="CJ407">
        <v>1.0028999999999999</v>
      </c>
      <c r="CK407">
        <v>1.0482</v>
      </c>
      <c r="CL407">
        <v>1.0566</v>
      </c>
      <c r="CM407">
        <v>1.0974999999999999</v>
      </c>
      <c r="CN407">
        <v>1.0121</v>
      </c>
      <c r="CO407">
        <v>1.0963000000000001</v>
      </c>
      <c r="CP407">
        <v>1.0818000000000001</v>
      </c>
      <c r="CQ407">
        <v>1.1234999999999999</v>
      </c>
      <c r="CR407">
        <v>1.1107</v>
      </c>
      <c r="CS407">
        <v>1.038</v>
      </c>
      <c r="CT407">
        <v>1.1273</v>
      </c>
      <c r="CU407">
        <v>1.1103000000000001</v>
      </c>
      <c r="CV407">
        <v>1.1607000000000001</v>
      </c>
      <c r="CW407">
        <v>1.1369</v>
      </c>
    </row>
    <row r="408" spans="1:103" x14ac:dyDescent="0.25">
      <c r="A408" t="s">
        <v>78</v>
      </c>
      <c r="B408" t="s">
        <v>79</v>
      </c>
      <c r="C408" t="s">
        <v>18</v>
      </c>
      <c r="D408">
        <v>1.1312</v>
      </c>
      <c r="E408">
        <v>1.1096999999999999</v>
      </c>
      <c r="F408">
        <v>1.1117999999999999</v>
      </c>
      <c r="G408">
        <v>1.1092</v>
      </c>
      <c r="H408">
        <v>1.1167</v>
      </c>
      <c r="I408">
        <v>1.1222000000000001</v>
      </c>
      <c r="J408">
        <v>1.1178999999999999</v>
      </c>
      <c r="K408">
        <v>1.1187</v>
      </c>
      <c r="L408">
        <v>1.1095999999999999</v>
      </c>
      <c r="M408">
        <v>1.115</v>
      </c>
      <c r="N408">
        <v>1.1141000000000001</v>
      </c>
      <c r="O408">
        <v>1.1214</v>
      </c>
      <c r="P408">
        <v>1.1183000000000001</v>
      </c>
      <c r="Q408">
        <v>1.1399999999999999</v>
      </c>
      <c r="R408">
        <v>1.1480999999999999</v>
      </c>
      <c r="S408">
        <v>1.1579999999999999</v>
      </c>
      <c r="T408">
        <v>1.1781999999999999</v>
      </c>
      <c r="U408">
        <v>1.1500999999999999</v>
      </c>
      <c r="V408">
        <v>1.1721999999999999</v>
      </c>
      <c r="W408">
        <v>1.1476999999999999</v>
      </c>
      <c r="X408">
        <v>1.1022000000000001</v>
      </c>
      <c r="Y408">
        <v>1.1045</v>
      </c>
      <c r="Z408">
        <v>1.1380999999999999</v>
      </c>
      <c r="AA408">
        <v>1.1624000000000001</v>
      </c>
      <c r="AB408">
        <v>1.1014999999999999</v>
      </c>
      <c r="AC408">
        <v>1.0123</v>
      </c>
      <c r="AD408">
        <v>1.0311999999999999</v>
      </c>
      <c r="AE408">
        <v>1.0595000000000001</v>
      </c>
      <c r="AF408">
        <v>1.1032</v>
      </c>
      <c r="AG408">
        <v>1.0868</v>
      </c>
      <c r="AH408">
        <v>1.0853999999999999</v>
      </c>
      <c r="AI408">
        <v>1.0845</v>
      </c>
      <c r="AJ408">
        <v>1.1097999999999999</v>
      </c>
      <c r="AK408">
        <v>1.1275999999999999</v>
      </c>
      <c r="AL408">
        <v>1.1996</v>
      </c>
      <c r="AM408">
        <v>1.1950000000000001</v>
      </c>
      <c r="AN408">
        <v>1.1796</v>
      </c>
      <c r="AO408">
        <v>1.1930000000000001</v>
      </c>
      <c r="AP408">
        <v>1.1860999999999999</v>
      </c>
      <c r="AQ408">
        <v>1.1503000000000001</v>
      </c>
      <c r="AR408">
        <v>1.1567000000000001</v>
      </c>
      <c r="AS408">
        <v>1.1597999999999999</v>
      </c>
      <c r="AT408">
        <v>1.1303000000000001</v>
      </c>
      <c r="AU408">
        <v>1.1054999999999999</v>
      </c>
      <c r="AV408">
        <v>1.0285</v>
      </c>
      <c r="AW408">
        <v>1.0660000000000001</v>
      </c>
      <c r="AX408">
        <v>1.0528</v>
      </c>
      <c r="AY408">
        <v>1.0607</v>
      </c>
      <c r="AZ408">
        <v>1.0586</v>
      </c>
      <c r="BA408">
        <v>1.0626</v>
      </c>
      <c r="BB408">
        <v>1.0629999999999999</v>
      </c>
      <c r="BC408">
        <v>1.0671999999999999</v>
      </c>
      <c r="BD408">
        <v>1.0602</v>
      </c>
      <c r="BE408">
        <v>1.0450999999999999</v>
      </c>
      <c r="BF408">
        <v>1.0052000000000001</v>
      </c>
      <c r="BG408">
        <v>1.0079</v>
      </c>
      <c r="BH408">
        <v>1.0122</v>
      </c>
      <c r="BI408">
        <v>1.0187999999999999</v>
      </c>
      <c r="BJ408">
        <v>1.0230999999999999</v>
      </c>
      <c r="BK408">
        <v>1.0345</v>
      </c>
      <c r="BL408">
        <v>1.0328999999999999</v>
      </c>
      <c r="BM408">
        <v>1.0369999999999999</v>
      </c>
      <c r="BN408">
        <v>1.0541</v>
      </c>
      <c r="BO408">
        <v>1.0821000000000001</v>
      </c>
      <c r="BP408">
        <v>1.1847000000000001</v>
      </c>
      <c r="BQ408">
        <v>1.1520999999999999</v>
      </c>
      <c r="BR408">
        <v>1.1257999999999999</v>
      </c>
      <c r="BS408">
        <v>1.1841999999999999</v>
      </c>
      <c r="BT408">
        <v>1.1646000000000001</v>
      </c>
      <c r="BU408">
        <v>1.0403</v>
      </c>
      <c r="BV408">
        <v>1.0694999999999999</v>
      </c>
      <c r="BW408">
        <v>1.0202</v>
      </c>
      <c r="BX408">
        <v>1.0201</v>
      </c>
      <c r="BY408">
        <v>1.0705</v>
      </c>
      <c r="BZ408">
        <v>1.0654999999999999</v>
      </c>
      <c r="CA408">
        <v>1.0592999999999999</v>
      </c>
      <c r="CB408">
        <v>1.0358000000000001</v>
      </c>
      <c r="CC408">
        <v>1.0588</v>
      </c>
      <c r="CD408">
        <v>1.0609999999999999</v>
      </c>
      <c r="CE408">
        <v>1.0818000000000001</v>
      </c>
      <c r="CF408">
        <v>1.0024999999999999</v>
      </c>
      <c r="CG408">
        <v>1.0394000000000001</v>
      </c>
      <c r="CH408">
        <v>1.0356000000000001</v>
      </c>
      <c r="CI408">
        <v>1.0390999999999999</v>
      </c>
      <c r="CJ408">
        <v>1.0455000000000001</v>
      </c>
      <c r="CK408">
        <v>1.0556000000000001</v>
      </c>
      <c r="CL408">
        <v>1.0944</v>
      </c>
      <c r="CM408">
        <v>1.1020000000000001</v>
      </c>
      <c r="CN408">
        <v>1.0976999999999999</v>
      </c>
      <c r="CO408">
        <v>1.1152</v>
      </c>
    </row>
    <row r="409" spans="1:103" x14ac:dyDescent="0.25">
      <c r="A409" t="s">
        <v>78</v>
      </c>
      <c r="B409" t="s">
        <v>79</v>
      </c>
      <c r="C409" t="s">
        <v>19</v>
      </c>
      <c r="D409">
        <v>0.18773899999999999</v>
      </c>
      <c r="E409">
        <v>0.189692</v>
      </c>
      <c r="F409">
        <v>0.18851100000000001</v>
      </c>
      <c r="G409">
        <v>0.18761700000000001</v>
      </c>
      <c r="H409">
        <v>0.181335</v>
      </c>
      <c r="I409">
        <v>0.19228500000000001</v>
      </c>
      <c r="J409">
        <v>0.19455900000000001</v>
      </c>
      <c r="K409">
        <v>0.20453099999999999</v>
      </c>
      <c r="L409">
        <v>0.26783000000000001</v>
      </c>
      <c r="M409">
        <v>0.26116200000000001</v>
      </c>
      <c r="N409">
        <v>0.248501</v>
      </c>
      <c r="O409">
        <v>0.23930899999999999</v>
      </c>
      <c r="P409">
        <v>0.232573</v>
      </c>
      <c r="Q409">
        <v>0.24368000000000001</v>
      </c>
      <c r="R409">
        <v>0.25248100000000001</v>
      </c>
      <c r="S409">
        <v>0.25151899999999999</v>
      </c>
      <c r="T409">
        <v>0.25222</v>
      </c>
      <c r="U409">
        <v>0.24327199999999999</v>
      </c>
      <c r="V409">
        <v>0.239457</v>
      </c>
      <c r="W409">
        <v>0.20487</v>
      </c>
      <c r="X409">
        <v>0.14313899999999999</v>
      </c>
      <c r="Y409">
        <v>0.144983</v>
      </c>
      <c r="Z409">
        <v>0.14294000000000001</v>
      </c>
      <c r="AA409">
        <v>0.141869</v>
      </c>
      <c r="AB409">
        <v>0.131573</v>
      </c>
      <c r="AC409">
        <v>0.124612</v>
      </c>
      <c r="AD409">
        <v>0.129635</v>
      </c>
      <c r="AE409">
        <v>0.12539400000000001</v>
      </c>
      <c r="AF409">
        <v>0.124879</v>
      </c>
      <c r="AG409">
        <v>0.13147</v>
      </c>
      <c r="AH409">
        <v>0.13305400000000001</v>
      </c>
      <c r="AI409">
        <v>0.13569899999999999</v>
      </c>
      <c r="AJ409">
        <v>0.13777500000000001</v>
      </c>
      <c r="AK409">
        <v>0.135384</v>
      </c>
      <c r="AL409">
        <v>0.135599</v>
      </c>
      <c r="AM409">
        <v>0.14096400000000001</v>
      </c>
      <c r="AN409">
        <v>0.118427</v>
      </c>
      <c r="AO409">
        <v>0.118072</v>
      </c>
      <c r="AP409">
        <v>0.110753</v>
      </c>
      <c r="AQ409">
        <v>0.119556</v>
      </c>
      <c r="AR409">
        <v>0.12119099999999999</v>
      </c>
      <c r="AS409">
        <v>0.124988</v>
      </c>
      <c r="AT409">
        <v>0.16836300000000001</v>
      </c>
      <c r="AU409">
        <v>0.17303099999999999</v>
      </c>
      <c r="AV409">
        <v>0.17219599999999999</v>
      </c>
      <c r="AW409">
        <v>0.174812</v>
      </c>
      <c r="AX409">
        <v>0.17790500000000001</v>
      </c>
      <c r="AY409">
        <v>0.183394</v>
      </c>
      <c r="AZ409">
        <v>0.18581900000000001</v>
      </c>
      <c r="BA409">
        <v>0.18809999999999999</v>
      </c>
      <c r="BB409">
        <v>0.19461500000000001</v>
      </c>
      <c r="BC409">
        <v>0.20286799999999999</v>
      </c>
      <c r="BD409">
        <v>0.214473</v>
      </c>
      <c r="BE409">
        <v>0.22017500000000001</v>
      </c>
      <c r="BF409">
        <v>0.25095000000000001</v>
      </c>
      <c r="BG409">
        <v>0.25418499999999999</v>
      </c>
      <c r="BH409">
        <v>0.25800000000000001</v>
      </c>
      <c r="BI409">
        <v>0.26235399999999998</v>
      </c>
      <c r="BJ409">
        <v>0.26227400000000001</v>
      </c>
      <c r="BK409">
        <v>0.25974000000000003</v>
      </c>
      <c r="BL409">
        <v>0.25740800000000003</v>
      </c>
      <c r="BM409">
        <v>0.256992</v>
      </c>
      <c r="BN409">
        <v>0.248503</v>
      </c>
      <c r="BO409">
        <v>0.23385900000000001</v>
      </c>
      <c r="BP409">
        <v>0.22265399999999999</v>
      </c>
      <c r="BQ409">
        <v>0.15417600000000001</v>
      </c>
      <c r="BR409">
        <v>0.14321900000000001</v>
      </c>
      <c r="BS409">
        <v>0.13834299999999999</v>
      </c>
      <c r="BT409">
        <v>0.124108</v>
      </c>
      <c r="BU409">
        <v>0.12083000000000001</v>
      </c>
      <c r="BV409">
        <v>0.120717</v>
      </c>
      <c r="BW409">
        <v>0.120495</v>
      </c>
      <c r="BX409">
        <v>0.12178899999999999</v>
      </c>
      <c r="BY409">
        <v>0.12377199999999999</v>
      </c>
      <c r="BZ409">
        <v>0.124954</v>
      </c>
      <c r="CA409">
        <v>0.12373199999999999</v>
      </c>
      <c r="CB409">
        <v>0.13351299999999999</v>
      </c>
      <c r="CC409">
        <v>0.135045</v>
      </c>
      <c r="CD409">
        <v>0.15717800000000001</v>
      </c>
      <c r="CE409">
        <v>0.179479</v>
      </c>
      <c r="CF409">
        <v>0.181725</v>
      </c>
      <c r="CG409">
        <v>0.18248900000000001</v>
      </c>
      <c r="CH409">
        <v>0.199188</v>
      </c>
      <c r="CI409">
        <v>0.20175199999999999</v>
      </c>
      <c r="CJ409">
        <v>0.21553800000000001</v>
      </c>
      <c r="CK409">
        <v>0.217886</v>
      </c>
      <c r="CL409">
        <v>0.221189</v>
      </c>
      <c r="CM409">
        <v>0.22112899999999999</v>
      </c>
      <c r="CN409">
        <v>0.23747499999999999</v>
      </c>
      <c r="CO409">
        <v>0.246924</v>
      </c>
      <c r="CP409">
        <v>0.22699</v>
      </c>
      <c r="CQ409">
        <v>0.22997999999999999</v>
      </c>
      <c r="CR409">
        <v>0.23150399999999999</v>
      </c>
      <c r="CS409">
        <v>0.231463</v>
      </c>
      <c r="CT409">
        <v>0.25198399999999999</v>
      </c>
      <c r="CU409">
        <v>0.237979</v>
      </c>
      <c r="CV409">
        <v>0.23749200000000001</v>
      </c>
      <c r="CW409">
        <v>0.23358799999999999</v>
      </c>
      <c r="CX409">
        <v>0.23218</v>
      </c>
      <c r="CY409">
        <v>0.22492699999999999</v>
      </c>
    </row>
    <row r="410" spans="1:103" x14ac:dyDescent="0.25">
      <c r="A410" t="s">
        <v>78</v>
      </c>
      <c r="B410" t="s">
        <v>79</v>
      </c>
      <c r="C410" t="s">
        <v>20</v>
      </c>
      <c r="D410">
        <v>0.19580700000000001</v>
      </c>
      <c r="E410">
        <v>0.19612599999999999</v>
      </c>
      <c r="F410">
        <v>0.19692899999999999</v>
      </c>
      <c r="G410">
        <v>0.197517</v>
      </c>
      <c r="H410">
        <v>0.197659</v>
      </c>
      <c r="I410">
        <v>0.19777500000000001</v>
      </c>
      <c r="J410">
        <v>0.19811400000000001</v>
      </c>
      <c r="K410">
        <v>0.198849</v>
      </c>
      <c r="L410">
        <v>0.19899700000000001</v>
      </c>
      <c r="M410">
        <v>0.198519</v>
      </c>
      <c r="N410">
        <v>0.19736100000000001</v>
      </c>
      <c r="O410">
        <v>0.19642699999999999</v>
      </c>
      <c r="P410">
        <v>0.196048</v>
      </c>
      <c r="Q410">
        <v>0.19649800000000001</v>
      </c>
      <c r="R410">
        <v>0.19742599999999999</v>
      </c>
      <c r="S410">
        <v>0.19819100000000001</v>
      </c>
      <c r="T410">
        <v>0.19882</v>
      </c>
      <c r="U410">
        <v>0.19834499999999999</v>
      </c>
      <c r="V410">
        <v>0.19855200000000001</v>
      </c>
      <c r="W410">
        <v>0.19467699999999999</v>
      </c>
      <c r="X410">
        <v>0.188171</v>
      </c>
      <c r="Y410">
        <v>0.188996</v>
      </c>
      <c r="Z410">
        <v>0.18989400000000001</v>
      </c>
      <c r="AA410">
        <v>0.19062399999999999</v>
      </c>
      <c r="AB410">
        <v>0.18947700000000001</v>
      </c>
      <c r="AC410">
        <v>0.18831500000000001</v>
      </c>
      <c r="AD410">
        <v>0.18928700000000001</v>
      </c>
      <c r="AE410">
        <v>0.18997600000000001</v>
      </c>
      <c r="AF410">
        <v>0.190749</v>
      </c>
      <c r="AG410">
        <v>0.191716</v>
      </c>
      <c r="AH410">
        <v>0.19237799999999999</v>
      </c>
      <c r="AI410">
        <v>0.19334200000000001</v>
      </c>
      <c r="AJ410">
        <v>0.19461999999999999</v>
      </c>
      <c r="AK410">
        <v>0.195105</v>
      </c>
      <c r="AL410">
        <v>0.19617899999999999</v>
      </c>
      <c r="AM410">
        <v>0.19719100000000001</v>
      </c>
      <c r="AN410">
        <v>0.195907</v>
      </c>
      <c r="AO410">
        <v>0.19670099999999999</v>
      </c>
      <c r="AP410">
        <v>0.197354</v>
      </c>
      <c r="AQ410">
        <v>0.198655</v>
      </c>
      <c r="AR410">
        <v>0.19968</v>
      </c>
      <c r="AS410">
        <v>0.20002200000000001</v>
      </c>
      <c r="AT410">
        <v>0.20100299999999999</v>
      </c>
      <c r="AU410">
        <v>0.20194899999999999</v>
      </c>
      <c r="AV410">
        <v>0.20299200000000001</v>
      </c>
      <c r="AW410">
        <v>0.20444100000000001</v>
      </c>
      <c r="AX410">
        <v>0.20577599999999999</v>
      </c>
      <c r="AY410">
        <v>0.20689099999999999</v>
      </c>
      <c r="AZ410">
        <v>0.20744099999999999</v>
      </c>
      <c r="BA410">
        <v>0.20943000000000001</v>
      </c>
      <c r="BB410">
        <v>0.21054700000000001</v>
      </c>
      <c r="BC410">
        <v>0.21184700000000001</v>
      </c>
      <c r="BD410">
        <v>0.212003</v>
      </c>
      <c r="BE410">
        <v>0.211038</v>
      </c>
      <c r="BF410">
        <v>0.20699400000000001</v>
      </c>
      <c r="BG410">
        <v>0.20824999999999999</v>
      </c>
      <c r="BH410">
        <v>0.20973900000000001</v>
      </c>
      <c r="BI410">
        <v>0.21088299999999999</v>
      </c>
      <c r="BJ410">
        <v>0.21157899999999999</v>
      </c>
      <c r="BK410">
        <v>0.212006</v>
      </c>
      <c r="BL410">
        <v>0.21265000000000001</v>
      </c>
      <c r="BM410">
        <v>0.214393</v>
      </c>
      <c r="BN410">
        <v>0.21418200000000001</v>
      </c>
      <c r="BO410">
        <v>0.21257300000000001</v>
      </c>
      <c r="BP410">
        <v>0.21102499999999999</v>
      </c>
      <c r="BQ410">
        <v>0.19364700000000001</v>
      </c>
      <c r="BR410">
        <v>0.192938</v>
      </c>
      <c r="BS410">
        <v>0.19336999999999999</v>
      </c>
      <c r="BT410">
        <v>0.191943</v>
      </c>
      <c r="BU410">
        <v>0.19330600000000001</v>
      </c>
      <c r="BV410">
        <v>0.19387699999999999</v>
      </c>
      <c r="BW410">
        <v>0.19522</v>
      </c>
      <c r="BX410">
        <v>0.19728399999999999</v>
      </c>
      <c r="BY410">
        <v>0.19969500000000001</v>
      </c>
      <c r="BZ410">
        <v>0.20108899999999999</v>
      </c>
      <c r="CA410">
        <v>0.20175000000000001</v>
      </c>
      <c r="CB410">
        <v>0.20530599999999999</v>
      </c>
      <c r="CC410">
        <v>0.20622599999999999</v>
      </c>
      <c r="CD410">
        <v>0.20891100000000001</v>
      </c>
      <c r="CE410">
        <v>0.21074000000000001</v>
      </c>
      <c r="CF410">
        <v>0.213564</v>
      </c>
      <c r="CG410">
        <v>0.21607299999999999</v>
      </c>
      <c r="CH410">
        <v>0.21768699999999999</v>
      </c>
      <c r="CI410">
        <v>0.220224</v>
      </c>
      <c r="CJ410">
        <v>0.223439</v>
      </c>
      <c r="CK410">
        <v>0.22720799999999999</v>
      </c>
      <c r="CL410">
        <v>0.23094700000000001</v>
      </c>
      <c r="CM410">
        <v>0.232347</v>
      </c>
      <c r="CN410">
        <v>0.23513999999999999</v>
      </c>
      <c r="CO410">
        <v>0.234463</v>
      </c>
      <c r="CP410">
        <v>0.22551499999999999</v>
      </c>
      <c r="CQ410">
        <v>0.22991600000000001</v>
      </c>
      <c r="CR410">
        <v>0.23285600000000001</v>
      </c>
      <c r="CS410">
        <v>0.227435</v>
      </c>
      <c r="CT410">
        <v>0.23069200000000001</v>
      </c>
      <c r="CU410">
        <v>0.22389300000000001</v>
      </c>
      <c r="CV410">
        <v>0.226997</v>
      </c>
      <c r="CW410">
        <v>0.22851299999999999</v>
      </c>
      <c r="CX410">
        <v>0.23218</v>
      </c>
      <c r="CY410">
        <v>0.22492699999999999</v>
      </c>
    </row>
    <row r="411" spans="1:103" x14ac:dyDescent="0.25">
      <c r="A411" t="s">
        <v>78</v>
      </c>
      <c r="B411" t="s">
        <v>79</v>
      </c>
      <c r="C411" t="s">
        <v>21</v>
      </c>
      <c r="D411">
        <v>-7.1894999999999998</v>
      </c>
      <c r="E411">
        <v>-5.0766999999999998</v>
      </c>
      <c r="F411">
        <v>-7.4874000000000001</v>
      </c>
      <c r="G411">
        <v>-4.3841000000000001</v>
      </c>
      <c r="H411">
        <v>-4.2587000000000002</v>
      </c>
      <c r="I411">
        <v>1.4739</v>
      </c>
      <c r="J411">
        <v>5.2110000000000003</v>
      </c>
      <c r="K411">
        <v>13.836399999999999</v>
      </c>
      <c r="L411">
        <v>3.1945999999999999</v>
      </c>
      <c r="M411">
        <v>0.23949999999999999</v>
      </c>
      <c r="N411">
        <v>1.7455000000000001</v>
      </c>
      <c r="O411">
        <v>10.9964</v>
      </c>
      <c r="P411">
        <v>21.942599999999999</v>
      </c>
      <c r="Q411">
        <v>11.514799999999999</v>
      </c>
      <c r="R411">
        <v>14.364800000000001</v>
      </c>
      <c r="S411">
        <v>14.222</v>
      </c>
      <c r="T411">
        <v>13.4696</v>
      </c>
      <c r="U411">
        <v>7.7712000000000003</v>
      </c>
      <c r="V411">
        <v>7.3025000000000002</v>
      </c>
      <c r="W411">
        <v>1.3681000000000001</v>
      </c>
      <c r="X411">
        <v>13.4839</v>
      </c>
      <c r="Y411">
        <v>12.443099999999999</v>
      </c>
      <c r="Z411">
        <v>11.910500000000001</v>
      </c>
      <c r="AA411">
        <v>16.395499999999998</v>
      </c>
      <c r="AB411">
        <v>7.5831</v>
      </c>
      <c r="AC411">
        <v>15.81</v>
      </c>
      <c r="AD411">
        <v>11.9694</v>
      </c>
      <c r="AE411">
        <v>10.5023</v>
      </c>
      <c r="AF411">
        <v>11.521000000000001</v>
      </c>
      <c r="AG411">
        <v>8.5045999999999999</v>
      </c>
      <c r="AH411">
        <v>8.0077999999999996</v>
      </c>
      <c r="AI411">
        <v>8.3651999999999997</v>
      </c>
      <c r="AJ411">
        <v>8.8537999999999997</v>
      </c>
      <c r="AK411">
        <v>9.7378</v>
      </c>
      <c r="AL411">
        <v>11.123100000000001</v>
      </c>
      <c r="AM411">
        <v>11.2437</v>
      </c>
      <c r="AN411">
        <v>15.702299999999999</v>
      </c>
      <c r="AO411">
        <v>16.324300000000001</v>
      </c>
      <c r="AP411">
        <v>20.568000000000001</v>
      </c>
      <c r="AQ411">
        <v>18.9983</v>
      </c>
      <c r="AR411">
        <v>22.6585</v>
      </c>
      <c r="AS411">
        <v>24.6401</v>
      </c>
      <c r="AT411">
        <v>15.8535</v>
      </c>
      <c r="AU411">
        <v>13.1877</v>
      </c>
      <c r="AV411">
        <v>14.207000000000001</v>
      </c>
      <c r="AW411">
        <v>15.488</v>
      </c>
      <c r="AX411">
        <v>15.302099999999999</v>
      </c>
      <c r="AY411">
        <v>12.949400000000001</v>
      </c>
      <c r="AZ411">
        <v>10.729900000000001</v>
      </c>
      <c r="BA411">
        <v>13.0763</v>
      </c>
      <c r="BB411">
        <v>14.623699999999999</v>
      </c>
      <c r="BC411">
        <v>25.341999999999999</v>
      </c>
      <c r="BD411">
        <v>16.944199999999999</v>
      </c>
      <c r="BE411">
        <v>0.59160000000000001</v>
      </c>
      <c r="BF411">
        <v>5.3173000000000004</v>
      </c>
      <c r="BG411">
        <v>8.4896999999999991</v>
      </c>
      <c r="BH411">
        <v>1.147</v>
      </c>
      <c r="BI411">
        <v>-4.68</v>
      </c>
      <c r="BJ411">
        <v>-8.3658000000000001</v>
      </c>
      <c r="BK411">
        <v>-1.4892000000000001</v>
      </c>
      <c r="BL411">
        <v>-3.1432000000000002</v>
      </c>
      <c r="BM411">
        <v>-2.8210000000000002</v>
      </c>
      <c r="BN411">
        <v>-8.8298000000000005</v>
      </c>
      <c r="BO411">
        <v>-14.6083</v>
      </c>
      <c r="BP411">
        <v>-10.5143</v>
      </c>
      <c r="BQ411">
        <v>1.3791</v>
      </c>
      <c r="BR411">
        <v>8.2195999999999998</v>
      </c>
      <c r="BS411">
        <v>7.3384999999999998</v>
      </c>
      <c r="BT411">
        <v>11.1892</v>
      </c>
      <c r="BU411">
        <v>17.9529</v>
      </c>
      <c r="BV411">
        <v>19.3477</v>
      </c>
      <c r="BW411">
        <v>13.673</v>
      </c>
      <c r="BX411">
        <v>14.9405</v>
      </c>
      <c r="BY411">
        <v>14.8468</v>
      </c>
      <c r="BZ411">
        <v>18.107800000000001</v>
      </c>
      <c r="CA411">
        <v>27.793399999999998</v>
      </c>
      <c r="CB411">
        <v>19.719899999999999</v>
      </c>
      <c r="CC411">
        <v>23.947199999999999</v>
      </c>
      <c r="CD411">
        <v>12.950699999999999</v>
      </c>
      <c r="CE411">
        <v>9.1318999999999999</v>
      </c>
      <c r="CF411">
        <v>11.9781</v>
      </c>
      <c r="CG411">
        <v>15.330500000000001</v>
      </c>
    </row>
    <row r="412" spans="1:103" x14ac:dyDescent="0.25">
      <c r="A412" t="s">
        <v>78</v>
      </c>
      <c r="B412" t="s">
        <v>79</v>
      </c>
      <c r="C412" t="s">
        <v>22</v>
      </c>
      <c r="D412">
        <v>2.609</v>
      </c>
      <c r="E412">
        <v>4.1574</v>
      </c>
      <c r="F412">
        <v>4.4572000000000003</v>
      </c>
      <c r="G412">
        <v>5.4962</v>
      </c>
      <c r="H412">
        <v>3.8755000000000002</v>
      </c>
      <c r="I412">
        <v>2.4367999999999999</v>
      </c>
      <c r="J412">
        <v>3.9628999999999999</v>
      </c>
      <c r="K412">
        <v>4.4589999999999996</v>
      </c>
      <c r="L412">
        <v>5.2709999999999999</v>
      </c>
      <c r="M412">
        <v>3.9053</v>
      </c>
      <c r="N412">
        <v>5.9569000000000001</v>
      </c>
      <c r="O412">
        <v>11.7765</v>
      </c>
      <c r="P412">
        <v>15.2393</v>
      </c>
      <c r="Q412">
        <v>14.740500000000001</v>
      </c>
      <c r="R412">
        <v>16.595800000000001</v>
      </c>
      <c r="S412">
        <v>16.057099999999998</v>
      </c>
      <c r="T412">
        <v>14.8743</v>
      </c>
      <c r="U412">
        <v>10.4398</v>
      </c>
      <c r="V412">
        <v>8.1470000000000002</v>
      </c>
      <c r="W412">
        <v>3.2747999999999999</v>
      </c>
      <c r="X412">
        <v>10.5411</v>
      </c>
      <c r="Y412">
        <v>10.255000000000001</v>
      </c>
      <c r="Z412">
        <v>9.1045999999999996</v>
      </c>
      <c r="AA412">
        <v>9.3358000000000008</v>
      </c>
      <c r="AB412">
        <v>7.0678999999999998</v>
      </c>
      <c r="AC412">
        <v>15.314299999999999</v>
      </c>
      <c r="AD412">
        <v>14.229699999999999</v>
      </c>
      <c r="AE412">
        <v>15.1768</v>
      </c>
      <c r="AF412">
        <v>16.424700000000001</v>
      </c>
      <c r="AG412">
        <v>15.262700000000001</v>
      </c>
      <c r="AH412">
        <v>15.8538</v>
      </c>
      <c r="AI412">
        <v>13.6107</v>
      </c>
      <c r="AJ412">
        <v>15.328799999999999</v>
      </c>
      <c r="AK412">
        <v>17.3386</v>
      </c>
      <c r="AL412">
        <v>10.174200000000001</v>
      </c>
      <c r="AM412">
        <v>9.5441000000000003</v>
      </c>
      <c r="AN412">
        <v>11.032400000000001</v>
      </c>
      <c r="AO412">
        <v>13.223800000000001</v>
      </c>
      <c r="AP412">
        <v>17.1312</v>
      </c>
      <c r="AQ412">
        <v>15.276199999999999</v>
      </c>
      <c r="AR412">
        <v>15.944900000000001</v>
      </c>
      <c r="AS412">
        <v>16.094000000000001</v>
      </c>
      <c r="AT412">
        <v>20.958400000000001</v>
      </c>
      <c r="AU412">
        <v>23.3184</v>
      </c>
      <c r="AV412">
        <v>20.798300000000001</v>
      </c>
      <c r="AW412">
        <v>12.5222</v>
      </c>
      <c r="AX412">
        <v>6.4248000000000003</v>
      </c>
      <c r="AY412">
        <v>7.1851000000000003</v>
      </c>
      <c r="AZ412">
        <v>2.7746</v>
      </c>
      <c r="BA412">
        <v>1.9156</v>
      </c>
      <c r="BB412">
        <v>-0.51519999999999999</v>
      </c>
      <c r="BC412">
        <v>3.0491999999999999</v>
      </c>
      <c r="BD412">
        <v>1.2323</v>
      </c>
      <c r="BE412">
        <v>4.1999999999999997E-3</v>
      </c>
      <c r="BF412">
        <v>5.9737</v>
      </c>
      <c r="BG412">
        <v>4.8429000000000002</v>
      </c>
      <c r="BH412">
        <v>4.6246999999999998</v>
      </c>
      <c r="BI412">
        <v>2.9398</v>
      </c>
      <c r="BJ412">
        <v>1.4522999999999999</v>
      </c>
      <c r="BK412">
        <v>4.9025999999999996</v>
      </c>
      <c r="BL412">
        <v>2.6328</v>
      </c>
      <c r="BM412">
        <v>4.0845000000000002</v>
      </c>
      <c r="BN412">
        <v>0.33860000000000001</v>
      </c>
      <c r="BO412">
        <v>-2.3222</v>
      </c>
      <c r="BP412">
        <v>-0.43730000000000002</v>
      </c>
      <c r="BQ412">
        <v>9.0409000000000006</v>
      </c>
      <c r="BR412">
        <v>13.0923</v>
      </c>
      <c r="BS412">
        <v>15.338900000000001</v>
      </c>
      <c r="BT412">
        <v>17.603999999999999</v>
      </c>
      <c r="BU412">
        <v>16.764800000000001</v>
      </c>
      <c r="BV412">
        <v>13.8986</v>
      </c>
      <c r="BW412">
        <v>12.802</v>
      </c>
      <c r="BX412">
        <v>13.1031</v>
      </c>
      <c r="BY412">
        <v>12.0844</v>
      </c>
    </row>
    <row r="413" spans="1:103" x14ac:dyDescent="0.25">
      <c r="A413" t="s">
        <v>78</v>
      </c>
      <c r="B413" t="s">
        <v>79</v>
      </c>
      <c r="C413" t="s">
        <v>23</v>
      </c>
      <c r="D413">
        <v>1.1151</v>
      </c>
      <c r="E413">
        <v>14.184699999999999</v>
      </c>
      <c r="F413">
        <v>8.3003999999999998</v>
      </c>
      <c r="G413">
        <v>8.6897000000000002</v>
      </c>
      <c r="H413">
        <v>-4.0106999999999999</v>
      </c>
      <c r="I413">
        <v>1.2385999999999999</v>
      </c>
      <c r="J413">
        <v>8.1216000000000008</v>
      </c>
      <c r="K413">
        <v>-13.57</v>
      </c>
      <c r="L413">
        <v>-20.625499999999999</v>
      </c>
      <c r="M413">
        <v>-31.9451</v>
      </c>
      <c r="N413">
        <v>-33.237000000000002</v>
      </c>
      <c r="O413">
        <v>-10.164199999999999</v>
      </c>
      <c r="P413">
        <v>17.648900000000001</v>
      </c>
      <c r="Q413">
        <v>35.025799999999997</v>
      </c>
      <c r="R413">
        <v>46.878100000000003</v>
      </c>
      <c r="S413">
        <v>77.923199999999994</v>
      </c>
      <c r="T413">
        <v>23.202999999999999</v>
      </c>
      <c r="U413">
        <v>5.1010999999999997</v>
      </c>
      <c r="V413">
        <v>-1.1240000000000001</v>
      </c>
      <c r="W413">
        <v>-16.925899999999999</v>
      </c>
      <c r="X413">
        <v>31.1938</v>
      </c>
      <c r="Y413">
        <v>6.5799999999999997E-2</v>
      </c>
      <c r="Z413">
        <v>-0.93410000000000004</v>
      </c>
      <c r="AA413">
        <v>4.8350999999999997</v>
      </c>
      <c r="AB413">
        <v>-8.9464000000000006</v>
      </c>
      <c r="AC413">
        <v>30.769300000000001</v>
      </c>
      <c r="AD413">
        <v>24.668299999999999</v>
      </c>
      <c r="AE413">
        <v>21.790400000000002</v>
      </c>
      <c r="AF413">
        <v>26.944299999999998</v>
      </c>
      <c r="AG413">
        <v>17.4937</v>
      </c>
      <c r="AH413">
        <v>23.2456</v>
      </c>
      <c r="AI413">
        <v>18.061800000000002</v>
      </c>
      <c r="AJ413">
        <v>5.5636000000000001</v>
      </c>
      <c r="AK413">
        <v>9.4870000000000001</v>
      </c>
      <c r="AL413">
        <v>-1.0418000000000001</v>
      </c>
      <c r="AM413">
        <v>-3.5608</v>
      </c>
      <c r="AN413">
        <v>1.5136000000000001</v>
      </c>
      <c r="AO413">
        <v>4.4314</v>
      </c>
      <c r="AP413">
        <v>5.5460000000000003</v>
      </c>
      <c r="AQ413">
        <v>12.510300000000001</v>
      </c>
      <c r="AR413">
        <v>11.5419</v>
      </c>
      <c r="AS413">
        <v>15.185700000000001</v>
      </c>
      <c r="AT413">
        <v>34.478000000000002</v>
      </c>
      <c r="AU413">
        <v>28.321300000000001</v>
      </c>
      <c r="AV413">
        <v>33.309899999999999</v>
      </c>
      <c r="AW413">
        <v>28.998000000000001</v>
      </c>
      <c r="AX413">
        <v>34.143900000000002</v>
      </c>
      <c r="AY413">
        <v>15.5251</v>
      </c>
      <c r="AZ413">
        <v>20.8231</v>
      </c>
      <c r="BA413">
        <v>13.3912</v>
      </c>
      <c r="BB413">
        <v>-8.1281999999999996</v>
      </c>
      <c r="BC413">
        <v>-1.8615999999999999</v>
      </c>
      <c r="BD413">
        <v>-0.1789</v>
      </c>
      <c r="BE413">
        <v>-6.3682999999999996</v>
      </c>
      <c r="BF413">
        <v>34.658299999999997</v>
      </c>
      <c r="BG413">
        <v>24.514600000000002</v>
      </c>
      <c r="BH413">
        <v>25.726600000000001</v>
      </c>
      <c r="BI413">
        <v>17.267099999999999</v>
      </c>
      <c r="BJ413">
        <v>23.185600000000001</v>
      </c>
      <c r="BK413">
        <v>63.186300000000003</v>
      </c>
      <c r="BL413">
        <v>35.9084</v>
      </c>
      <c r="BM413">
        <v>-6.4942000000000002</v>
      </c>
      <c r="BN413">
        <v>-36.396700000000003</v>
      </c>
      <c r="BO413">
        <v>-38.0535</v>
      </c>
      <c r="BP413">
        <v>-41.0946</v>
      </c>
      <c r="BQ413">
        <v>-22.4514</v>
      </c>
      <c r="BR413">
        <v>-6.9093</v>
      </c>
      <c r="BS413">
        <v>-4.2172999999999998</v>
      </c>
      <c r="BT413">
        <v>9.4984999999999999</v>
      </c>
      <c r="BU413">
        <v>17.725999999999999</v>
      </c>
      <c r="BV413">
        <v>20.867899999999999</v>
      </c>
      <c r="BW413">
        <v>5.8619000000000003</v>
      </c>
      <c r="BX413">
        <v>9.9064999999999994</v>
      </c>
      <c r="BY413">
        <v>7.5755999999999997</v>
      </c>
      <c r="BZ413">
        <v>12.326700000000001</v>
      </c>
      <c r="CA413">
        <v>26.8109</v>
      </c>
      <c r="CB413">
        <v>19.138300000000001</v>
      </c>
      <c r="CC413">
        <v>23.902899999999999</v>
      </c>
      <c r="CD413">
        <v>17.918399999999998</v>
      </c>
      <c r="CE413">
        <v>12.4306</v>
      </c>
      <c r="CF413">
        <v>17.623200000000001</v>
      </c>
      <c r="CG413">
        <v>17.923300000000001</v>
      </c>
      <c r="CH413">
        <v>22.756599999999999</v>
      </c>
      <c r="CI413">
        <v>42.234000000000002</v>
      </c>
      <c r="CJ413">
        <v>36.212800000000001</v>
      </c>
      <c r="CK413">
        <v>29.8963</v>
      </c>
      <c r="CL413">
        <v>1.4322999999999999</v>
      </c>
      <c r="CM413">
        <v>-24.243400000000001</v>
      </c>
      <c r="CN413">
        <v>-19.628299999999999</v>
      </c>
      <c r="CO413">
        <v>-9.2858000000000001</v>
      </c>
    </row>
    <row r="414" spans="1:103" x14ac:dyDescent="0.25">
      <c r="A414" t="s">
        <v>80</v>
      </c>
      <c r="B414" t="s">
        <v>81</v>
      </c>
      <c r="C414" t="s">
        <v>10</v>
      </c>
      <c r="D414">
        <v>-25.869499999999999</v>
      </c>
      <c r="E414">
        <v>-26.33</v>
      </c>
      <c r="F414">
        <v>-20.3004</v>
      </c>
      <c r="G414">
        <v>-25.1189</v>
      </c>
      <c r="H414">
        <v>-13.924200000000001</v>
      </c>
      <c r="I414">
        <v>-10.8384</v>
      </c>
      <c r="J414">
        <v>-8.5467999999999993</v>
      </c>
      <c r="K414">
        <v>-1.5926</v>
      </c>
      <c r="L414">
        <v>-7.3540000000000001</v>
      </c>
      <c r="M414">
        <v>-10.786300000000001</v>
      </c>
      <c r="N414">
        <v>-15.6776</v>
      </c>
      <c r="O414">
        <v>-20.694299999999998</v>
      </c>
      <c r="P414">
        <v>-14.065200000000001</v>
      </c>
      <c r="Q414">
        <v>0.1205</v>
      </c>
      <c r="R414">
        <v>3.6772999999999998</v>
      </c>
      <c r="S414">
        <v>14.3002</v>
      </c>
      <c r="T414">
        <v>3.3323999999999998</v>
      </c>
      <c r="U414">
        <v>-11.597200000000001</v>
      </c>
      <c r="V414">
        <v>-8.9741</v>
      </c>
      <c r="W414">
        <v>-8.2226999999999997</v>
      </c>
      <c r="X414">
        <v>-2.3140999999999998</v>
      </c>
      <c r="Y414">
        <v>-2.2576999999999998</v>
      </c>
      <c r="Z414">
        <v>-2.8372000000000002</v>
      </c>
      <c r="AA414">
        <v>1.6744000000000001</v>
      </c>
      <c r="AB414">
        <v>-2.1627999999999998</v>
      </c>
      <c r="AC414">
        <v>11.016999999999999</v>
      </c>
      <c r="AD414">
        <v>11.2278</v>
      </c>
      <c r="AE414">
        <v>5.2321</v>
      </c>
      <c r="AF414">
        <v>5.4984000000000002</v>
      </c>
      <c r="AG414">
        <v>-2.3046000000000002</v>
      </c>
      <c r="AH414">
        <v>6.5799999999999997E-2</v>
      </c>
      <c r="AI414">
        <v>-4.2069000000000001</v>
      </c>
      <c r="AJ414">
        <v>-5.0471000000000004</v>
      </c>
      <c r="AK414">
        <v>-6.9889999999999999</v>
      </c>
      <c r="AL414">
        <v>-4.9188000000000001</v>
      </c>
      <c r="AM414">
        <v>-5.2115999999999998</v>
      </c>
      <c r="AN414">
        <v>0.4879</v>
      </c>
      <c r="AO414">
        <v>4.9273999999999996</v>
      </c>
      <c r="AP414">
        <v>-2.4765999999999999</v>
      </c>
      <c r="AQ414">
        <v>-1.9716</v>
      </c>
      <c r="AR414">
        <v>-4.6013000000000002</v>
      </c>
      <c r="AS414">
        <v>-6.2172000000000001</v>
      </c>
      <c r="AT414">
        <v>10.081300000000001</v>
      </c>
      <c r="AU414">
        <v>7.4165000000000001</v>
      </c>
      <c r="AV414">
        <v>2.1673</v>
      </c>
      <c r="AW414">
        <v>7.6208999999999998</v>
      </c>
      <c r="AX414">
        <v>2.8523000000000001</v>
      </c>
      <c r="AY414">
        <v>0.23300000000000001</v>
      </c>
      <c r="AZ414">
        <v>1.891</v>
      </c>
      <c r="BA414">
        <v>-9.8175000000000008</v>
      </c>
      <c r="BB414">
        <v>-7.9527000000000001</v>
      </c>
      <c r="BC414">
        <v>-9.0481999999999996</v>
      </c>
      <c r="BD414">
        <v>-10.7369</v>
      </c>
      <c r="BE414">
        <v>-8.4300999999999995</v>
      </c>
      <c r="BF414">
        <v>2.3650000000000002</v>
      </c>
      <c r="BG414">
        <v>7.9500999999999999</v>
      </c>
      <c r="BH414">
        <v>9.0654000000000003</v>
      </c>
      <c r="BI414">
        <v>6.0423999999999998</v>
      </c>
      <c r="BJ414">
        <v>7.5118</v>
      </c>
      <c r="BK414">
        <v>2.3285999999999998</v>
      </c>
      <c r="BL414">
        <v>9.5226000000000006</v>
      </c>
      <c r="BM414">
        <v>0.6875</v>
      </c>
      <c r="BN414">
        <v>-3.4152</v>
      </c>
      <c r="BO414">
        <v>8.0038</v>
      </c>
      <c r="BP414">
        <v>10.4682</v>
      </c>
      <c r="BQ414">
        <v>9.2210000000000001</v>
      </c>
      <c r="BR414">
        <v>10.215999999999999</v>
      </c>
      <c r="BS414">
        <v>5.5982000000000003</v>
      </c>
      <c r="BT414">
        <v>9.5649999999999995</v>
      </c>
      <c r="BU414">
        <v>8.5091999999999999</v>
      </c>
      <c r="BV414">
        <v>-9.4899999999999998E-2</v>
      </c>
      <c r="BW414">
        <v>-2.7915000000000001</v>
      </c>
      <c r="BX414">
        <v>-4.5465999999999998</v>
      </c>
      <c r="BY414">
        <v>-8.8900000000000007E-2</v>
      </c>
      <c r="BZ414">
        <v>4.0016999999999996</v>
      </c>
      <c r="CA414">
        <v>11.1065</v>
      </c>
      <c r="CB414">
        <v>9.8195999999999994</v>
      </c>
      <c r="CC414">
        <v>9.1460000000000008</v>
      </c>
      <c r="CD414">
        <v>9.9762000000000004</v>
      </c>
      <c r="CE414">
        <v>4.2674000000000003</v>
      </c>
      <c r="CF414">
        <v>2.2397999999999998</v>
      </c>
      <c r="CG414">
        <v>1.5309999999999999</v>
      </c>
      <c r="CH414">
        <v>0.81059999999999999</v>
      </c>
      <c r="CI414">
        <v>4.3933999999999997</v>
      </c>
      <c r="CJ414">
        <v>6.6616</v>
      </c>
      <c r="CK414">
        <v>5.4642999999999997</v>
      </c>
      <c r="CL414">
        <v>2.0005000000000002</v>
      </c>
      <c r="CM414">
        <v>2.3365999999999998</v>
      </c>
      <c r="CN414">
        <v>5.4520999999999997</v>
      </c>
      <c r="CO414">
        <v>16.225200000000001</v>
      </c>
    </row>
    <row r="415" spans="1:103" x14ac:dyDescent="0.25">
      <c r="A415" t="s">
        <v>80</v>
      </c>
      <c r="B415" t="s">
        <v>81</v>
      </c>
      <c r="C415" t="s">
        <v>11</v>
      </c>
      <c r="D415">
        <v>-0.34670000000000001</v>
      </c>
      <c r="E415">
        <v>-0.23980000000000001</v>
      </c>
      <c r="F415">
        <v>-0.34820000000000001</v>
      </c>
      <c r="G415">
        <v>-0.1993</v>
      </c>
      <c r="H415">
        <v>-0.2006</v>
      </c>
      <c r="I415">
        <v>7.7499999999999999E-2</v>
      </c>
      <c r="J415">
        <v>0.2487</v>
      </c>
      <c r="K415">
        <v>0.61599999999999999</v>
      </c>
      <c r="L415">
        <v>0.1143</v>
      </c>
      <c r="M415">
        <v>1.1900000000000001E-2</v>
      </c>
      <c r="N415">
        <v>6.7900000000000002E-2</v>
      </c>
      <c r="O415">
        <v>0.42749999999999999</v>
      </c>
      <c r="P415">
        <v>0.91969999999999996</v>
      </c>
      <c r="Q415">
        <v>0.47949999999999998</v>
      </c>
      <c r="R415">
        <v>0.57869999999999999</v>
      </c>
      <c r="S415">
        <v>0.5887</v>
      </c>
      <c r="T415">
        <v>0.55710000000000004</v>
      </c>
      <c r="U415">
        <v>0.32500000000000001</v>
      </c>
      <c r="V415">
        <v>0.312</v>
      </c>
      <c r="W415">
        <v>7.1300000000000002E-2</v>
      </c>
      <c r="X415">
        <v>0.95699999999999996</v>
      </c>
      <c r="Y415">
        <v>0.88300000000000001</v>
      </c>
      <c r="Z415">
        <v>0.84630000000000005</v>
      </c>
      <c r="AA415">
        <v>1.1821999999999999</v>
      </c>
      <c r="AB415">
        <v>0.60240000000000005</v>
      </c>
      <c r="AC415">
        <v>1.2566999999999999</v>
      </c>
      <c r="AD415">
        <v>0.93430000000000002</v>
      </c>
      <c r="AE415">
        <v>0.8538</v>
      </c>
      <c r="AF415">
        <v>0.95179999999999998</v>
      </c>
      <c r="AG415">
        <v>0.66949999999999998</v>
      </c>
      <c r="AH415">
        <v>0.62629999999999997</v>
      </c>
      <c r="AI415">
        <v>0.64539999999999997</v>
      </c>
      <c r="AJ415">
        <v>0.65990000000000004</v>
      </c>
      <c r="AK415">
        <v>0.72809999999999997</v>
      </c>
      <c r="AL415">
        <v>0.85060000000000002</v>
      </c>
      <c r="AM415">
        <v>0.83050000000000002</v>
      </c>
      <c r="AN415">
        <v>1.3926000000000001</v>
      </c>
      <c r="AO415">
        <v>1.3836999999999999</v>
      </c>
      <c r="AP415">
        <v>1.8617999999999999</v>
      </c>
      <c r="AQ415">
        <v>1.5824</v>
      </c>
      <c r="AR415">
        <v>1.8797999999999999</v>
      </c>
      <c r="AS415">
        <v>2.0261999999999998</v>
      </c>
      <c r="AT415">
        <v>0.99680000000000002</v>
      </c>
      <c r="AU415">
        <v>0.80730000000000002</v>
      </c>
      <c r="AV415">
        <v>0.8901</v>
      </c>
      <c r="AW415">
        <v>0.95299999999999996</v>
      </c>
      <c r="AX415">
        <v>0.87860000000000005</v>
      </c>
      <c r="AY415">
        <v>0.72009999999999996</v>
      </c>
      <c r="AZ415">
        <v>0.57930000000000004</v>
      </c>
      <c r="BA415">
        <v>0.70089999999999997</v>
      </c>
      <c r="BB415">
        <v>0.75509999999999999</v>
      </c>
      <c r="BC415">
        <v>1.1930000000000001</v>
      </c>
      <c r="BD415">
        <v>0.75760000000000005</v>
      </c>
      <c r="BE415">
        <v>1.9699999999999999E-2</v>
      </c>
      <c r="BF415">
        <v>0.17699999999999999</v>
      </c>
      <c r="BG415">
        <v>0.28039999999999998</v>
      </c>
      <c r="BH415">
        <v>3.1600000000000003E-2</v>
      </c>
      <c r="BI415">
        <v>-0.16070000000000001</v>
      </c>
      <c r="BJ415">
        <v>-0.28110000000000002</v>
      </c>
      <c r="BK415">
        <v>-6.13E-2</v>
      </c>
      <c r="BL415">
        <v>-0.1158</v>
      </c>
      <c r="BM415">
        <v>-0.1085</v>
      </c>
      <c r="BN415">
        <v>-0.31409999999999999</v>
      </c>
      <c r="BO415">
        <v>-0.56379999999999997</v>
      </c>
      <c r="BP415">
        <v>-0.4289</v>
      </c>
      <c r="BQ415">
        <v>7.2400000000000006E-2</v>
      </c>
      <c r="BR415">
        <v>0.52949999999999997</v>
      </c>
      <c r="BS415">
        <v>0.49869999999999998</v>
      </c>
      <c r="BT415">
        <v>0.83809999999999996</v>
      </c>
      <c r="BU415">
        <v>1.3661000000000001</v>
      </c>
      <c r="BV415">
        <v>1.4240999999999999</v>
      </c>
      <c r="BW415">
        <v>0.98740000000000006</v>
      </c>
      <c r="BX415">
        <v>1.0620000000000001</v>
      </c>
      <c r="BY415">
        <v>1.0687</v>
      </c>
      <c r="BZ415">
        <v>1.2682</v>
      </c>
      <c r="CA415">
        <v>2.0036999999999998</v>
      </c>
      <c r="CB415">
        <v>1.3660000000000001</v>
      </c>
      <c r="CC415">
        <v>1.6359999999999999</v>
      </c>
      <c r="CD415">
        <v>0.7903</v>
      </c>
      <c r="CE415">
        <v>0.42899999999999999</v>
      </c>
      <c r="CF415">
        <v>0.52859999999999996</v>
      </c>
      <c r="CG415">
        <v>0.65039999999999998</v>
      </c>
    </row>
    <row r="416" spans="1:103" x14ac:dyDescent="0.25">
      <c r="A416" t="s">
        <v>80</v>
      </c>
      <c r="B416" t="s">
        <v>81</v>
      </c>
      <c r="C416" t="s">
        <v>12</v>
      </c>
      <c r="D416">
        <v>0.109</v>
      </c>
      <c r="E416">
        <v>0.17549999999999999</v>
      </c>
      <c r="F416">
        <v>0.1883</v>
      </c>
      <c r="G416">
        <v>0.23050000000000001</v>
      </c>
      <c r="H416">
        <v>0.1658</v>
      </c>
      <c r="I416">
        <v>0.1051</v>
      </c>
      <c r="J416">
        <v>0.16500000000000001</v>
      </c>
      <c r="K416">
        <v>0.1855</v>
      </c>
      <c r="L416">
        <v>0.22</v>
      </c>
      <c r="M416">
        <v>0.16719999999999999</v>
      </c>
      <c r="N416">
        <v>0.2611</v>
      </c>
      <c r="O416">
        <v>0.53349999999999997</v>
      </c>
      <c r="P416">
        <v>0.73219999999999996</v>
      </c>
      <c r="Q416">
        <v>0.7258</v>
      </c>
      <c r="R416">
        <v>0.81200000000000006</v>
      </c>
      <c r="S416">
        <v>0.80569999999999997</v>
      </c>
      <c r="T416">
        <v>0.75029999999999997</v>
      </c>
      <c r="U416">
        <v>0.51470000000000005</v>
      </c>
      <c r="V416">
        <v>0.40699999999999997</v>
      </c>
      <c r="W416">
        <v>0.19109999999999999</v>
      </c>
      <c r="X416">
        <v>0.76319999999999999</v>
      </c>
      <c r="Y416">
        <v>0.74060000000000004</v>
      </c>
      <c r="Z416">
        <v>0.64859999999999995</v>
      </c>
      <c r="AA416">
        <v>0.66590000000000005</v>
      </c>
      <c r="AB416">
        <v>0.53569999999999995</v>
      </c>
      <c r="AC416">
        <v>1.2343999999999999</v>
      </c>
      <c r="AD416">
        <v>1.1698</v>
      </c>
      <c r="AE416">
        <v>1.2415</v>
      </c>
      <c r="AF416">
        <v>1.3806</v>
      </c>
      <c r="AG416">
        <v>1.2484</v>
      </c>
      <c r="AH416">
        <v>1.2903</v>
      </c>
      <c r="AI416">
        <v>1.0929</v>
      </c>
      <c r="AJ416">
        <v>1.1983999999999999</v>
      </c>
      <c r="AK416">
        <v>1.3334999999999999</v>
      </c>
      <c r="AL416">
        <v>0.75149999999999995</v>
      </c>
      <c r="AM416">
        <v>0.61339999999999995</v>
      </c>
      <c r="AN416">
        <v>0.75449999999999995</v>
      </c>
      <c r="AO416">
        <v>0.89510000000000001</v>
      </c>
      <c r="AP416">
        <v>1.1355999999999999</v>
      </c>
      <c r="AQ416">
        <v>0.98340000000000005</v>
      </c>
      <c r="AR416">
        <v>0.98299999999999998</v>
      </c>
      <c r="AS416">
        <v>1.0081</v>
      </c>
      <c r="AT416">
        <v>1.2970999999999999</v>
      </c>
      <c r="AU416">
        <v>1.3409</v>
      </c>
      <c r="AV416">
        <v>1.1064000000000001</v>
      </c>
      <c r="AW416">
        <v>0.61809999999999998</v>
      </c>
      <c r="AX416">
        <v>0.24970000000000001</v>
      </c>
      <c r="AY416">
        <v>0.27560000000000001</v>
      </c>
      <c r="AZ416">
        <v>0.1032</v>
      </c>
      <c r="BA416">
        <v>6.9000000000000006E-2</v>
      </c>
      <c r="BB416">
        <v>-2.2700000000000001E-2</v>
      </c>
      <c r="BC416">
        <v>0.11219999999999999</v>
      </c>
      <c r="BD416">
        <v>4.2999999999999997E-2</v>
      </c>
      <c r="BE416">
        <v>-6.6E-3</v>
      </c>
      <c r="BF416">
        <v>0.2298</v>
      </c>
      <c r="BG416">
        <v>0.1832</v>
      </c>
      <c r="BH416">
        <v>0.1759</v>
      </c>
      <c r="BI416">
        <v>0.11169999999999999</v>
      </c>
      <c r="BJ416">
        <v>5.2699999999999997E-2</v>
      </c>
      <c r="BK416">
        <v>0.18809999999999999</v>
      </c>
      <c r="BL416">
        <v>9.8400000000000001E-2</v>
      </c>
      <c r="BM416">
        <v>0.15640000000000001</v>
      </c>
      <c r="BN416">
        <v>8.2000000000000007E-3</v>
      </c>
      <c r="BO416">
        <v>-0.105</v>
      </c>
      <c r="BP416">
        <v>-2.5600000000000001E-2</v>
      </c>
      <c r="BQ416">
        <v>0.55610000000000004</v>
      </c>
      <c r="BR416">
        <v>0.86670000000000003</v>
      </c>
      <c r="BS416">
        <v>1.0483</v>
      </c>
      <c r="BT416">
        <v>1.2663</v>
      </c>
      <c r="BU416">
        <v>1.177</v>
      </c>
      <c r="BV416">
        <v>0.872</v>
      </c>
      <c r="BW416">
        <v>0.69640000000000002</v>
      </c>
      <c r="BX416">
        <v>0.6784</v>
      </c>
      <c r="BY416">
        <v>0.58330000000000004</v>
      </c>
    </row>
    <row r="417" spans="1:103" x14ac:dyDescent="0.25">
      <c r="A417" t="s">
        <v>80</v>
      </c>
      <c r="B417" t="s">
        <v>81</v>
      </c>
      <c r="C417" t="s">
        <v>13</v>
      </c>
      <c r="D417">
        <v>-0.59970000000000001</v>
      </c>
      <c r="E417">
        <v>-0.4093</v>
      </c>
      <c r="F417">
        <v>-0.57589999999999997</v>
      </c>
      <c r="G417">
        <v>-0.32600000000000001</v>
      </c>
      <c r="H417">
        <v>-0.31909999999999999</v>
      </c>
      <c r="I417">
        <v>0.12609999999999999</v>
      </c>
      <c r="J417">
        <v>0.41320000000000001</v>
      </c>
      <c r="K417">
        <v>1.0676000000000001</v>
      </c>
      <c r="L417">
        <v>0.13900000000000001</v>
      </c>
      <c r="M417">
        <v>1.38E-2</v>
      </c>
      <c r="N417">
        <v>7.5700000000000003E-2</v>
      </c>
      <c r="O417">
        <v>0.45340000000000003</v>
      </c>
      <c r="P417">
        <v>0.89419999999999999</v>
      </c>
      <c r="Q417">
        <v>0.4854</v>
      </c>
      <c r="R417">
        <v>0.6109</v>
      </c>
      <c r="S417">
        <v>0.60029999999999994</v>
      </c>
      <c r="T417">
        <v>0.58830000000000005</v>
      </c>
      <c r="U417">
        <v>0.33100000000000002</v>
      </c>
      <c r="V417">
        <v>0.30809999999999998</v>
      </c>
      <c r="W417">
        <v>6.2199999999999998E-2</v>
      </c>
      <c r="X417">
        <v>1.2472000000000001</v>
      </c>
      <c r="Y417">
        <v>1.1347</v>
      </c>
      <c r="Z417">
        <v>1.0661</v>
      </c>
      <c r="AA417">
        <v>1.474</v>
      </c>
      <c r="AB417">
        <v>0.72840000000000005</v>
      </c>
      <c r="AC417">
        <v>1.6789000000000001</v>
      </c>
      <c r="AD417">
        <v>1.3224</v>
      </c>
      <c r="AE417">
        <v>1.1607000000000001</v>
      </c>
      <c r="AF417">
        <v>1.2790999999999999</v>
      </c>
      <c r="AG417">
        <v>0.92830000000000001</v>
      </c>
      <c r="AH417">
        <v>0.87909999999999999</v>
      </c>
      <c r="AI417">
        <v>0.91649999999999998</v>
      </c>
      <c r="AJ417">
        <v>0.97670000000000001</v>
      </c>
      <c r="AK417">
        <v>1.04</v>
      </c>
      <c r="AL417">
        <v>1.2176</v>
      </c>
      <c r="AM417">
        <v>1.2425999999999999</v>
      </c>
      <c r="AN417">
        <v>2.3393999999999999</v>
      </c>
      <c r="AO417">
        <v>2.3454999999999999</v>
      </c>
      <c r="AP417">
        <v>3.1432000000000002</v>
      </c>
      <c r="AQ417">
        <v>2.6486000000000001</v>
      </c>
      <c r="AR417">
        <v>3.2058</v>
      </c>
      <c r="AS417">
        <v>3.6288999999999998</v>
      </c>
      <c r="AT417">
        <v>1.0947</v>
      </c>
      <c r="AU417">
        <v>0.90390000000000004</v>
      </c>
      <c r="AV417">
        <v>0.99439999999999995</v>
      </c>
      <c r="AW417">
        <v>1.0780000000000001</v>
      </c>
      <c r="AX417">
        <v>1.0095000000000001</v>
      </c>
      <c r="AY417">
        <v>0.87960000000000005</v>
      </c>
      <c r="AZ417">
        <v>0.7248</v>
      </c>
      <c r="BA417">
        <v>0.88470000000000004</v>
      </c>
      <c r="BB417">
        <v>0.96689999999999998</v>
      </c>
      <c r="BC417">
        <v>1.5353000000000001</v>
      </c>
      <c r="BD417">
        <v>0.98450000000000004</v>
      </c>
      <c r="BE417">
        <v>2.4299999999999999E-2</v>
      </c>
      <c r="BF417">
        <v>0.18679999999999999</v>
      </c>
      <c r="BG417">
        <v>0.3039</v>
      </c>
      <c r="BH417">
        <v>3.5299999999999998E-2</v>
      </c>
      <c r="BI417">
        <v>-0.19389999999999999</v>
      </c>
      <c r="BJ417">
        <v>-0.3367</v>
      </c>
      <c r="BK417">
        <v>-7.0699999999999999E-2</v>
      </c>
      <c r="BL417">
        <v>-0.1321</v>
      </c>
      <c r="BM417">
        <v>-0.123</v>
      </c>
      <c r="BN417">
        <v>-0.3412</v>
      </c>
      <c r="BO417">
        <v>-0.61270000000000002</v>
      </c>
      <c r="BP417">
        <v>-0.43730000000000002</v>
      </c>
      <c r="BQ417">
        <v>0.1031</v>
      </c>
      <c r="BR417">
        <v>0.74119999999999997</v>
      </c>
      <c r="BS417">
        <v>0.66830000000000001</v>
      </c>
      <c r="BT417">
        <v>1.2584</v>
      </c>
      <c r="BU417">
        <v>2.0480999999999998</v>
      </c>
      <c r="BV417">
        <v>2.4742999999999999</v>
      </c>
      <c r="BW417">
        <v>1.6654</v>
      </c>
      <c r="BX417">
        <v>1.8701000000000001</v>
      </c>
      <c r="BY417">
        <v>1.9119999999999999</v>
      </c>
      <c r="BZ417">
        <v>2.2410999999999999</v>
      </c>
      <c r="CA417">
        <v>4.2016999999999998</v>
      </c>
      <c r="CB417">
        <v>2.7534000000000001</v>
      </c>
      <c r="CC417">
        <v>3.1958000000000002</v>
      </c>
      <c r="CD417">
        <v>1.26</v>
      </c>
      <c r="CE417">
        <v>0.57540000000000002</v>
      </c>
      <c r="CF417">
        <v>0.70920000000000005</v>
      </c>
      <c r="CG417">
        <v>0.89510000000000001</v>
      </c>
    </row>
    <row r="418" spans="1:103" x14ac:dyDescent="0.25">
      <c r="A418" t="s">
        <v>80</v>
      </c>
      <c r="B418" t="s">
        <v>81</v>
      </c>
      <c r="C418" t="s">
        <v>14</v>
      </c>
      <c r="D418">
        <v>0.13700000000000001</v>
      </c>
      <c r="E418">
        <v>0.21790000000000001</v>
      </c>
      <c r="F418">
        <v>0.23319999999999999</v>
      </c>
      <c r="G418">
        <v>0.28489999999999999</v>
      </c>
      <c r="H418">
        <v>0.20430000000000001</v>
      </c>
      <c r="I418">
        <v>0.13</v>
      </c>
      <c r="J418">
        <v>0.2054</v>
      </c>
      <c r="K418">
        <v>0.22850000000000001</v>
      </c>
      <c r="L418">
        <v>0.26550000000000001</v>
      </c>
      <c r="M418">
        <v>0.19650000000000001</v>
      </c>
      <c r="N418">
        <v>0.29099999999999998</v>
      </c>
      <c r="O418">
        <v>0.56910000000000005</v>
      </c>
      <c r="P418">
        <v>0.75160000000000005</v>
      </c>
      <c r="Q418">
        <v>0.71330000000000005</v>
      </c>
      <c r="R418">
        <v>0.8034</v>
      </c>
      <c r="S418">
        <v>0.78620000000000001</v>
      </c>
      <c r="T418">
        <v>0.73040000000000005</v>
      </c>
      <c r="U418">
        <v>0.52759999999999996</v>
      </c>
      <c r="V418">
        <v>0.41160000000000002</v>
      </c>
      <c r="W418">
        <v>0.1822</v>
      </c>
      <c r="X418">
        <v>1.0145</v>
      </c>
      <c r="Y418">
        <v>0.98609999999999998</v>
      </c>
      <c r="Z418">
        <v>0.87760000000000005</v>
      </c>
      <c r="AA418">
        <v>0.89870000000000005</v>
      </c>
      <c r="AB418">
        <v>0.70599999999999996</v>
      </c>
      <c r="AC418">
        <v>1.7694000000000001</v>
      </c>
      <c r="AD418">
        <v>1.6955</v>
      </c>
      <c r="AE418">
        <v>1.8209</v>
      </c>
      <c r="AF418">
        <v>1.9904999999999999</v>
      </c>
      <c r="AG418">
        <v>1.8387</v>
      </c>
      <c r="AH418">
        <v>1.8773</v>
      </c>
      <c r="AI418">
        <v>1.5927</v>
      </c>
      <c r="AJ418">
        <v>1.8156000000000001</v>
      </c>
      <c r="AK418">
        <v>2.0461</v>
      </c>
      <c r="AL418">
        <v>1.1916</v>
      </c>
      <c r="AM418">
        <v>0.76959999999999995</v>
      </c>
      <c r="AN418">
        <v>0.92600000000000005</v>
      </c>
      <c r="AO418">
        <v>1.0739000000000001</v>
      </c>
      <c r="AP418">
        <v>1.3181</v>
      </c>
      <c r="AQ418">
        <v>1.1951000000000001</v>
      </c>
      <c r="AR418">
        <v>1.2153</v>
      </c>
      <c r="AS418">
        <v>1.2359</v>
      </c>
      <c r="AT418">
        <v>1.5418000000000001</v>
      </c>
      <c r="AU418">
        <v>1.6185</v>
      </c>
      <c r="AV418">
        <v>1.3586</v>
      </c>
      <c r="AW418">
        <v>0.79110000000000003</v>
      </c>
      <c r="AX418">
        <v>0.26390000000000002</v>
      </c>
      <c r="AY418">
        <v>0.30259999999999998</v>
      </c>
      <c r="AZ418">
        <v>0.11550000000000001</v>
      </c>
      <c r="BA418">
        <v>8.1299999999999997E-2</v>
      </c>
      <c r="BB418">
        <v>-2.7E-2</v>
      </c>
      <c r="BC418">
        <v>0.13139999999999999</v>
      </c>
      <c r="BD418">
        <v>4.9799999999999997E-2</v>
      </c>
      <c r="BE418">
        <v>-7.3000000000000001E-3</v>
      </c>
      <c r="BF418">
        <v>0.252</v>
      </c>
      <c r="BG418">
        <v>0.20380000000000001</v>
      </c>
      <c r="BH418">
        <v>0.1963</v>
      </c>
      <c r="BI418">
        <v>0.1237</v>
      </c>
      <c r="BJ418">
        <v>5.7599999999999998E-2</v>
      </c>
      <c r="BK418">
        <v>0.19989999999999999</v>
      </c>
      <c r="BL418">
        <v>0.1053</v>
      </c>
      <c r="BM418">
        <v>0.16830000000000001</v>
      </c>
      <c r="BN418">
        <v>8.6E-3</v>
      </c>
      <c r="BO418">
        <v>-0.10920000000000001</v>
      </c>
      <c r="BP418">
        <v>-2.6499999999999999E-2</v>
      </c>
      <c r="BQ418">
        <v>0.83430000000000004</v>
      </c>
      <c r="BR418">
        <v>1.31</v>
      </c>
      <c r="BS418">
        <v>1.5564</v>
      </c>
      <c r="BT418">
        <v>2.1135000000000002</v>
      </c>
      <c r="BU418">
        <v>1.9885999999999999</v>
      </c>
      <c r="BV418">
        <v>1.2849999999999999</v>
      </c>
      <c r="BW418">
        <v>0.91390000000000005</v>
      </c>
      <c r="BX418">
        <v>0.91049999999999998</v>
      </c>
      <c r="BY418">
        <v>0.80479999999999996</v>
      </c>
    </row>
    <row r="419" spans="1:103" x14ac:dyDescent="0.25">
      <c r="A419" t="s">
        <v>80</v>
      </c>
      <c r="B419" t="s">
        <v>81</v>
      </c>
      <c r="C419" t="s">
        <v>15</v>
      </c>
      <c r="D419">
        <v>-12.1068</v>
      </c>
      <c r="E419">
        <v>-13.516</v>
      </c>
      <c r="F419">
        <v>-13.5586</v>
      </c>
      <c r="G419">
        <v>-13.7066</v>
      </c>
      <c r="H419">
        <v>-11.7561</v>
      </c>
      <c r="I419">
        <v>-7.9444999999999997</v>
      </c>
      <c r="J419">
        <v>-8.8356999999999992</v>
      </c>
      <c r="K419">
        <v>-6.2453000000000003</v>
      </c>
      <c r="L419">
        <v>-8.2751000000000001</v>
      </c>
      <c r="M419">
        <v>-8.1387999999999998</v>
      </c>
      <c r="N419">
        <v>-9.4412000000000003</v>
      </c>
      <c r="O419">
        <v>-9.9258000000000006</v>
      </c>
      <c r="P419">
        <v>-7.0171999999999999</v>
      </c>
      <c r="Q419">
        <v>-5.7159000000000004</v>
      </c>
      <c r="R419">
        <v>-5.9316000000000004</v>
      </c>
      <c r="S419">
        <v>-3.5118</v>
      </c>
      <c r="T419">
        <v>-0.80689999999999995</v>
      </c>
      <c r="U419">
        <v>-4.4329000000000001</v>
      </c>
      <c r="V419">
        <v>-3.4174000000000002</v>
      </c>
      <c r="W419">
        <v>-2.5848</v>
      </c>
      <c r="X419">
        <v>-1.6214</v>
      </c>
      <c r="Y419">
        <v>-0.93620000000000003</v>
      </c>
      <c r="Z419">
        <v>-7.5300000000000006E-2</v>
      </c>
      <c r="AA419">
        <v>-0.33600000000000002</v>
      </c>
      <c r="AB419">
        <v>-1.8853</v>
      </c>
      <c r="AC419">
        <v>-0.39579999999999999</v>
      </c>
      <c r="AD419">
        <v>1.5187999999999999</v>
      </c>
      <c r="AE419">
        <v>-0.3851</v>
      </c>
      <c r="AF419">
        <v>0.62170000000000003</v>
      </c>
      <c r="AG419">
        <v>-1.175</v>
      </c>
      <c r="AH419">
        <v>-2.0295999999999998</v>
      </c>
      <c r="AI419">
        <v>-2.6322000000000001</v>
      </c>
      <c r="AJ419">
        <v>-0.74209999999999998</v>
      </c>
      <c r="AK419">
        <v>-1.5610999999999999</v>
      </c>
      <c r="AL419">
        <v>-0.72619999999999996</v>
      </c>
      <c r="AM419">
        <v>-0.73560000000000003</v>
      </c>
      <c r="AN419">
        <v>0.79600000000000004</v>
      </c>
      <c r="AO419">
        <v>3.3368000000000002</v>
      </c>
      <c r="AP419">
        <v>2.3332999999999999</v>
      </c>
      <c r="AQ419">
        <v>1.6762999999999999</v>
      </c>
      <c r="AR419">
        <v>-0.439</v>
      </c>
      <c r="AS419">
        <v>-2.4822000000000002</v>
      </c>
      <c r="AT419">
        <v>-4.2366000000000001</v>
      </c>
      <c r="AU419">
        <v>-4.3964999999999996</v>
      </c>
      <c r="AV419">
        <v>-5.5457000000000001</v>
      </c>
      <c r="AW419">
        <v>-4.2637999999999998</v>
      </c>
      <c r="AX419">
        <v>-4.8547000000000002</v>
      </c>
      <c r="AY419">
        <v>-2.4222999999999999</v>
      </c>
      <c r="AZ419">
        <v>-1.6249</v>
      </c>
      <c r="BA419">
        <v>-2.5310999999999999</v>
      </c>
      <c r="BB419">
        <v>-2.3767</v>
      </c>
      <c r="BC419">
        <v>-4.0762</v>
      </c>
      <c r="BD419">
        <v>2.0861999999999998</v>
      </c>
      <c r="BE419">
        <v>-0.71950000000000003</v>
      </c>
      <c r="BF419">
        <v>1.3198000000000001</v>
      </c>
      <c r="BG419">
        <v>5.0937999999999999</v>
      </c>
      <c r="BH419">
        <v>4.1569000000000003</v>
      </c>
      <c r="BI419">
        <v>3.7543000000000002</v>
      </c>
      <c r="BJ419">
        <v>3.5880000000000001</v>
      </c>
      <c r="BK419">
        <v>4.1757</v>
      </c>
      <c r="BL419">
        <v>4.6673</v>
      </c>
      <c r="BM419">
        <v>5.0667</v>
      </c>
      <c r="BN419">
        <v>3.2677999999999998</v>
      </c>
      <c r="BO419">
        <v>3.5905</v>
      </c>
      <c r="BP419">
        <v>4.1520000000000001</v>
      </c>
      <c r="BQ419">
        <v>5.1436999999999999</v>
      </c>
      <c r="BR419">
        <v>7.0570000000000004</v>
      </c>
      <c r="BS419">
        <v>4.7119</v>
      </c>
      <c r="BT419">
        <v>5.0194000000000001</v>
      </c>
      <c r="BU419">
        <v>6.4787999999999997</v>
      </c>
      <c r="BV419">
        <v>5.0324</v>
      </c>
      <c r="BW419">
        <v>4.4100999999999999</v>
      </c>
      <c r="BX419">
        <v>2.2991000000000001</v>
      </c>
      <c r="BY419">
        <v>2.5706000000000002</v>
      </c>
      <c r="BZ419">
        <v>4.4687999999999999</v>
      </c>
      <c r="CA419">
        <v>6.4302000000000001</v>
      </c>
      <c r="CB419">
        <v>6.0358999999999998</v>
      </c>
      <c r="CC419">
        <v>5.8399000000000001</v>
      </c>
      <c r="CD419">
        <v>5.1436000000000002</v>
      </c>
      <c r="CE419">
        <v>6.2535999999999996</v>
      </c>
      <c r="CF419">
        <v>7.2727000000000004</v>
      </c>
      <c r="CG419">
        <v>9.0729000000000006</v>
      </c>
    </row>
    <row r="420" spans="1:103" x14ac:dyDescent="0.25">
      <c r="A420" t="s">
        <v>80</v>
      </c>
      <c r="B420" t="s">
        <v>81</v>
      </c>
      <c r="C420" t="s">
        <v>16</v>
      </c>
      <c r="D420">
        <v>-11.144</v>
      </c>
      <c r="E420">
        <v>-11.164099999999999</v>
      </c>
      <c r="F420">
        <v>-10.947699999999999</v>
      </c>
      <c r="G420">
        <v>-8.9652999999999992</v>
      </c>
      <c r="H420">
        <v>-8.1937999999999995</v>
      </c>
      <c r="I420">
        <v>-8.2033000000000005</v>
      </c>
      <c r="J420">
        <v>-8.1743000000000006</v>
      </c>
      <c r="K420">
        <v>-6.6365999999999996</v>
      </c>
      <c r="L420">
        <v>-5.7919</v>
      </c>
      <c r="M420">
        <v>-5.2953000000000001</v>
      </c>
      <c r="N420">
        <v>-5.7610000000000001</v>
      </c>
      <c r="O420">
        <v>-5.5411999999999999</v>
      </c>
      <c r="P420">
        <v>-4.4740000000000002</v>
      </c>
      <c r="Q420">
        <v>-3.2888999999999999</v>
      </c>
      <c r="R420">
        <v>-2.4285000000000001</v>
      </c>
      <c r="S420">
        <v>-1.1573</v>
      </c>
      <c r="T420">
        <v>-1.2343999999999999</v>
      </c>
      <c r="U420">
        <v>-4.3711000000000002</v>
      </c>
      <c r="V420">
        <v>-2.9653</v>
      </c>
      <c r="W420">
        <v>-3.0188000000000001</v>
      </c>
      <c r="X420">
        <v>-0.97870000000000001</v>
      </c>
      <c r="Y420">
        <v>-0.43419999999999997</v>
      </c>
      <c r="Z420">
        <v>-0.64539999999999997</v>
      </c>
      <c r="AA420">
        <v>-1.9048</v>
      </c>
      <c r="AB420">
        <v>-1.4052</v>
      </c>
      <c r="AC420">
        <v>0.81689999999999996</v>
      </c>
      <c r="AD420">
        <v>1.3712</v>
      </c>
      <c r="AE420">
        <v>0.1736</v>
      </c>
      <c r="AF420">
        <v>-2.6499999999999999E-2</v>
      </c>
      <c r="AG420">
        <v>0.26910000000000001</v>
      </c>
      <c r="AH420">
        <v>0.4244</v>
      </c>
      <c r="AI420">
        <v>-0.47799999999999998</v>
      </c>
      <c r="AJ420">
        <v>-0.2838</v>
      </c>
      <c r="AK420">
        <v>-0.63480000000000003</v>
      </c>
      <c r="AL420">
        <v>-3.6192000000000002</v>
      </c>
      <c r="AM420">
        <v>-3.6261999999999999</v>
      </c>
      <c r="AN420">
        <v>-3.1215000000000002</v>
      </c>
      <c r="AO420">
        <v>-2.0181</v>
      </c>
      <c r="AP420">
        <v>-2.9697</v>
      </c>
      <c r="AQ420">
        <v>-0.94210000000000005</v>
      </c>
      <c r="AR420">
        <v>-1.6419999999999999</v>
      </c>
      <c r="AS420">
        <v>-1.7485999999999999</v>
      </c>
      <c r="AT420">
        <v>-0.27229999999999999</v>
      </c>
      <c r="AU420">
        <v>-1.0181</v>
      </c>
      <c r="AV420">
        <v>1.6691</v>
      </c>
      <c r="AW420">
        <v>1.0673999999999999</v>
      </c>
      <c r="AX420">
        <v>0.25869999999999999</v>
      </c>
      <c r="AY420">
        <v>1.4490000000000001</v>
      </c>
      <c r="AZ420">
        <v>1.0085999999999999</v>
      </c>
      <c r="BA420">
        <v>0.88880000000000003</v>
      </c>
      <c r="BB420">
        <v>1.2612000000000001</v>
      </c>
      <c r="BC420">
        <v>2.1297000000000001</v>
      </c>
      <c r="BD420">
        <v>2.5524</v>
      </c>
      <c r="BE420">
        <v>2.5583999999999998</v>
      </c>
      <c r="BF420">
        <v>3.7566999999999999</v>
      </c>
      <c r="BG420">
        <v>3.3089</v>
      </c>
      <c r="BH420">
        <v>3.6812999999999998</v>
      </c>
      <c r="BI420">
        <v>4.0994999999999999</v>
      </c>
      <c r="BJ420">
        <v>4.4306000000000001</v>
      </c>
      <c r="BK420">
        <v>4.7114000000000003</v>
      </c>
      <c r="BL420">
        <v>4.4196</v>
      </c>
      <c r="BM420">
        <v>5.1345999999999998</v>
      </c>
      <c r="BN420">
        <v>5.5106000000000002</v>
      </c>
      <c r="BO420">
        <v>6.16</v>
      </c>
      <c r="BP420">
        <v>5.5648999999999997</v>
      </c>
      <c r="BQ420">
        <v>5.3667999999999996</v>
      </c>
      <c r="BR420">
        <v>6.6231999999999998</v>
      </c>
      <c r="BS420">
        <v>4.1501999999999999</v>
      </c>
      <c r="BT420">
        <v>4.6551999999999998</v>
      </c>
      <c r="BU420">
        <v>6.0578000000000003</v>
      </c>
      <c r="BV420">
        <v>5.1706000000000003</v>
      </c>
      <c r="BW420">
        <v>6.3829000000000002</v>
      </c>
      <c r="BX420">
        <v>6.8238000000000003</v>
      </c>
      <c r="BY420">
        <v>6.6858000000000004</v>
      </c>
    </row>
    <row r="421" spans="1:103" x14ac:dyDescent="0.25">
      <c r="A421" t="s">
        <v>80</v>
      </c>
      <c r="B421" t="s">
        <v>81</v>
      </c>
      <c r="C421" t="s">
        <v>17</v>
      </c>
      <c r="D421">
        <v>1.1288</v>
      </c>
      <c r="E421">
        <v>1.0774999999999999</v>
      </c>
      <c r="F421">
        <v>1.0656000000000001</v>
      </c>
      <c r="G421">
        <v>1.0633999999999999</v>
      </c>
      <c r="H421">
        <v>1.0601</v>
      </c>
      <c r="I421">
        <v>1.0636000000000001</v>
      </c>
      <c r="J421">
        <v>1.032</v>
      </c>
      <c r="K421">
        <v>1.0669999999999999</v>
      </c>
      <c r="L421">
        <v>1.1024</v>
      </c>
      <c r="M421">
        <v>1.1064000000000001</v>
      </c>
      <c r="N421">
        <v>1.1029</v>
      </c>
      <c r="O421">
        <v>1.1028</v>
      </c>
      <c r="P421">
        <v>1.1256999999999999</v>
      </c>
      <c r="Q421">
        <v>1.1611</v>
      </c>
      <c r="R421">
        <v>1.1731</v>
      </c>
      <c r="S421">
        <v>1.1839</v>
      </c>
      <c r="T421">
        <v>1.1639999999999999</v>
      </c>
      <c r="U421">
        <v>1.1447000000000001</v>
      </c>
      <c r="V421">
        <v>1.1893</v>
      </c>
      <c r="W421">
        <v>1.1677999999999999</v>
      </c>
      <c r="X421">
        <v>1.117</v>
      </c>
      <c r="Y421">
        <v>1.1499999999999999</v>
      </c>
      <c r="Z421">
        <v>1.1615</v>
      </c>
      <c r="AA421">
        <v>1.2016</v>
      </c>
      <c r="AB421">
        <v>1.1803999999999999</v>
      </c>
      <c r="AC421">
        <v>1.0392999999999999</v>
      </c>
      <c r="AD421">
        <v>1.0126999999999999</v>
      </c>
      <c r="AE421">
        <v>1.0306999999999999</v>
      </c>
      <c r="AF421">
        <v>1.0592999999999999</v>
      </c>
      <c r="AG421">
        <v>1.0694999999999999</v>
      </c>
      <c r="AH421">
        <v>1.097</v>
      </c>
      <c r="AI421">
        <v>1.1093999999999999</v>
      </c>
      <c r="AJ421">
        <v>1.0895999999999999</v>
      </c>
      <c r="AK421">
        <v>1.0254000000000001</v>
      </c>
      <c r="AL421">
        <v>1.052</v>
      </c>
      <c r="AM421">
        <v>1.0508</v>
      </c>
      <c r="AN421">
        <v>1.0342</v>
      </c>
      <c r="AO421">
        <v>1.0457000000000001</v>
      </c>
      <c r="AP421">
        <v>1.0557000000000001</v>
      </c>
      <c r="AQ421">
        <v>1.0704</v>
      </c>
      <c r="AR421">
        <v>1.1388</v>
      </c>
      <c r="AS421">
        <v>1.2124999999999999</v>
      </c>
      <c r="AT421">
        <v>1.2714000000000001</v>
      </c>
      <c r="AU421">
        <v>1.2575000000000001</v>
      </c>
      <c r="AV421">
        <v>1.2946</v>
      </c>
      <c r="AW421">
        <v>1.2909999999999999</v>
      </c>
      <c r="AX421">
        <v>1.2185999999999999</v>
      </c>
      <c r="AY421">
        <v>1.1617999999999999</v>
      </c>
      <c r="AZ421">
        <v>1.1435</v>
      </c>
      <c r="BA421">
        <v>1.1552</v>
      </c>
      <c r="BB421">
        <v>1.1434</v>
      </c>
      <c r="BC421">
        <v>1.1017999999999999</v>
      </c>
      <c r="BD421">
        <v>0.99570000000000003</v>
      </c>
      <c r="BE421">
        <v>1.0165999999999999</v>
      </c>
      <c r="BF421">
        <v>0.9919</v>
      </c>
      <c r="BG421">
        <v>0.98529999999999995</v>
      </c>
      <c r="BH421">
        <v>0.99429999999999996</v>
      </c>
      <c r="BI421">
        <v>0.99950000000000006</v>
      </c>
      <c r="BJ421">
        <v>0.997</v>
      </c>
      <c r="BK421">
        <v>1.0111000000000001</v>
      </c>
      <c r="BL421">
        <v>1.0103</v>
      </c>
      <c r="BM421">
        <v>1.0094000000000001</v>
      </c>
      <c r="BN421">
        <v>1.0072000000000001</v>
      </c>
      <c r="BO421">
        <v>1.0356000000000001</v>
      </c>
      <c r="BP421">
        <v>1.1589</v>
      </c>
      <c r="BQ421">
        <v>1.1363000000000001</v>
      </c>
      <c r="BR421">
        <v>1.0891</v>
      </c>
      <c r="BS421">
        <v>1.2079</v>
      </c>
      <c r="BT421">
        <v>1.1836</v>
      </c>
      <c r="BU421">
        <v>1.2125999999999999</v>
      </c>
      <c r="BV421">
        <v>1.2909999999999999</v>
      </c>
      <c r="BW421">
        <v>1.2762</v>
      </c>
      <c r="BX421">
        <v>1.1947000000000001</v>
      </c>
      <c r="BY421">
        <v>1.2706</v>
      </c>
      <c r="BZ421">
        <v>1.2798</v>
      </c>
      <c r="CA421">
        <v>1.1998</v>
      </c>
      <c r="CB421">
        <v>1.1587000000000001</v>
      </c>
      <c r="CC421">
        <v>1.0565</v>
      </c>
      <c r="CD421">
        <v>1.0394000000000001</v>
      </c>
      <c r="CE421">
        <v>0.96950000000000003</v>
      </c>
      <c r="CF421">
        <v>0.97199999999999998</v>
      </c>
      <c r="CG421">
        <v>0.97540000000000004</v>
      </c>
      <c r="CH421">
        <v>1.0073000000000001</v>
      </c>
      <c r="CI421">
        <v>1.0093000000000001</v>
      </c>
      <c r="CJ421">
        <v>0.99260000000000004</v>
      </c>
      <c r="CK421">
        <v>1.0347</v>
      </c>
      <c r="CL421">
        <v>1.0417000000000001</v>
      </c>
      <c r="CM421">
        <v>1.0859000000000001</v>
      </c>
      <c r="CN421">
        <v>1.0028999999999999</v>
      </c>
      <c r="CO421">
        <v>1.089</v>
      </c>
      <c r="CP421">
        <v>1.0737000000000001</v>
      </c>
      <c r="CQ421">
        <v>1.1127</v>
      </c>
      <c r="CR421">
        <v>1.1005</v>
      </c>
      <c r="CS421">
        <v>1.0270999999999999</v>
      </c>
      <c r="CT421">
        <v>1.1173</v>
      </c>
      <c r="CU421">
        <v>1.0988</v>
      </c>
    </row>
    <row r="422" spans="1:103" x14ac:dyDescent="0.25">
      <c r="A422" t="s">
        <v>80</v>
      </c>
      <c r="B422" t="s">
        <v>81</v>
      </c>
      <c r="C422" t="s">
        <v>18</v>
      </c>
      <c r="D422">
        <v>1.1303000000000001</v>
      </c>
      <c r="E422">
        <v>1.1088</v>
      </c>
      <c r="F422">
        <v>1.111</v>
      </c>
      <c r="G422">
        <v>1.1086</v>
      </c>
      <c r="H422">
        <v>1.1157999999999999</v>
      </c>
      <c r="I422">
        <v>1.121</v>
      </c>
      <c r="J422">
        <v>1.1166</v>
      </c>
      <c r="K422">
        <v>1.1173999999999999</v>
      </c>
      <c r="L422">
        <v>1.1086</v>
      </c>
      <c r="M422">
        <v>1.1142000000000001</v>
      </c>
      <c r="N422">
        <v>1.1134999999999999</v>
      </c>
      <c r="O422">
        <v>1.1209</v>
      </c>
      <c r="P422">
        <v>1.1176999999999999</v>
      </c>
      <c r="Q422">
        <v>1.139</v>
      </c>
      <c r="R422">
        <v>1.1469</v>
      </c>
      <c r="S422">
        <v>1.1566000000000001</v>
      </c>
      <c r="T422">
        <v>1.1757</v>
      </c>
      <c r="U422">
        <v>1.1471</v>
      </c>
      <c r="V422">
        <v>1.1687000000000001</v>
      </c>
      <c r="W422">
        <v>1.1440999999999999</v>
      </c>
      <c r="X422">
        <v>1.0971</v>
      </c>
      <c r="Y422">
        <v>1.0994999999999999</v>
      </c>
      <c r="Z422">
        <v>1.1324000000000001</v>
      </c>
      <c r="AA422">
        <v>1.1561999999999999</v>
      </c>
      <c r="AB422">
        <v>1.0964</v>
      </c>
      <c r="AC422">
        <v>1.0079</v>
      </c>
      <c r="AD422">
        <v>1.0255000000000001</v>
      </c>
      <c r="AE422">
        <v>1.0533999999999999</v>
      </c>
      <c r="AF422">
        <v>1.0974999999999999</v>
      </c>
      <c r="AG422">
        <v>1.0812999999999999</v>
      </c>
      <c r="AH422">
        <v>1.0799000000000001</v>
      </c>
      <c r="AI422">
        <v>1.0795999999999999</v>
      </c>
      <c r="AJ422">
        <v>1.1059000000000001</v>
      </c>
      <c r="AK422">
        <v>1.1254</v>
      </c>
      <c r="AL422">
        <v>1.1971000000000001</v>
      </c>
      <c r="AM422">
        <v>1.1920999999999999</v>
      </c>
      <c r="AN422">
        <v>1.1782999999999999</v>
      </c>
      <c r="AO422">
        <v>1.1916</v>
      </c>
      <c r="AP422">
        <v>1.1839</v>
      </c>
      <c r="AQ422">
        <v>1.1439999999999999</v>
      </c>
      <c r="AR422">
        <v>1.1493</v>
      </c>
      <c r="AS422">
        <v>1.1513</v>
      </c>
      <c r="AT422">
        <v>1.1205000000000001</v>
      </c>
      <c r="AU422">
        <v>1.0941000000000001</v>
      </c>
      <c r="AV422">
        <v>1.0166999999999999</v>
      </c>
      <c r="AW422">
        <v>1.0579000000000001</v>
      </c>
      <c r="AX422">
        <v>1.0455000000000001</v>
      </c>
      <c r="AY422">
        <v>1.0531999999999999</v>
      </c>
      <c r="AZ422">
        <v>1.0509999999999999</v>
      </c>
      <c r="BA422">
        <v>1.0550999999999999</v>
      </c>
      <c r="BB422">
        <v>1.0557000000000001</v>
      </c>
      <c r="BC422">
        <v>1.0596000000000001</v>
      </c>
      <c r="BD422">
        <v>1.0523</v>
      </c>
      <c r="BE422">
        <v>1.036</v>
      </c>
      <c r="BF422">
        <v>0.99619999999999997</v>
      </c>
      <c r="BG422">
        <v>0.99909999999999999</v>
      </c>
      <c r="BH422">
        <v>1.0036</v>
      </c>
      <c r="BI422">
        <v>1.0105999999999999</v>
      </c>
      <c r="BJ422">
        <v>1.0147999999999999</v>
      </c>
      <c r="BK422">
        <v>1.0286</v>
      </c>
      <c r="BL422">
        <v>1.0277000000000001</v>
      </c>
      <c r="BM422">
        <v>1.0325</v>
      </c>
      <c r="BN422">
        <v>1.0510999999999999</v>
      </c>
      <c r="BO422">
        <v>1.0812999999999999</v>
      </c>
      <c r="BP422">
        <v>1.1866000000000001</v>
      </c>
      <c r="BQ422">
        <v>1.1504000000000001</v>
      </c>
      <c r="BR422">
        <v>1.1234</v>
      </c>
      <c r="BS422">
        <v>1.1762999999999999</v>
      </c>
      <c r="BT422">
        <v>1.1540999999999999</v>
      </c>
      <c r="BU422">
        <v>1.0257000000000001</v>
      </c>
      <c r="BV422">
        <v>1.0573999999999999</v>
      </c>
      <c r="BW422">
        <v>1.0089999999999999</v>
      </c>
      <c r="BX422">
        <v>1.0089999999999999</v>
      </c>
      <c r="BY422">
        <v>1.0620000000000001</v>
      </c>
      <c r="BZ422">
        <v>1.0582</v>
      </c>
      <c r="CA422">
        <v>1.0521</v>
      </c>
      <c r="CB422">
        <v>1.0279</v>
      </c>
      <c r="CC422">
        <v>1.0476000000000001</v>
      </c>
      <c r="CD422">
        <v>1.048</v>
      </c>
      <c r="CE422">
        <v>1.0687</v>
      </c>
      <c r="CF422">
        <v>0.99139999999999995</v>
      </c>
      <c r="CG422">
        <v>1.0276000000000001</v>
      </c>
      <c r="CH422">
        <v>1.0236000000000001</v>
      </c>
      <c r="CI422">
        <v>1.0258</v>
      </c>
      <c r="CJ422">
        <v>1.0327999999999999</v>
      </c>
      <c r="CK422">
        <v>1.0424</v>
      </c>
      <c r="CL422">
        <v>1.0838000000000001</v>
      </c>
      <c r="CM422">
        <v>1.0933999999999999</v>
      </c>
      <c r="CN422">
        <v>1.0845</v>
      </c>
    </row>
    <row r="423" spans="1:103" x14ac:dyDescent="0.25">
      <c r="A423" t="s">
        <v>80</v>
      </c>
      <c r="B423" t="s">
        <v>81</v>
      </c>
      <c r="C423" t="s">
        <v>19</v>
      </c>
      <c r="D423">
        <v>0.187532</v>
      </c>
      <c r="E423">
        <v>0.18951699999999999</v>
      </c>
      <c r="F423">
        <v>0.18833800000000001</v>
      </c>
      <c r="G423">
        <v>0.18746599999999999</v>
      </c>
      <c r="H423">
        <v>0.181254</v>
      </c>
      <c r="I423">
        <v>0.19225400000000001</v>
      </c>
      <c r="J423">
        <v>0.19453100000000001</v>
      </c>
      <c r="K423">
        <v>0.20443500000000001</v>
      </c>
      <c r="L423">
        <v>0.267683</v>
      </c>
      <c r="M423">
        <v>0.261021</v>
      </c>
      <c r="N423">
        <v>0.24831400000000001</v>
      </c>
      <c r="O423">
        <v>0.23923</v>
      </c>
      <c r="P423">
        <v>0.23246800000000001</v>
      </c>
      <c r="Q423">
        <v>0.24345</v>
      </c>
      <c r="R423">
        <v>0.25219799999999998</v>
      </c>
      <c r="S423">
        <v>0.25122100000000003</v>
      </c>
      <c r="T423">
        <v>0.25190099999999999</v>
      </c>
      <c r="U423">
        <v>0.242844</v>
      </c>
      <c r="V423">
        <v>0.23897499999999999</v>
      </c>
      <c r="W423">
        <v>0.20453299999999999</v>
      </c>
      <c r="X423">
        <v>0.14274300000000001</v>
      </c>
      <c r="Y423">
        <v>0.14454500000000001</v>
      </c>
      <c r="Z423">
        <v>0.142512</v>
      </c>
      <c r="AA423">
        <v>0.141405</v>
      </c>
      <c r="AB423">
        <v>0.13107099999999999</v>
      </c>
      <c r="AC423">
        <v>0.123942</v>
      </c>
      <c r="AD423">
        <v>0.12886800000000001</v>
      </c>
      <c r="AE423">
        <v>0.124602</v>
      </c>
      <c r="AF423">
        <v>0.124088</v>
      </c>
      <c r="AG423">
        <v>0.13069700000000001</v>
      </c>
      <c r="AH423">
        <v>0.132304</v>
      </c>
      <c r="AI423">
        <v>0.13491600000000001</v>
      </c>
      <c r="AJ423">
        <v>0.136934</v>
      </c>
      <c r="AK423">
        <v>0.13456000000000001</v>
      </c>
      <c r="AL423">
        <v>0.13480200000000001</v>
      </c>
      <c r="AM423">
        <v>0.140068</v>
      </c>
      <c r="AN423">
        <v>0.117782</v>
      </c>
      <c r="AO423">
        <v>0.117565</v>
      </c>
      <c r="AP423">
        <v>0.11043699999999999</v>
      </c>
      <c r="AQ423">
        <v>0.11929099999999999</v>
      </c>
      <c r="AR423">
        <v>0.121042</v>
      </c>
      <c r="AS423">
        <v>0.125053</v>
      </c>
      <c r="AT423">
        <v>0.168433</v>
      </c>
      <c r="AU423">
        <v>0.173122</v>
      </c>
      <c r="AV423">
        <v>0.172262</v>
      </c>
      <c r="AW423">
        <v>0.17483799999999999</v>
      </c>
      <c r="AX423">
        <v>0.17782700000000001</v>
      </c>
      <c r="AY423">
        <v>0.18288099999999999</v>
      </c>
      <c r="AZ423">
        <v>0.18512200000000001</v>
      </c>
      <c r="BA423">
        <v>0.18729599999999999</v>
      </c>
      <c r="BB423">
        <v>0.19326099999999999</v>
      </c>
      <c r="BC423">
        <v>0.201152</v>
      </c>
      <c r="BD423">
        <v>0.21209600000000001</v>
      </c>
      <c r="BE423">
        <v>0.21818000000000001</v>
      </c>
      <c r="BF423">
        <v>0.249389</v>
      </c>
      <c r="BG423">
        <v>0.25251099999999999</v>
      </c>
      <c r="BH423">
        <v>0.25618999999999997</v>
      </c>
      <c r="BI423">
        <v>0.26060499999999998</v>
      </c>
      <c r="BJ423">
        <v>0.260687</v>
      </c>
      <c r="BK423">
        <v>0.25847199999999998</v>
      </c>
      <c r="BL423">
        <v>0.25628299999999998</v>
      </c>
      <c r="BM423">
        <v>0.255859</v>
      </c>
      <c r="BN423">
        <v>0.247784</v>
      </c>
      <c r="BO423">
        <v>0.23363400000000001</v>
      </c>
      <c r="BP423">
        <v>0.22279299999999999</v>
      </c>
      <c r="BQ423">
        <v>0.154061</v>
      </c>
      <c r="BR423">
        <v>0.143266</v>
      </c>
      <c r="BS423">
        <v>0.138791</v>
      </c>
      <c r="BT423">
        <v>0.124662</v>
      </c>
      <c r="BU423">
        <v>0.12128</v>
      </c>
      <c r="BV423">
        <v>0.1212</v>
      </c>
      <c r="BW423">
        <v>0.120855</v>
      </c>
      <c r="BX423">
        <v>0.122239</v>
      </c>
      <c r="BY423">
        <v>0.124066</v>
      </c>
      <c r="BZ423">
        <v>0.12515200000000001</v>
      </c>
      <c r="CA423">
        <v>0.123156</v>
      </c>
      <c r="CB423">
        <v>0.132491</v>
      </c>
      <c r="CC423">
        <v>0.13352600000000001</v>
      </c>
      <c r="CD423">
        <v>0.15504799999999999</v>
      </c>
      <c r="CE423">
        <v>0.177117</v>
      </c>
      <c r="CF423">
        <v>0.179475</v>
      </c>
      <c r="CG423">
        <v>0.18027799999999999</v>
      </c>
      <c r="CH423">
        <v>0.19739100000000001</v>
      </c>
      <c r="CI423">
        <v>0.19989699999999999</v>
      </c>
      <c r="CJ423">
        <v>0.21332999999999999</v>
      </c>
      <c r="CK423">
        <v>0.21538099999999999</v>
      </c>
      <c r="CL423">
        <v>0.218394</v>
      </c>
      <c r="CM423">
        <v>0.21890299999999999</v>
      </c>
      <c r="CN423">
        <v>0.23507900000000001</v>
      </c>
      <c r="CO423">
        <v>0.244389</v>
      </c>
      <c r="CP423">
        <v>0.22470799999999999</v>
      </c>
      <c r="CQ423">
        <v>0.22752500000000001</v>
      </c>
      <c r="CR423">
        <v>0.229047</v>
      </c>
      <c r="CS423">
        <v>0.22875499999999999</v>
      </c>
      <c r="CT423">
        <v>0.24934100000000001</v>
      </c>
      <c r="CU423">
        <v>0.23550599999999999</v>
      </c>
      <c r="CV423">
        <v>0.23636299999999999</v>
      </c>
      <c r="CW423">
        <v>0.239145</v>
      </c>
      <c r="CX423">
        <v>0.24421200000000001</v>
      </c>
    </row>
    <row r="424" spans="1:103" x14ac:dyDescent="0.25">
      <c r="A424" t="s">
        <v>80</v>
      </c>
      <c r="B424" t="s">
        <v>81</v>
      </c>
      <c r="C424" t="s">
        <v>20</v>
      </c>
      <c r="D424">
        <v>0.19575000000000001</v>
      </c>
      <c r="E424">
        <v>0.196072</v>
      </c>
      <c r="F424">
        <v>0.19689000000000001</v>
      </c>
      <c r="G424">
        <v>0.197491</v>
      </c>
      <c r="H424">
        <v>0.197632</v>
      </c>
      <c r="I424">
        <v>0.19775000000000001</v>
      </c>
      <c r="J424">
        <v>0.19809499999999999</v>
      </c>
      <c r="K424">
        <v>0.19884399999999999</v>
      </c>
      <c r="L424">
        <v>0.19900699999999999</v>
      </c>
      <c r="M424">
        <v>0.198522</v>
      </c>
      <c r="N424">
        <v>0.19733899999999999</v>
      </c>
      <c r="O424">
        <v>0.19641600000000001</v>
      </c>
      <c r="P424">
        <v>0.19603699999999999</v>
      </c>
      <c r="Q424">
        <v>0.196495</v>
      </c>
      <c r="R424">
        <v>0.19744300000000001</v>
      </c>
      <c r="S424">
        <v>0.19822400000000001</v>
      </c>
      <c r="T424">
        <v>0.19886100000000001</v>
      </c>
      <c r="U424">
        <v>0.198352</v>
      </c>
      <c r="V424">
        <v>0.19855800000000001</v>
      </c>
      <c r="W424">
        <v>0.19461999999999999</v>
      </c>
      <c r="X424">
        <v>0.18799199999999999</v>
      </c>
      <c r="Y424">
        <v>0.188833</v>
      </c>
      <c r="Z424">
        <v>0.189751</v>
      </c>
      <c r="AA424">
        <v>0.190497</v>
      </c>
      <c r="AB424">
        <v>0.18933</v>
      </c>
      <c r="AC424">
        <v>0.188171</v>
      </c>
      <c r="AD424">
        <v>0.189166</v>
      </c>
      <c r="AE424">
        <v>0.18986800000000001</v>
      </c>
      <c r="AF424">
        <v>0.19066</v>
      </c>
      <c r="AG424">
        <v>0.19164800000000001</v>
      </c>
      <c r="AH424">
        <v>0.19233</v>
      </c>
      <c r="AI424">
        <v>0.19331799999999999</v>
      </c>
      <c r="AJ424">
        <v>0.19461800000000001</v>
      </c>
      <c r="AK424">
        <v>0.19511899999999999</v>
      </c>
      <c r="AL424">
        <v>0.19622300000000001</v>
      </c>
      <c r="AM424">
        <v>0.197265</v>
      </c>
      <c r="AN424">
        <v>0.19599800000000001</v>
      </c>
      <c r="AO424">
        <v>0.196823</v>
      </c>
      <c r="AP424">
        <v>0.197519</v>
      </c>
      <c r="AQ424">
        <v>0.19886000000000001</v>
      </c>
      <c r="AR424">
        <v>0.19991500000000001</v>
      </c>
      <c r="AS424">
        <v>0.20027700000000001</v>
      </c>
      <c r="AT424">
        <v>0.201298</v>
      </c>
      <c r="AU424">
        <v>0.20227700000000001</v>
      </c>
      <c r="AV424">
        <v>0.203352</v>
      </c>
      <c r="AW424">
        <v>0.204843</v>
      </c>
      <c r="AX424">
        <v>0.20624100000000001</v>
      </c>
      <c r="AY424">
        <v>0.207395</v>
      </c>
      <c r="AZ424">
        <v>0.207955</v>
      </c>
      <c r="BA424">
        <v>0.210012</v>
      </c>
      <c r="BB424">
        <v>0.211171</v>
      </c>
      <c r="BC424">
        <v>0.21252699999999999</v>
      </c>
      <c r="BD424">
        <v>0.21265999999999999</v>
      </c>
      <c r="BE424">
        <v>0.211644</v>
      </c>
      <c r="BF424">
        <v>0.20752899999999999</v>
      </c>
      <c r="BG424">
        <v>0.208844</v>
      </c>
      <c r="BH424">
        <v>0.210397</v>
      </c>
      <c r="BI424">
        <v>0.21158099999999999</v>
      </c>
      <c r="BJ424">
        <v>0.212363</v>
      </c>
      <c r="BK424">
        <v>0.21293000000000001</v>
      </c>
      <c r="BL424">
        <v>0.213644</v>
      </c>
      <c r="BM424">
        <v>0.21548</v>
      </c>
      <c r="BN424">
        <v>0.21539900000000001</v>
      </c>
      <c r="BO424">
        <v>0.21385199999999999</v>
      </c>
      <c r="BP424">
        <v>0.21241399999999999</v>
      </c>
      <c r="BQ424">
        <v>0.194328</v>
      </c>
      <c r="BR424">
        <v>0.193662</v>
      </c>
      <c r="BS424">
        <v>0.194188</v>
      </c>
      <c r="BT424">
        <v>0.192747</v>
      </c>
      <c r="BU424">
        <v>0.194186</v>
      </c>
      <c r="BV424">
        <v>0.19481799999999999</v>
      </c>
      <c r="BW424">
        <v>0.196239</v>
      </c>
      <c r="BX424">
        <v>0.19842699999999999</v>
      </c>
      <c r="BY424">
        <v>0.200991</v>
      </c>
      <c r="BZ424">
        <v>0.202485</v>
      </c>
      <c r="CA424">
        <v>0.20322200000000001</v>
      </c>
      <c r="CB424">
        <v>0.20698800000000001</v>
      </c>
      <c r="CC424">
        <v>0.20794499999999999</v>
      </c>
      <c r="CD424">
        <v>0.21082899999999999</v>
      </c>
      <c r="CE424">
        <v>0.212808</v>
      </c>
      <c r="CF424">
        <v>0.215866</v>
      </c>
      <c r="CG424">
        <v>0.21859000000000001</v>
      </c>
      <c r="CH424">
        <v>0.22040699999999999</v>
      </c>
      <c r="CI424">
        <v>0.22325200000000001</v>
      </c>
      <c r="CJ424">
        <v>0.22678899999999999</v>
      </c>
      <c r="CK424">
        <v>0.23099</v>
      </c>
      <c r="CL424">
        <v>0.23516699999999999</v>
      </c>
      <c r="CM424">
        <v>0.23708299999999999</v>
      </c>
      <c r="CN424">
        <v>0.24041699999999999</v>
      </c>
      <c r="CO424">
        <v>0.24026600000000001</v>
      </c>
      <c r="CP424">
        <v>0.23145499999999999</v>
      </c>
      <c r="CQ424">
        <v>0.23654500000000001</v>
      </c>
      <c r="CR424">
        <v>0.23999400000000001</v>
      </c>
      <c r="CS424">
        <v>0.234512</v>
      </c>
      <c r="CT424">
        <v>0.238536</v>
      </c>
      <c r="CU424">
        <v>0.231937</v>
      </c>
      <c r="CV424">
        <v>0.23636299999999999</v>
      </c>
      <c r="CW424">
        <v>0.239145</v>
      </c>
      <c r="CX424">
        <v>0.24421200000000001</v>
      </c>
      <c r="CY424">
        <v>0.23702200000000001</v>
      </c>
    </row>
    <row r="425" spans="1:103" x14ac:dyDescent="0.25">
      <c r="A425" t="s">
        <v>80</v>
      </c>
      <c r="B425" t="s">
        <v>81</v>
      </c>
      <c r="C425" t="s">
        <v>21</v>
      </c>
      <c r="D425">
        <v>-7.1348000000000003</v>
      </c>
      <c r="E425">
        <v>-4.9839000000000002</v>
      </c>
      <c r="F425">
        <v>-7.4203000000000001</v>
      </c>
      <c r="G425">
        <v>-4.2923999999999998</v>
      </c>
      <c r="H425">
        <v>-4.1323999999999996</v>
      </c>
      <c r="I425">
        <v>1.6335999999999999</v>
      </c>
      <c r="J425">
        <v>5.3723999999999998</v>
      </c>
      <c r="K425">
        <v>14.009399999999999</v>
      </c>
      <c r="L425">
        <v>3.2654000000000001</v>
      </c>
      <c r="M425">
        <v>0.33279999999999998</v>
      </c>
      <c r="N425">
        <v>1.8363</v>
      </c>
      <c r="O425">
        <v>10.991899999999999</v>
      </c>
      <c r="P425">
        <v>21.914899999999999</v>
      </c>
      <c r="Q425">
        <v>11.5517</v>
      </c>
      <c r="R425">
        <v>14.4124</v>
      </c>
      <c r="S425">
        <v>14.244400000000001</v>
      </c>
      <c r="T425">
        <v>13.5054</v>
      </c>
      <c r="U425">
        <v>7.7725999999999997</v>
      </c>
      <c r="V425">
        <v>7.3071000000000002</v>
      </c>
      <c r="W425">
        <v>1.3875999999999999</v>
      </c>
      <c r="X425">
        <v>13.5283</v>
      </c>
      <c r="Y425">
        <v>12.479699999999999</v>
      </c>
      <c r="Z425">
        <v>11.931800000000001</v>
      </c>
      <c r="AA425">
        <v>16.391400000000001</v>
      </c>
      <c r="AB425">
        <v>7.6375999999999999</v>
      </c>
      <c r="AC425">
        <v>15.896000000000001</v>
      </c>
      <c r="AD425">
        <v>12.0936</v>
      </c>
      <c r="AE425">
        <v>10.6157</v>
      </c>
      <c r="AF425">
        <v>11.607200000000001</v>
      </c>
      <c r="AG425">
        <v>8.5652000000000008</v>
      </c>
      <c r="AH425">
        <v>8.0709999999999997</v>
      </c>
      <c r="AI425">
        <v>8.3961000000000006</v>
      </c>
      <c r="AJ425">
        <v>8.8651999999999997</v>
      </c>
      <c r="AK425">
        <v>9.7556999999999992</v>
      </c>
      <c r="AL425">
        <v>11.146599999999999</v>
      </c>
      <c r="AM425">
        <v>11.2857</v>
      </c>
      <c r="AN425">
        <v>15.676</v>
      </c>
      <c r="AO425">
        <v>16.262899999999998</v>
      </c>
      <c r="AP425">
        <v>20.388300000000001</v>
      </c>
      <c r="AQ425">
        <v>18.784700000000001</v>
      </c>
      <c r="AR425">
        <v>22.465399999999999</v>
      </c>
      <c r="AS425">
        <v>24.450600000000001</v>
      </c>
      <c r="AT425">
        <v>15.7515</v>
      </c>
      <c r="AU425">
        <v>13.1357</v>
      </c>
      <c r="AV425">
        <v>14.1713</v>
      </c>
      <c r="AW425">
        <v>15.4498</v>
      </c>
      <c r="AX425">
        <v>15.3652</v>
      </c>
      <c r="AY425">
        <v>13.111000000000001</v>
      </c>
      <c r="AZ425">
        <v>10.8635</v>
      </c>
      <c r="BA425">
        <v>13.2464</v>
      </c>
      <c r="BB425">
        <v>14.738799999999999</v>
      </c>
      <c r="BC425">
        <v>25.5014</v>
      </c>
      <c r="BD425">
        <v>17.1493</v>
      </c>
      <c r="BE425">
        <v>0.48049999999999998</v>
      </c>
      <c r="BF425">
        <v>5.2104999999999997</v>
      </c>
      <c r="BG425">
        <v>8.3351000000000006</v>
      </c>
      <c r="BH425">
        <v>0.9506</v>
      </c>
      <c r="BI425">
        <v>-4.923</v>
      </c>
      <c r="BJ425">
        <v>-8.6061999999999994</v>
      </c>
      <c r="BK425">
        <v>-1.8438000000000001</v>
      </c>
      <c r="BL425">
        <v>-3.4544999999999999</v>
      </c>
      <c r="BM425">
        <v>-3.2402000000000002</v>
      </c>
      <c r="BN425">
        <v>-9.1138999999999992</v>
      </c>
      <c r="BO425">
        <v>-14.738099999999999</v>
      </c>
      <c r="BP425">
        <v>-10.7212</v>
      </c>
      <c r="BQ425">
        <v>1.2598</v>
      </c>
      <c r="BR425">
        <v>8.0702999999999996</v>
      </c>
      <c r="BS425">
        <v>7.1896000000000004</v>
      </c>
      <c r="BT425">
        <v>11.0015</v>
      </c>
      <c r="BU425">
        <v>17.755299999999998</v>
      </c>
      <c r="BV425">
        <v>19.144100000000002</v>
      </c>
      <c r="BW425">
        <v>13.5448</v>
      </c>
      <c r="BX425">
        <v>14.852499999999999</v>
      </c>
      <c r="BY425">
        <v>14.7599</v>
      </c>
      <c r="BZ425">
        <v>17.973400000000002</v>
      </c>
      <c r="CA425">
        <v>27.681799999999999</v>
      </c>
      <c r="CB425">
        <v>19.648399999999999</v>
      </c>
      <c r="CC425">
        <v>23.773</v>
      </c>
      <c r="CD425">
        <v>12.754899999999999</v>
      </c>
      <c r="CE425">
        <v>8.8280999999999992</v>
      </c>
      <c r="CF425">
        <v>11.645899999999999</v>
      </c>
      <c r="CG425">
        <v>14.956</v>
      </c>
    </row>
    <row r="426" spans="1:103" x14ac:dyDescent="0.25">
      <c r="A426" t="s">
        <v>80</v>
      </c>
      <c r="B426" t="s">
        <v>81</v>
      </c>
      <c r="C426" t="s">
        <v>22</v>
      </c>
      <c r="D426">
        <v>2.6617999999999999</v>
      </c>
      <c r="E426">
        <v>4.2253999999999996</v>
      </c>
      <c r="F426">
        <v>4.5180999999999996</v>
      </c>
      <c r="G426">
        <v>5.5567000000000002</v>
      </c>
      <c r="H426">
        <v>3.9405999999999999</v>
      </c>
      <c r="I426">
        <v>2.5301999999999998</v>
      </c>
      <c r="J426">
        <v>4.0518000000000001</v>
      </c>
      <c r="K426">
        <v>4.5502000000000002</v>
      </c>
      <c r="L426">
        <v>5.3409000000000004</v>
      </c>
      <c r="M426">
        <v>3.9906999999999999</v>
      </c>
      <c r="N426">
        <v>6.0391000000000004</v>
      </c>
      <c r="O426">
        <v>11.795400000000001</v>
      </c>
      <c r="P426">
        <v>15.255800000000001</v>
      </c>
      <c r="Q426">
        <v>14.7475</v>
      </c>
      <c r="R426">
        <v>16.593399999999999</v>
      </c>
      <c r="S426">
        <v>16.036899999999999</v>
      </c>
      <c r="T426">
        <v>14.8941</v>
      </c>
      <c r="U426">
        <v>10.4215</v>
      </c>
      <c r="V426">
        <v>8.1868999999999996</v>
      </c>
      <c r="W426">
        <v>3.3117999999999999</v>
      </c>
      <c r="X426">
        <v>10.6137</v>
      </c>
      <c r="Y426">
        <v>10.327400000000001</v>
      </c>
      <c r="Z426">
        <v>9.1654</v>
      </c>
      <c r="AA426">
        <v>9.3954000000000004</v>
      </c>
      <c r="AB426">
        <v>7.0968</v>
      </c>
      <c r="AC426">
        <v>15.3413</v>
      </c>
      <c r="AD426">
        <v>14.2437</v>
      </c>
      <c r="AE426">
        <v>15.1997</v>
      </c>
      <c r="AF426">
        <v>16.430299999999999</v>
      </c>
      <c r="AG426">
        <v>15.244999999999999</v>
      </c>
      <c r="AH426">
        <v>15.8447</v>
      </c>
      <c r="AI426">
        <v>13.563599999999999</v>
      </c>
      <c r="AJ426">
        <v>15.2913</v>
      </c>
      <c r="AK426">
        <v>17.3156</v>
      </c>
      <c r="AL426">
        <v>10.180999999999999</v>
      </c>
      <c r="AM426">
        <v>9.5635999999999992</v>
      </c>
      <c r="AN426">
        <v>11.009</v>
      </c>
      <c r="AO426">
        <v>13.200200000000001</v>
      </c>
      <c r="AP426">
        <v>17.044499999999999</v>
      </c>
      <c r="AQ426">
        <v>15.3291</v>
      </c>
      <c r="AR426">
        <v>15.988899999999999</v>
      </c>
      <c r="AS426">
        <v>16.179200000000002</v>
      </c>
      <c r="AT426">
        <v>21.0044</v>
      </c>
      <c r="AU426">
        <v>23.356100000000001</v>
      </c>
      <c r="AV426">
        <v>20.946100000000001</v>
      </c>
      <c r="AW426">
        <v>12.498900000000001</v>
      </c>
      <c r="AX426">
        <v>6.4028999999999998</v>
      </c>
      <c r="AY426">
        <v>7.1227</v>
      </c>
      <c r="AZ426">
        <v>2.6850999999999998</v>
      </c>
      <c r="BA426">
        <v>1.8297000000000001</v>
      </c>
      <c r="BB426">
        <v>-0.60589999999999999</v>
      </c>
      <c r="BC426">
        <v>2.9845999999999999</v>
      </c>
      <c r="BD426">
        <v>1.1346000000000001</v>
      </c>
      <c r="BE426">
        <v>-0.17150000000000001</v>
      </c>
      <c r="BF426">
        <v>5.7954999999999997</v>
      </c>
      <c r="BG426">
        <v>4.6441999999999997</v>
      </c>
      <c r="BH426">
        <v>4.4641999999999999</v>
      </c>
      <c r="BI426">
        <v>2.8117000000000001</v>
      </c>
      <c r="BJ426">
        <v>1.3209</v>
      </c>
      <c r="BK426">
        <v>4.6684000000000001</v>
      </c>
      <c r="BL426">
        <v>2.4186999999999999</v>
      </c>
      <c r="BM426">
        <v>3.8492000000000002</v>
      </c>
      <c r="BN426">
        <v>0.19889999999999999</v>
      </c>
      <c r="BO426">
        <v>-2.3572000000000002</v>
      </c>
      <c r="BP426">
        <v>-0.55649999999999999</v>
      </c>
      <c r="BQ426">
        <v>8.9367000000000001</v>
      </c>
      <c r="BR426">
        <v>12.907299999999999</v>
      </c>
      <c r="BS426">
        <v>15.119199999999999</v>
      </c>
      <c r="BT426">
        <v>17.4802</v>
      </c>
      <c r="BU426">
        <v>16.643000000000001</v>
      </c>
      <c r="BV426">
        <v>13.731299999999999</v>
      </c>
      <c r="BW426">
        <v>12.5999</v>
      </c>
      <c r="BX426">
        <v>12.866400000000001</v>
      </c>
      <c r="BY426">
        <v>11.7668</v>
      </c>
    </row>
    <row r="427" spans="1:103" x14ac:dyDescent="0.25">
      <c r="A427" t="s">
        <v>80</v>
      </c>
      <c r="B427" t="s">
        <v>81</v>
      </c>
      <c r="C427" t="s">
        <v>23</v>
      </c>
      <c r="D427">
        <v>1.0911999999999999</v>
      </c>
      <c r="E427">
        <v>14.141500000000001</v>
      </c>
      <c r="F427">
        <v>8.2606000000000002</v>
      </c>
      <c r="G427">
        <v>8.6966000000000001</v>
      </c>
      <c r="H427">
        <v>-3.9300999999999999</v>
      </c>
      <c r="I427">
        <v>1.3304</v>
      </c>
      <c r="J427">
        <v>8.1921999999999997</v>
      </c>
      <c r="K427">
        <v>-13.302899999999999</v>
      </c>
      <c r="L427">
        <v>-20.47</v>
      </c>
      <c r="M427">
        <v>-31.762599999999999</v>
      </c>
      <c r="N427">
        <v>-33.044600000000003</v>
      </c>
      <c r="O427">
        <v>-10.1313</v>
      </c>
      <c r="P427">
        <v>17.582899999999999</v>
      </c>
      <c r="Q427">
        <v>35.107900000000001</v>
      </c>
      <c r="R427">
        <v>46.959699999999998</v>
      </c>
      <c r="S427">
        <v>77.930800000000005</v>
      </c>
      <c r="T427">
        <v>23.1904</v>
      </c>
      <c r="U427">
        <v>4.9633000000000003</v>
      </c>
      <c r="V427">
        <v>-1.2281</v>
      </c>
      <c r="W427">
        <v>-16.8933</v>
      </c>
      <c r="X427">
        <v>31.152799999999999</v>
      </c>
      <c r="Y427">
        <v>0.1573</v>
      </c>
      <c r="Z427">
        <v>-0.85299999999999998</v>
      </c>
      <c r="AA427">
        <v>4.9006999999999996</v>
      </c>
      <c r="AB427">
        <v>-8.8579000000000008</v>
      </c>
      <c r="AC427">
        <v>30.743099999999998</v>
      </c>
      <c r="AD427">
        <v>24.619199999999999</v>
      </c>
      <c r="AE427">
        <v>21.810400000000001</v>
      </c>
      <c r="AF427">
        <v>26.919699999999999</v>
      </c>
      <c r="AG427">
        <v>17.342300000000002</v>
      </c>
      <c r="AH427">
        <v>23.1829</v>
      </c>
      <c r="AI427">
        <v>17.930700000000002</v>
      </c>
      <c r="AJ427">
        <v>5.5468000000000002</v>
      </c>
      <c r="AK427">
        <v>9.5158000000000005</v>
      </c>
      <c r="AL427">
        <v>-0.80579999999999996</v>
      </c>
      <c r="AM427">
        <v>-3.3233999999999999</v>
      </c>
      <c r="AN427">
        <v>1.6715</v>
      </c>
      <c r="AO427">
        <v>4.6550000000000002</v>
      </c>
      <c r="AP427">
        <v>5.4847999999999999</v>
      </c>
      <c r="AQ427">
        <v>12.3635</v>
      </c>
      <c r="AR427">
        <v>11.318199999999999</v>
      </c>
      <c r="AS427">
        <v>14.946400000000001</v>
      </c>
      <c r="AT427">
        <v>34.136499999999998</v>
      </c>
      <c r="AU427">
        <v>28.175999999999998</v>
      </c>
      <c r="AV427">
        <v>33.259</v>
      </c>
      <c r="AW427">
        <v>28.779699999999998</v>
      </c>
      <c r="AX427">
        <v>33.632199999999997</v>
      </c>
      <c r="AY427">
        <v>15.2746</v>
      </c>
      <c r="AZ427">
        <v>20.622</v>
      </c>
      <c r="BA427">
        <v>13.4116</v>
      </c>
      <c r="BB427">
        <v>-7.8567</v>
      </c>
      <c r="BC427">
        <v>-1.6213</v>
      </c>
      <c r="BD427">
        <v>-9.9000000000000005E-2</v>
      </c>
      <c r="BE427">
        <v>-6.4001000000000001</v>
      </c>
      <c r="BF427">
        <v>34.730699999999999</v>
      </c>
      <c r="BG427">
        <v>25.244900000000001</v>
      </c>
      <c r="BH427">
        <v>26.3569</v>
      </c>
      <c r="BI427">
        <v>17.9575</v>
      </c>
      <c r="BJ427">
        <v>23.746600000000001</v>
      </c>
      <c r="BK427">
        <v>63.291800000000002</v>
      </c>
      <c r="BL427">
        <v>36.2395</v>
      </c>
      <c r="BM427">
        <v>-7.1820000000000004</v>
      </c>
      <c r="BN427">
        <v>-36.646700000000003</v>
      </c>
      <c r="BO427">
        <v>-38.029600000000002</v>
      </c>
      <c r="BP427">
        <v>-41.3752</v>
      </c>
      <c r="BQ427">
        <v>-22.7866</v>
      </c>
      <c r="BR427">
        <v>-7.2096</v>
      </c>
      <c r="BS427">
        <v>-4.3189000000000002</v>
      </c>
      <c r="BT427">
        <v>9.3666999999999998</v>
      </c>
      <c r="BU427">
        <v>17.6189</v>
      </c>
      <c r="BV427">
        <v>20.542200000000001</v>
      </c>
      <c r="BW427">
        <v>5.4157000000000002</v>
      </c>
      <c r="BX427">
        <v>9.6416000000000004</v>
      </c>
      <c r="BY427">
        <v>7.6017000000000001</v>
      </c>
      <c r="BZ427">
        <v>12.387600000000001</v>
      </c>
      <c r="CA427">
        <v>26.635899999999999</v>
      </c>
      <c r="CB427">
        <v>18.897099999999998</v>
      </c>
      <c r="CC427">
        <v>23.4983</v>
      </c>
      <c r="CD427">
        <v>17.7026</v>
      </c>
      <c r="CE427">
        <v>12.5061</v>
      </c>
      <c r="CF427">
        <v>17.810400000000001</v>
      </c>
      <c r="CG427">
        <v>18.1477</v>
      </c>
      <c r="CH427">
        <v>22.7761</v>
      </c>
      <c r="CI427">
        <v>42.025599999999997</v>
      </c>
      <c r="CJ427">
        <v>36.278500000000001</v>
      </c>
      <c r="CK427">
        <v>29.174399999999999</v>
      </c>
      <c r="CL427">
        <v>0.93659999999999999</v>
      </c>
      <c r="CM427">
        <v>-24.688700000000001</v>
      </c>
      <c r="CN427">
        <v>-20.281500000000001</v>
      </c>
      <c r="CO427">
        <v>-9.2844999999999995</v>
      </c>
    </row>
    <row r="428" spans="1:103" x14ac:dyDescent="0.25">
      <c r="A428" t="s">
        <v>82</v>
      </c>
      <c r="B428" t="s">
        <v>83</v>
      </c>
      <c r="C428" t="s">
        <v>10</v>
      </c>
      <c r="D428">
        <v>-18.908100000000001</v>
      </c>
      <c r="E428">
        <v>-23.1387</v>
      </c>
      <c r="F428">
        <v>-14.707599999999999</v>
      </c>
      <c r="G428">
        <v>-16.799099999999999</v>
      </c>
      <c r="H428">
        <v>-11.5069</v>
      </c>
      <c r="I428">
        <v>-9.4251000000000005</v>
      </c>
      <c r="J428">
        <v>-4.6246999999999998</v>
      </c>
      <c r="K428">
        <v>-3.3169</v>
      </c>
      <c r="L428">
        <v>-9.9154</v>
      </c>
      <c r="M428">
        <v>-9.5204000000000004</v>
      </c>
      <c r="N428">
        <v>-13.5413</v>
      </c>
      <c r="O428">
        <v>-18.2453</v>
      </c>
      <c r="P428">
        <v>-15.884399999999999</v>
      </c>
      <c r="Q428">
        <v>-2.2189999999999999</v>
      </c>
      <c r="R428">
        <v>10.561</v>
      </c>
      <c r="S428">
        <v>17.930399999999999</v>
      </c>
      <c r="T428">
        <v>19.784199999999998</v>
      </c>
      <c r="U428">
        <v>10.0755</v>
      </c>
      <c r="V428">
        <v>3.4466000000000001</v>
      </c>
      <c r="W428">
        <v>-0.89249999999999996</v>
      </c>
      <c r="X428">
        <v>-1.0918000000000001</v>
      </c>
      <c r="Y428">
        <v>-3.4037999999999999</v>
      </c>
      <c r="Z428">
        <v>-1.7925</v>
      </c>
      <c r="AA428">
        <v>-0.1769</v>
      </c>
      <c r="AB428">
        <v>-0.1114</v>
      </c>
      <c r="AC428">
        <v>8.1862999999999992</v>
      </c>
      <c r="AD428">
        <v>6.6661999999999999</v>
      </c>
      <c r="AE428">
        <v>9.8559999999999999</v>
      </c>
      <c r="AF428">
        <v>16.5105</v>
      </c>
      <c r="AG428">
        <v>1.0202</v>
      </c>
      <c r="AH428">
        <v>0.88260000000000005</v>
      </c>
      <c r="AI428">
        <v>-2.6433</v>
      </c>
      <c r="AJ428">
        <v>-6.7118000000000002</v>
      </c>
      <c r="AK428">
        <v>-7.5266000000000002</v>
      </c>
      <c r="AL428">
        <v>-9.6186000000000007</v>
      </c>
      <c r="AM428">
        <v>-9.3003999999999998</v>
      </c>
      <c r="AN428">
        <v>1.4225000000000001</v>
      </c>
      <c r="AO428">
        <v>1.6248</v>
      </c>
      <c r="AP428">
        <v>4.3132000000000001</v>
      </c>
      <c r="AQ428">
        <v>1.0143</v>
      </c>
      <c r="AR428">
        <v>-6.7350000000000003</v>
      </c>
      <c r="AS428">
        <v>-5.0320999999999998</v>
      </c>
      <c r="AT428">
        <v>3.4613999999999998</v>
      </c>
      <c r="AU428">
        <v>6.3634000000000004</v>
      </c>
      <c r="AV428">
        <v>2.9348000000000001</v>
      </c>
      <c r="AW428">
        <v>5.5251000000000001</v>
      </c>
      <c r="AX428">
        <v>-0.68440000000000001</v>
      </c>
      <c r="AY428">
        <v>-6.3521999999999998</v>
      </c>
      <c r="AZ428">
        <v>-3.9317000000000002</v>
      </c>
      <c r="BA428">
        <v>-17.3643</v>
      </c>
      <c r="BB428">
        <v>-9.4350000000000005</v>
      </c>
      <c r="BC428">
        <v>-8.1859999999999999</v>
      </c>
      <c r="BD428">
        <v>-9.8790999999999993</v>
      </c>
      <c r="BE428">
        <v>-3.2385000000000002</v>
      </c>
      <c r="BF428">
        <v>9.3430999999999997</v>
      </c>
      <c r="BG428">
        <v>10.7051</v>
      </c>
      <c r="BH428">
        <v>12.773999999999999</v>
      </c>
      <c r="BI428">
        <v>6.6778000000000004</v>
      </c>
      <c r="BJ428">
        <v>4.8898000000000001</v>
      </c>
      <c r="BK428">
        <v>-4.0490000000000004</v>
      </c>
      <c r="BL428">
        <v>17.793099999999999</v>
      </c>
      <c r="BM428">
        <v>2.8994</v>
      </c>
      <c r="BN428">
        <v>-5.4882</v>
      </c>
      <c r="BO428">
        <v>4.8598999999999997</v>
      </c>
      <c r="BP428">
        <v>4.9390000000000001</v>
      </c>
      <c r="BQ428">
        <v>11.6168</v>
      </c>
      <c r="BR428">
        <v>21.254899999999999</v>
      </c>
      <c r="BS428">
        <v>13.898099999999999</v>
      </c>
      <c r="BT428">
        <v>20.113</v>
      </c>
      <c r="BU428">
        <v>14.8614</v>
      </c>
      <c r="BV428">
        <v>0.16220000000000001</v>
      </c>
      <c r="BW428">
        <v>-6.5178000000000003</v>
      </c>
      <c r="BX428">
        <v>-12.514900000000001</v>
      </c>
      <c r="BY428">
        <v>-11.4209</v>
      </c>
      <c r="BZ428">
        <v>-4.6502999999999997</v>
      </c>
      <c r="CA428">
        <v>-1.4240999999999999</v>
      </c>
      <c r="CB428">
        <v>-0.91779999999999995</v>
      </c>
      <c r="CC428">
        <v>0.89870000000000005</v>
      </c>
      <c r="CD428">
        <v>-3.4719000000000002</v>
      </c>
      <c r="CE428">
        <v>-6.7496</v>
      </c>
      <c r="CF428">
        <v>-5.8231999999999999</v>
      </c>
      <c r="CG428">
        <v>-6.7920999999999996</v>
      </c>
      <c r="CH428">
        <v>1.2479</v>
      </c>
      <c r="CI428">
        <v>12.2799</v>
      </c>
      <c r="CJ428">
        <v>2.3679000000000001</v>
      </c>
      <c r="CK428">
        <v>7.2778999999999998</v>
      </c>
      <c r="CL428">
        <v>9.4459</v>
      </c>
      <c r="CM428">
        <v>0.40260000000000001</v>
      </c>
      <c r="CN428">
        <v>6.7813999999999997</v>
      </c>
      <c r="CO428">
        <v>28.513300000000001</v>
      </c>
    </row>
    <row r="429" spans="1:103" x14ac:dyDescent="0.25">
      <c r="A429" t="s">
        <v>82</v>
      </c>
      <c r="B429" t="s">
        <v>83</v>
      </c>
      <c r="C429" t="s">
        <v>11</v>
      </c>
      <c r="D429">
        <v>-0.18160000000000001</v>
      </c>
      <c r="E429">
        <v>-0.2001</v>
      </c>
      <c r="F429">
        <v>-0.13969999999999999</v>
      </c>
      <c r="G429">
        <v>-2.5399999999999999E-2</v>
      </c>
      <c r="H429">
        <v>-0.14979999999999999</v>
      </c>
      <c r="I429">
        <v>0.1013</v>
      </c>
      <c r="J429">
        <v>0.30809999999999998</v>
      </c>
      <c r="K429">
        <v>0.68959999999999999</v>
      </c>
      <c r="L429">
        <v>0.27439999999999998</v>
      </c>
      <c r="M429">
        <v>0.2114</v>
      </c>
      <c r="N429">
        <v>0.2324</v>
      </c>
      <c r="O429">
        <v>0.65820000000000001</v>
      </c>
      <c r="P429">
        <v>1.1415999999999999</v>
      </c>
      <c r="Q429">
        <v>0.68940000000000001</v>
      </c>
      <c r="R429">
        <v>0.77239999999999998</v>
      </c>
      <c r="S429">
        <v>0.68979999999999997</v>
      </c>
      <c r="T429">
        <v>0.77600000000000002</v>
      </c>
      <c r="U429">
        <v>0.62870000000000004</v>
      </c>
      <c r="V429">
        <v>0.52669999999999995</v>
      </c>
      <c r="W429">
        <v>0.2394</v>
      </c>
      <c r="X429">
        <v>1.1200000000000001</v>
      </c>
      <c r="Y429">
        <v>0.99580000000000002</v>
      </c>
      <c r="Z429">
        <v>0.95740000000000003</v>
      </c>
      <c r="AA429">
        <v>1.2355</v>
      </c>
      <c r="AB429">
        <v>0.60919999999999996</v>
      </c>
      <c r="AC429">
        <v>1.2952999999999999</v>
      </c>
      <c r="AD429">
        <v>0.87670000000000003</v>
      </c>
      <c r="AE429">
        <v>0.87680000000000002</v>
      </c>
      <c r="AF429">
        <v>0.92889999999999995</v>
      </c>
      <c r="AG429">
        <v>0.70030000000000003</v>
      </c>
      <c r="AH429">
        <v>0.69210000000000005</v>
      </c>
      <c r="AI429">
        <v>0.61819999999999997</v>
      </c>
      <c r="AJ429">
        <v>0.56620000000000004</v>
      </c>
      <c r="AK429">
        <v>0.6774</v>
      </c>
      <c r="AL429">
        <v>0.77090000000000003</v>
      </c>
      <c r="AM429">
        <v>0.75590000000000002</v>
      </c>
      <c r="AN429">
        <v>1.3485</v>
      </c>
      <c r="AO429">
        <v>1.2292000000000001</v>
      </c>
      <c r="AP429">
        <v>1.8169</v>
      </c>
      <c r="AQ429">
        <v>1.3779999999999999</v>
      </c>
      <c r="AR429">
        <v>1.5966</v>
      </c>
      <c r="AS429">
        <v>1.7428999999999999</v>
      </c>
      <c r="AT429">
        <v>0.79779999999999995</v>
      </c>
      <c r="AU429">
        <v>0.71799999999999997</v>
      </c>
      <c r="AV429">
        <v>0.75509999999999999</v>
      </c>
    </row>
    <row r="430" spans="1:103" x14ac:dyDescent="0.25">
      <c r="A430" t="s">
        <v>82</v>
      </c>
      <c r="B430" t="s">
        <v>83</v>
      </c>
      <c r="C430" t="s">
        <v>12</v>
      </c>
      <c r="D430">
        <v>0.29959999999999998</v>
      </c>
      <c r="E430">
        <v>0.32229999999999998</v>
      </c>
      <c r="F430">
        <v>0.36670000000000003</v>
      </c>
      <c r="G430">
        <v>0.40460000000000002</v>
      </c>
      <c r="H430">
        <v>0.3246</v>
      </c>
      <c r="I430">
        <v>0.24279999999999999</v>
      </c>
      <c r="J430">
        <v>0.31240000000000001</v>
      </c>
      <c r="K430">
        <v>0.29680000000000001</v>
      </c>
      <c r="L430">
        <v>0.34570000000000001</v>
      </c>
      <c r="M430">
        <v>0.32219999999999999</v>
      </c>
      <c r="N430">
        <v>0.39739999999999998</v>
      </c>
      <c r="O430">
        <v>0.69259999999999999</v>
      </c>
      <c r="P430">
        <v>0.93540000000000001</v>
      </c>
      <c r="Q430">
        <v>0.93920000000000003</v>
      </c>
      <c r="R430">
        <v>0.98660000000000003</v>
      </c>
      <c r="S430">
        <v>0.92469999999999997</v>
      </c>
      <c r="T430">
        <v>0.91020000000000001</v>
      </c>
      <c r="U430">
        <v>0.75670000000000004</v>
      </c>
      <c r="V430">
        <v>0.52110000000000001</v>
      </c>
      <c r="W430">
        <v>0.27229999999999999</v>
      </c>
      <c r="X430">
        <v>0.7954</v>
      </c>
      <c r="Y430">
        <v>0.73950000000000005</v>
      </c>
      <c r="Z430">
        <v>0.69259999999999999</v>
      </c>
      <c r="AA430">
        <v>0.67130000000000001</v>
      </c>
      <c r="AB430">
        <v>0.54069999999999996</v>
      </c>
      <c r="AC430">
        <v>1.2496</v>
      </c>
      <c r="AD430">
        <v>1.1547000000000001</v>
      </c>
      <c r="AE430">
        <v>1.2432000000000001</v>
      </c>
      <c r="AF430">
        <v>1.3661000000000001</v>
      </c>
      <c r="AG430">
        <v>1.216</v>
      </c>
      <c r="AH430">
        <v>1.2101</v>
      </c>
      <c r="AI430">
        <v>0.9486</v>
      </c>
      <c r="AJ430">
        <v>0.96319999999999995</v>
      </c>
      <c r="AK430">
        <v>1.1297999999999999</v>
      </c>
      <c r="AL430">
        <v>0.61499999999999999</v>
      </c>
      <c r="AM430">
        <v>0.52890000000000004</v>
      </c>
      <c r="AN430">
        <v>0.67889999999999995</v>
      </c>
      <c r="AO430">
        <v>0.83650000000000002</v>
      </c>
      <c r="AP430">
        <v>1.1830000000000001</v>
      </c>
    </row>
    <row r="431" spans="1:103" x14ac:dyDescent="0.25">
      <c r="A431" t="s">
        <v>82</v>
      </c>
      <c r="B431" t="s">
        <v>83</v>
      </c>
      <c r="C431" t="s">
        <v>13</v>
      </c>
      <c r="D431">
        <v>-0.31109999999999999</v>
      </c>
      <c r="E431">
        <v>-0.32619999999999999</v>
      </c>
      <c r="F431">
        <v>-0.22750000000000001</v>
      </c>
      <c r="G431">
        <v>-4.2000000000000003E-2</v>
      </c>
      <c r="H431">
        <v>-0.2485</v>
      </c>
      <c r="I431">
        <v>0.16839999999999999</v>
      </c>
      <c r="J431">
        <v>0.49990000000000001</v>
      </c>
      <c r="K431">
        <v>1.1801999999999999</v>
      </c>
      <c r="L431">
        <v>0.35489999999999999</v>
      </c>
      <c r="M431">
        <v>0.2631</v>
      </c>
      <c r="N431">
        <v>0.2727</v>
      </c>
      <c r="O431">
        <v>0.72360000000000002</v>
      </c>
      <c r="P431">
        <v>1.1273</v>
      </c>
      <c r="Q431">
        <v>0.70130000000000003</v>
      </c>
      <c r="R431">
        <v>0.84160000000000001</v>
      </c>
      <c r="S431">
        <v>0.71850000000000003</v>
      </c>
      <c r="T431">
        <v>0.81789999999999996</v>
      </c>
      <c r="U431">
        <v>0.65080000000000005</v>
      </c>
      <c r="V431">
        <v>0.5494</v>
      </c>
      <c r="W431">
        <v>0.21510000000000001</v>
      </c>
      <c r="X431">
        <v>1.4292</v>
      </c>
      <c r="Y431">
        <v>1.2430000000000001</v>
      </c>
      <c r="Z431">
        <v>1.2092000000000001</v>
      </c>
      <c r="AA431">
        <v>1.5404</v>
      </c>
      <c r="AB431">
        <v>0.73250000000000004</v>
      </c>
      <c r="AC431">
        <v>1.6714</v>
      </c>
      <c r="AD431">
        <v>1.1837</v>
      </c>
      <c r="AE431">
        <v>1.1368</v>
      </c>
      <c r="AF431">
        <v>1.1738999999999999</v>
      </c>
      <c r="AG431">
        <v>0.92830000000000001</v>
      </c>
      <c r="AH431">
        <v>0.92349999999999999</v>
      </c>
      <c r="AI431">
        <v>0.84119999999999995</v>
      </c>
      <c r="AJ431">
        <v>0.8216</v>
      </c>
      <c r="AK431">
        <v>0.94850000000000001</v>
      </c>
      <c r="AL431">
        <v>1.0609999999999999</v>
      </c>
      <c r="AM431">
        <v>1.0789</v>
      </c>
      <c r="AN431">
        <v>2.2787000000000002</v>
      </c>
      <c r="AO431">
        <v>2.0758000000000001</v>
      </c>
      <c r="AP431">
        <v>3.5028999999999999</v>
      </c>
      <c r="AQ431">
        <v>2.327</v>
      </c>
      <c r="AR431">
        <v>2.738</v>
      </c>
      <c r="AS431">
        <v>3.0693999999999999</v>
      </c>
      <c r="AT431">
        <v>1.0024</v>
      </c>
      <c r="AU431">
        <v>0.88360000000000005</v>
      </c>
      <c r="AV431">
        <v>0.92820000000000003</v>
      </c>
      <c r="AW431">
        <v>1.1023000000000001</v>
      </c>
      <c r="AX431">
        <v>1.0096000000000001</v>
      </c>
      <c r="AY431">
        <v>0.85</v>
      </c>
      <c r="AZ431">
        <v>0.70799999999999996</v>
      </c>
      <c r="BA431">
        <v>0.82240000000000002</v>
      </c>
      <c r="BB431">
        <v>0.86850000000000005</v>
      </c>
      <c r="BC431">
        <v>1.3210999999999999</v>
      </c>
      <c r="BD431">
        <v>0.85529999999999995</v>
      </c>
      <c r="BE431">
        <v>0.1419</v>
      </c>
    </row>
    <row r="432" spans="1:103" x14ac:dyDescent="0.25">
      <c r="A432" t="s">
        <v>82</v>
      </c>
      <c r="B432" t="s">
        <v>83</v>
      </c>
      <c r="C432" t="s">
        <v>14</v>
      </c>
      <c r="D432">
        <v>0.39050000000000001</v>
      </c>
      <c r="E432">
        <v>0.4133</v>
      </c>
      <c r="F432">
        <v>0.46779999999999999</v>
      </c>
      <c r="G432">
        <v>0.51339999999999997</v>
      </c>
      <c r="H432">
        <v>0.4128</v>
      </c>
      <c r="I432">
        <v>0.3145</v>
      </c>
      <c r="J432">
        <v>0.40579999999999999</v>
      </c>
      <c r="K432">
        <v>0.38069999999999998</v>
      </c>
      <c r="L432">
        <v>0.43509999999999999</v>
      </c>
      <c r="M432">
        <v>0.39739999999999998</v>
      </c>
      <c r="N432">
        <v>0.4612</v>
      </c>
      <c r="O432">
        <v>0.76829999999999998</v>
      </c>
      <c r="P432">
        <v>0.97940000000000005</v>
      </c>
      <c r="Q432">
        <v>0.92379999999999995</v>
      </c>
      <c r="R432">
        <v>1.0175000000000001</v>
      </c>
      <c r="S432">
        <v>0.92720000000000002</v>
      </c>
      <c r="T432">
        <v>0.8921</v>
      </c>
      <c r="U432">
        <v>0.78700000000000003</v>
      </c>
      <c r="V432">
        <v>0.5575</v>
      </c>
      <c r="W432">
        <v>0.26550000000000001</v>
      </c>
      <c r="X432">
        <v>1.0339</v>
      </c>
      <c r="Y432">
        <v>0.96950000000000003</v>
      </c>
      <c r="Z432">
        <v>0.91479999999999995</v>
      </c>
      <c r="AA432">
        <v>0.88390000000000002</v>
      </c>
      <c r="AB432">
        <v>0.69769999999999999</v>
      </c>
      <c r="AC432">
        <v>1.7478</v>
      </c>
      <c r="AD432">
        <v>1.6327</v>
      </c>
      <c r="AE432">
        <v>1.7644</v>
      </c>
      <c r="AF432">
        <v>1.9097999999999999</v>
      </c>
      <c r="AG432">
        <v>1.7594000000000001</v>
      </c>
      <c r="AH432">
        <v>1.7604</v>
      </c>
      <c r="AI432">
        <v>1.4053</v>
      </c>
      <c r="AJ432">
        <v>1.4556</v>
      </c>
      <c r="AK432">
        <v>1.7144999999999999</v>
      </c>
      <c r="AL432">
        <v>0.96240000000000003</v>
      </c>
      <c r="AM432">
        <v>0.70189999999999997</v>
      </c>
      <c r="AN432">
        <v>0.89959999999999996</v>
      </c>
      <c r="AO432">
        <v>1.0979000000000001</v>
      </c>
      <c r="AP432">
        <v>1.5142</v>
      </c>
      <c r="AQ432">
        <v>1.2783</v>
      </c>
      <c r="AR432">
        <v>1.2426999999999999</v>
      </c>
      <c r="AS432">
        <v>1.2950999999999999</v>
      </c>
      <c r="AT432">
        <v>1.5142</v>
      </c>
      <c r="AU432">
        <v>1.6062000000000001</v>
      </c>
      <c r="AV432">
        <v>1.4762</v>
      </c>
      <c r="AW432">
        <v>0.83730000000000004</v>
      </c>
      <c r="AX432">
        <v>0.36609999999999998</v>
      </c>
      <c r="AY432">
        <v>0.38450000000000001</v>
      </c>
      <c r="AZ432">
        <v>0.18909999999999999</v>
      </c>
      <c r="BA432">
        <v>0.20349999999999999</v>
      </c>
      <c r="BB432">
        <v>0.1207</v>
      </c>
      <c r="BC432">
        <v>0.2747</v>
      </c>
      <c r="BD432">
        <v>0.18060000000000001</v>
      </c>
      <c r="BE432">
        <v>0.1114</v>
      </c>
    </row>
    <row r="433" spans="1:97" x14ac:dyDescent="0.25">
      <c r="A433" t="s">
        <v>82</v>
      </c>
      <c r="B433" t="s">
        <v>83</v>
      </c>
      <c r="C433" t="s">
        <v>15</v>
      </c>
      <c r="D433">
        <v>-9.2357999999999993</v>
      </c>
      <c r="E433">
        <v>-13.104699999999999</v>
      </c>
      <c r="F433">
        <v>-10.044</v>
      </c>
      <c r="G433">
        <v>-10.815200000000001</v>
      </c>
      <c r="H433">
        <v>-11.279299999999999</v>
      </c>
      <c r="I433">
        <v>-7.1154000000000002</v>
      </c>
      <c r="J433">
        <v>-7.2603999999999997</v>
      </c>
      <c r="K433">
        <v>-4.0095000000000001</v>
      </c>
      <c r="L433">
        <v>-3.4196</v>
      </c>
      <c r="M433">
        <v>-2.5958999999999999</v>
      </c>
      <c r="N433">
        <v>-4.9684999999999997</v>
      </c>
      <c r="O433">
        <v>-3.6341999999999999</v>
      </c>
      <c r="P433">
        <v>-8.5999999999999993E-2</v>
      </c>
      <c r="Q433">
        <v>3.61E-2</v>
      </c>
      <c r="R433">
        <v>-1.11E-2</v>
      </c>
      <c r="S433">
        <v>-9.06E-2</v>
      </c>
      <c r="T433">
        <v>5.0224000000000002</v>
      </c>
      <c r="U433">
        <v>3.1621000000000001</v>
      </c>
      <c r="V433">
        <v>1.8931</v>
      </c>
      <c r="W433">
        <v>0.89100000000000001</v>
      </c>
      <c r="X433">
        <v>0.439</v>
      </c>
      <c r="Y433">
        <v>0.43240000000000001</v>
      </c>
      <c r="Z433">
        <v>1.2995000000000001</v>
      </c>
      <c r="AA433">
        <v>0.12180000000000001</v>
      </c>
      <c r="AB433">
        <v>-1.9883999999999999</v>
      </c>
      <c r="AC433">
        <v>-0.72799999999999998</v>
      </c>
      <c r="AD433">
        <v>0.54700000000000004</v>
      </c>
      <c r="AE433">
        <v>-5.7599999999999998E-2</v>
      </c>
      <c r="AF433">
        <v>0.621</v>
      </c>
      <c r="AG433">
        <v>-0.50009999999999999</v>
      </c>
      <c r="AH433">
        <v>-1.0607</v>
      </c>
      <c r="AI433">
        <v>-2.9811000000000001</v>
      </c>
      <c r="AJ433">
        <v>-2.0733000000000001</v>
      </c>
      <c r="AK433">
        <v>-2.4377</v>
      </c>
      <c r="AL433">
        <v>-1.7896000000000001</v>
      </c>
      <c r="AM433">
        <v>-1.7639</v>
      </c>
      <c r="AN433">
        <v>0.51759999999999995</v>
      </c>
      <c r="AO433">
        <v>1.7927999999999999</v>
      </c>
      <c r="AP433">
        <v>2.9129</v>
      </c>
      <c r="AQ433">
        <v>7.1000000000000004E-3</v>
      </c>
      <c r="AR433">
        <v>-3.8521999999999998</v>
      </c>
      <c r="AS433">
        <v>-6.3505000000000003</v>
      </c>
      <c r="AT433">
        <v>-8.3018000000000001</v>
      </c>
      <c r="AU433">
        <v>-6.6227</v>
      </c>
      <c r="AV433">
        <v>-8.0190999999999999</v>
      </c>
      <c r="AW433">
        <v>-5.4348000000000001</v>
      </c>
      <c r="AX433">
        <v>-6.8616999999999999</v>
      </c>
      <c r="AY433">
        <v>-3.4651000000000001</v>
      </c>
      <c r="AZ433">
        <v>-2.4474999999999998</v>
      </c>
      <c r="BA433">
        <v>-3.1716000000000002</v>
      </c>
      <c r="BB433">
        <v>-2.6490999999999998</v>
      </c>
      <c r="BC433">
        <v>-3.0261999999999998</v>
      </c>
      <c r="BD433">
        <v>4.6924000000000001</v>
      </c>
      <c r="BE433">
        <v>2.5611999999999999</v>
      </c>
      <c r="BF433">
        <v>2.3858999999999999</v>
      </c>
      <c r="BG433">
        <v>6.1115000000000004</v>
      </c>
      <c r="BH433">
        <v>6.6052999999999997</v>
      </c>
      <c r="BI433">
        <v>6.4236000000000004</v>
      </c>
      <c r="BJ433">
        <v>6.3945999999999996</v>
      </c>
      <c r="BK433">
        <v>6.9968000000000004</v>
      </c>
      <c r="BL433">
        <v>8.2065999999999999</v>
      </c>
      <c r="BM433">
        <v>7.6604000000000001</v>
      </c>
      <c r="BN433">
        <v>5.0838999999999999</v>
      </c>
      <c r="BO433">
        <v>4.4766000000000004</v>
      </c>
      <c r="BP433">
        <v>4.2740999999999998</v>
      </c>
      <c r="BQ433">
        <v>4.8728999999999996</v>
      </c>
      <c r="BR433">
        <v>8.2936999999999994</v>
      </c>
      <c r="BS433">
        <v>4.4653999999999998</v>
      </c>
      <c r="BT433">
        <v>3.3672</v>
      </c>
      <c r="BU433">
        <v>1.4582999999999999</v>
      </c>
      <c r="BV433">
        <v>-5.2415000000000003</v>
      </c>
      <c r="BW433">
        <v>-4.3738000000000001</v>
      </c>
      <c r="BX433">
        <v>-6.5187999999999997</v>
      </c>
      <c r="BY433">
        <v>-6.8795000000000002</v>
      </c>
      <c r="BZ433">
        <v>-4.4203000000000001</v>
      </c>
      <c r="CA433">
        <v>-1.6594</v>
      </c>
      <c r="CB433">
        <v>-0.20250000000000001</v>
      </c>
      <c r="CC433">
        <v>0.78649999999999998</v>
      </c>
      <c r="CD433">
        <v>3.5207000000000002</v>
      </c>
      <c r="CE433">
        <v>2.66</v>
      </c>
      <c r="CF433">
        <v>4.8639000000000001</v>
      </c>
      <c r="CG433">
        <v>9.8757999999999999</v>
      </c>
    </row>
    <row r="434" spans="1:97" x14ac:dyDescent="0.25">
      <c r="A434" t="s">
        <v>82</v>
      </c>
      <c r="B434" t="s">
        <v>83</v>
      </c>
      <c r="C434" t="s">
        <v>16</v>
      </c>
      <c r="D434">
        <v>-6.3102</v>
      </c>
      <c r="E434">
        <v>-7.3452000000000002</v>
      </c>
      <c r="F434">
        <v>-6.4058000000000002</v>
      </c>
      <c r="G434">
        <v>-4.5114000000000001</v>
      </c>
      <c r="H434">
        <v>-4.1406000000000001</v>
      </c>
      <c r="I434">
        <v>-4.7454999999999998</v>
      </c>
      <c r="J434">
        <v>-4.4036</v>
      </c>
      <c r="K434">
        <v>-3.7339000000000002</v>
      </c>
      <c r="L434">
        <v>-2.532</v>
      </c>
      <c r="M434">
        <v>-1.4963</v>
      </c>
      <c r="N434">
        <v>-2.4740000000000002</v>
      </c>
      <c r="O434">
        <v>-1.8481000000000001</v>
      </c>
      <c r="P434">
        <v>0.43619999999999998</v>
      </c>
      <c r="Q434">
        <v>1.6978</v>
      </c>
      <c r="R434">
        <v>1.8686</v>
      </c>
      <c r="S434">
        <v>1.9541999999999999</v>
      </c>
      <c r="T434">
        <v>2.2906</v>
      </c>
      <c r="U434">
        <v>0.85189999999999999</v>
      </c>
      <c r="V434">
        <v>-0.57730000000000004</v>
      </c>
      <c r="W434">
        <v>-1.5246999999999999</v>
      </c>
      <c r="X434">
        <v>-0.56059999999999999</v>
      </c>
      <c r="Y434">
        <v>-0.45400000000000001</v>
      </c>
      <c r="Z434">
        <v>-7.6600000000000001E-2</v>
      </c>
      <c r="AA434">
        <v>-2.0238999999999998</v>
      </c>
      <c r="AB434">
        <v>-1.4924999999999999</v>
      </c>
      <c r="AC434">
        <v>0.6371</v>
      </c>
      <c r="AD434">
        <v>0.98909999999999998</v>
      </c>
      <c r="AE434">
        <v>0.185</v>
      </c>
      <c r="AF434">
        <v>0.10349999999999999</v>
      </c>
      <c r="AG434">
        <v>9.5799999999999996E-2</v>
      </c>
      <c r="AH434">
        <v>-0.31259999999999999</v>
      </c>
      <c r="AI434">
        <v>-2.1389</v>
      </c>
      <c r="AJ434">
        <v>-3.1114000000000002</v>
      </c>
      <c r="AK434">
        <v>-3.4426000000000001</v>
      </c>
      <c r="AL434">
        <v>-5.5727000000000002</v>
      </c>
      <c r="AM434">
        <v>-5.3688000000000002</v>
      </c>
      <c r="AN434">
        <v>-4.5373000000000001</v>
      </c>
      <c r="AO434">
        <v>-3.1373000000000002</v>
      </c>
      <c r="AP434">
        <v>-2.7885</v>
      </c>
      <c r="AQ434">
        <v>-1.5602</v>
      </c>
      <c r="AR434">
        <v>-3.3321000000000001</v>
      </c>
      <c r="AS434">
        <v>-2.6309</v>
      </c>
      <c r="AT434">
        <v>-2.5358000000000001</v>
      </c>
      <c r="AU434">
        <v>-2.7014</v>
      </c>
      <c r="AV434">
        <v>1.9551000000000001</v>
      </c>
      <c r="AW434">
        <v>1.1477999999999999</v>
      </c>
      <c r="AX434">
        <v>-0.20330000000000001</v>
      </c>
      <c r="AY434">
        <v>0.82320000000000004</v>
      </c>
      <c r="AZ434">
        <v>1.5278</v>
      </c>
      <c r="BA434">
        <v>2.6972</v>
      </c>
      <c r="BB434">
        <v>4.1856999999999998</v>
      </c>
      <c r="BC434">
        <v>5.2843</v>
      </c>
      <c r="BD434">
        <v>5.8082000000000003</v>
      </c>
      <c r="BE434">
        <v>5.8139000000000003</v>
      </c>
      <c r="BF434">
        <v>6.5381</v>
      </c>
      <c r="BG434">
        <v>5.3855000000000004</v>
      </c>
      <c r="BH434">
        <v>6.2784000000000004</v>
      </c>
      <c r="BI434">
        <v>4.9339000000000004</v>
      </c>
      <c r="BJ434">
        <v>4.4577</v>
      </c>
      <c r="BK434">
        <v>4.4405000000000001</v>
      </c>
      <c r="BL434">
        <v>4.1760999999999999</v>
      </c>
      <c r="BM434">
        <v>4.4726999999999997</v>
      </c>
      <c r="BN434">
        <v>3.3088000000000002</v>
      </c>
      <c r="BO434">
        <v>3.5411000000000001</v>
      </c>
      <c r="BP434">
        <v>3.0022000000000002</v>
      </c>
      <c r="BQ434">
        <v>2.6118999999999999</v>
      </c>
      <c r="BR434">
        <v>4.5284000000000004</v>
      </c>
      <c r="BS434">
        <v>1.9545999999999999</v>
      </c>
      <c r="BT434">
        <v>1.2116</v>
      </c>
      <c r="BU434">
        <v>3.5015000000000001</v>
      </c>
      <c r="BV434">
        <v>1.2669999999999999</v>
      </c>
      <c r="BW434">
        <v>2.2450000000000001</v>
      </c>
      <c r="BX434">
        <v>3.3553000000000002</v>
      </c>
      <c r="BY434">
        <v>2.8233000000000001</v>
      </c>
    </row>
    <row r="435" spans="1:97" x14ac:dyDescent="0.25">
      <c r="A435" t="s">
        <v>82</v>
      </c>
      <c r="B435" t="s">
        <v>83</v>
      </c>
      <c r="C435" t="s">
        <v>17</v>
      </c>
      <c r="D435">
        <v>1.143</v>
      </c>
      <c r="E435">
        <v>1.0916999999999999</v>
      </c>
      <c r="F435">
        <v>1.0992999999999999</v>
      </c>
      <c r="G435">
        <v>1.0979000000000001</v>
      </c>
      <c r="H435">
        <v>1.0767</v>
      </c>
      <c r="I435">
        <v>1.0402</v>
      </c>
      <c r="J435">
        <v>1.0304</v>
      </c>
      <c r="K435">
        <v>1.0874999999999999</v>
      </c>
      <c r="L435">
        <v>1.0880000000000001</v>
      </c>
      <c r="M435">
        <v>1.1081000000000001</v>
      </c>
      <c r="N435">
        <v>1.1055999999999999</v>
      </c>
      <c r="O435">
        <v>1.1122000000000001</v>
      </c>
      <c r="P435">
        <v>1.0972999999999999</v>
      </c>
      <c r="Q435">
        <v>1.1480999999999999</v>
      </c>
      <c r="R435">
        <v>1.149</v>
      </c>
      <c r="S435">
        <v>1.1517999999999999</v>
      </c>
      <c r="T435">
        <v>1.1580999999999999</v>
      </c>
      <c r="U435">
        <v>1.1662999999999999</v>
      </c>
      <c r="V435">
        <v>1.2253000000000001</v>
      </c>
      <c r="W435">
        <v>1.1746000000000001</v>
      </c>
      <c r="X435">
        <v>1.1889000000000001</v>
      </c>
      <c r="Y435">
        <v>1.2116</v>
      </c>
      <c r="Z435">
        <v>1.2363</v>
      </c>
      <c r="AA435">
        <v>1.2707999999999999</v>
      </c>
      <c r="AB435">
        <v>1.2727999999999999</v>
      </c>
      <c r="AC435">
        <v>1.1375</v>
      </c>
      <c r="AD435">
        <v>1.0963000000000001</v>
      </c>
      <c r="AE435">
        <v>1.0892999999999999</v>
      </c>
      <c r="AF435">
        <v>1.0882000000000001</v>
      </c>
      <c r="AG435">
        <v>1.0802</v>
      </c>
      <c r="AH435">
        <v>1.1289</v>
      </c>
      <c r="AI435">
        <v>1.1258999999999999</v>
      </c>
      <c r="AJ435">
        <v>1.1224000000000001</v>
      </c>
      <c r="AK435">
        <v>1.0764</v>
      </c>
      <c r="AL435">
        <v>1.0758000000000001</v>
      </c>
      <c r="AM435">
        <v>1.0757000000000001</v>
      </c>
      <c r="AN435">
        <v>1.0250999999999999</v>
      </c>
      <c r="AO435">
        <v>1.0720000000000001</v>
      </c>
      <c r="AP435">
        <v>1.0516000000000001</v>
      </c>
      <c r="AQ435">
        <v>1.1144000000000001</v>
      </c>
      <c r="AR435">
        <v>1.2159</v>
      </c>
      <c r="AS435">
        <v>1.3003</v>
      </c>
      <c r="AT435">
        <v>1.3273999999999999</v>
      </c>
      <c r="AU435">
        <v>1.3126</v>
      </c>
      <c r="AV435">
        <v>1.3389</v>
      </c>
      <c r="AW435">
        <v>1.3327</v>
      </c>
      <c r="AX435">
        <v>1.3325</v>
      </c>
      <c r="AY435">
        <v>1.2602</v>
      </c>
      <c r="AZ435">
        <v>1.2696000000000001</v>
      </c>
      <c r="BA435">
        <v>1.2773000000000001</v>
      </c>
      <c r="BB435">
        <v>1.2775000000000001</v>
      </c>
      <c r="BC435">
        <v>1.2291000000000001</v>
      </c>
      <c r="BD435">
        <v>1.0827</v>
      </c>
      <c r="BE435">
        <v>1.0840000000000001</v>
      </c>
      <c r="BF435">
        <v>1.075</v>
      </c>
      <c r="BG435">
        <v>1.0558000000000001</v>
      </c>
      <c r="BH435">
        <v>1.0621</v>
      </c>
      <c r="BI435">
        <v>1.0640000000000001</v>
      </c>
      <c r="BJ435">
        <v>1.0499000000000001</v>
      </c>
      <c r="BK435">
        <v>1.0399</v>
      </c>
      <c r="BL435">
        <v>1.0299</v>
      </c>
      <c r="BM435">
        <v>1.0187999999999999</v>
      </c>
      <c r="BN435">
        <v>1.0105</v>
      </c>
      <c r="BO435">
        <v>1.0343</v>
      </c>
      <c r="BP435">
        <v>1.1617999999999999</v>
      </c>
      <c r="BQ435">
        <v>1.1480999999999999</v>
      </c>
      <c r="BR435">
        <v>1.0504</v>
      </c>
      <c r="BS435">
        <v>1.2403</v>
      </c>
      <c r="BT435">
        <v>1.2922</v>
      </c>
      <c r="BU435">
        <v>1.3322000000000001</v>
      </c>
      <c r="BV435">
        <v>1.5339</v>
      </c>
      <c r="BW435">
        <v>1.5441</v>
      </c>
      <c r="BX435">
        <v>1.4937</v>
      </c>
      <c r="BY435">
        <v>1.4836</v>
      </c>
      <c r="BZ435">
        <v>1.4806999999999999</v>
      </c>
      <c r="CA435">
        <v>1.3048999999999999</v>
      </c>
      <c r="CB435">
        <v>1.2063999999999999</v>
      </c>
      <c r="CC435">
        <v>1.1233</v>
      </c>
      <c r="CD435">
        <v>0.98399999999999999</v>
      </c>
      <c r="CE435">
        <v>0.94810000000000005</v>
      </c>
      <c r="CF435">
        <v>0.96760000000000002</v>
      </c>
      <c r="CG435">
        <v>1.0381</v>
      </c>
      <c r="CH435">
        <v>1.0859000000000001</v>
      </c>
      <c r="CI435">
        <v>1.0866</v>
      </c>
      <c r="CJ435">
        <v>1.137</v>
      </c>
      <c r="CK435">
        <v>1.2241</v>
      </c>
      <c r="CL435">
        <v>1.2791999999999999</v>
      </c>
      <c r="CM435">
        <v>1.3931</v>
      </c>
      <c r="CN435">
        <v>1.1099000000000001</v>
      </c>
      <c r="CO435">
        <v>1.2038</v>
      </c>
      <c r="CP435">
        <v>1.2011000000000001</v>
      </c>
      <c r="CQ435">
        <v>1.1404000000000001</v>
      </c>
      <c r="CR435">
        <v>1.1527000000000001</v>
      </c>
      <c r="CS435">
        <v>0.95720000000000005</v>
      </c>
    </row>
    <row r="436" spans="1:97" x14ac:dyDescent="0.25">
      <c r="A436" t="s">
        <v>82</v>
      </c>
      <c r="B436" t="s">
        <v>83</v>
      </c>
      <c r="C436" t="s">
        <v>18</v>
      </c>
      <c r="D436">
        <v>1.1231</v>
      </c>
      <c r="E436">
        <v>1.0999000000000001</v>
      </c>
      <c r="F436">
        <v>1.1047</v>
      </c>
      <c r="G436">
        <v>1.1049</v>
      </c>
      <c r="H436">
        <v>1.1088</v>
      </c>
      <c r="I436">
        <v>1.1227</v>
      </c>
      <c r="J436">
        <v>1.1234999999999999</v>
      </c>
      <c r="K436">
        <v>1.1233</v>
      </c>
      <c r="L436">
        <v>1.1167</v>
      </c>
      <c r="M436">
        <v>1.1346000000000001</v>
      </c>
      <c r="N436">
        <v>1.1392</v>
      </c>
      <c r="O436">
        <v>1.1527000000000001</v>
      </c>
      <c r="P436">
        <v>1.1217999999999999</v>
      </c>
      <c r="Q436">
        <v>1.1372</v>
      </c>
      <c r="R436">
        <v>1.1427</v>
      </c>
      <c r="S436">
        <v>1.1420999999999999</v>
      </c>
      <c r="T436">
        <v>1.1773</v>
      </c>
      <c r="U436">
        <v>1.1648000000000001</v>
      </c>
      <c r="V436">
        <v>1.21</v>
      </c>
      <c r="W436">
        <v>1.1563000000000001</v>
      </c>
      <c r="X436">
        <v>1.1505000000000001</v>
      </c>
      <c r="Y436">
        <v>1.1545000000000001</v>
      </c>
      <c r="Z436">
        <v>1.1843999999999999</v>
      </c>
      <c r="AA436">
        <v>1.2102999999999999</v>
      </c>
      <c r="AB436">
        <v>1.1564000000000001</v>
      </c>
      <c r="AC436">
        <v>1.0780000000000001</v>
      </c>
      <c r="AD436">
        <v>1.0834999999999999</v>
      </c>
      <c r="AE436">
        <v>1.093</v>
      </c>
      <c r="AF436">
        <v>1.1086</v>
      </c>
      <c r="AG436">
        <v>1.1045</v>
      </c>
      <c r="AH436">
        <v>1.1102000000000001</v>
      </c>
      <c r="AI436">
        <v>1.1191</v>
      </c>
      <c r="AJ436">
        <v>1.1494</v>
      </c>
      <c r="AK436">
        <v>1.1889000000000001</v>
      </c>
      <c r="AL436">
        <v>1.2341</v>
      </c>
      <c r="AM436">
        <v>1.2301</v>
      </c>
      <c r="AN436">
        <v>1.2090000000000001</v>
      </c>
      <c r="AO436">
        <v>1.2376</v>
      </c>
      <c r="AP436">
        <v>1.2482</v>
      </c>
      <c r="AQ436">
        <v>1.2262</v>
      </c>
      <c r="AR436">
        <v>1.2512000000000001</v>
      </c>
      <c r="AS436">
        <v>1.2559</v>
      </c>
      <c r="AT436">
        <v>1.2337</v>
      </c>
      <c r="AU436">
        <v>1.2101999999999999</v>
      </c>
      <c r="AV436">
        <v>1.0989</v>
      </c>
      <c r="AW436">
        <v>1.1202000000000001</v>
      </c>
      <c r="AX436">
        <v>1.1133</v>
      </c>
      <c r="AY436">
        <v>1.1220000000000001</v>
      </c>
      <c r="AZ436">
        <v>1.1161000000000001</v>
      </c>
      <c r="BA436">
        <v>1.1180000000000001</v>
      </c>
      <c r="BB436">
        <v>1.121</v>
      </c>
      <c r="BC436">
        <v>1.1140000000000001</v>
      </c>
      <c r="BD436">
        <v>1.1045</v>
      </c>
      <c r="BE436">
        <v>1.0854999999999999</v>
      </c>
      <c r="BF436">
        <v>1.0483</v>
      </c>
      <c r="BG436">
        <v>1.0564</v>
      </c>
      <c r="BH436">
        <v>1.0662</v>
      </c>
      <c r="BI436">
        <v>1.0698000000000001</v>
      </c>
      <c r="BJ436">
        <v>1.0593999999999999</v>
      </c>
      <c r="BK436">
        <v>1.0706</v>
      </c>
      <c r="BL436">
        <v>1.0641</v>
      </c>
      <c r="BM436">
        <v>1.0603</v>
      </c>
      <c r="BN436">
        <v>1.0747</v>
      </c>
      <c r="BO436">
        <v>1.0912999999999999</v>
      </c>
      <c r="BP436">
        <v>1.2117</v>
      </c>
      <c r="BQ436">
        <v>1.1859999999999999</v>
      </c>
      <c r="BR436">
        <v>1.1242000000000001</v>
      </c>
      <c r="BS436">
        <v>1.1863999999999999</v>
      </c>
      <c r="BT436">
        <v>1.2319</v>
      </c>
      <c r="BU436">
        <v>1.0045999999999999</v>
      </c>
      <c r="BV436">
        <v>1.0603</v>
      </c>
      <c r="BW436">
        <v>1.0415000000000001</v>
      </c>
      <c r="BX436">
        <v>1.0523</v>
      </c>
      <c r="BY436">
        <v>1.194</v>
      </c>
      <c r="BZ436">
        <v>1.1619999999999999</v>
      </c>
      <c r="CA436">
        <v>1.1451</v>
      </c>
      <c r="CB436">
        <v>1.173</v>
      </c>
      <c r="CC436">
        <v>1.2151000000000001</v>
      </c>
      <c r="CD436">
        <v>1.2547999999999999</v>
      </c>
      <c r="CE436">
        <v>1.2895000000000001</v>
      </c>
      <c r="CF436">
        <v>1.0794999999999999</v>
      </c>
      <c r="CG436">
        <v>1.1112</v>
      </c>
      <c r="CH436">
        <v>1.0922000000000001</v>
      </c>
      <c r="CI436">
        <v>1.0634999999999999</v>
      </c>
      <c r="CJ436">
        <v>1.0538000000000001</v>
      </c>
      <c r="CK436">
        <v>1.0745</v>
      </c>
    </row>
    <row r="437" spans="1:97" x14ac:dyDescent="0.25">
      <c r="A437" t="s">
        <v>82</v>
      </c>
      <c r="B437" t="s">
        <v>83</v>
      </c>
      <c r="C437" t="s">
        <v>19</v>
      </c>
      <c r="D437">
        <v>0.19606599999999999</v>
      </c>
      <c r="E437">
        <v>0.200573</v>
      </c>
      <c r="F437">
        <v>0.201876</v>
      </c>
      <c r="G437">
        <v>0.20511599999999999</v>
      </c>
      <c r="H437">
        <v>0.20241500000000001</v>
      </c>
      <c r="I437">
        <v>0.20851700000000001</v>
      </c>
      <c r="J437">
        <v>0.207508</v>
      </c>
      <c r="K437">
        <v>0.220274</v>
      </c>
      <c r="L437">
        <v>0.28302100000000002</v>
      </c>
      <c r="M437">
        <v>0.27754800000000002</v>
      </c>
      <c r="N437">
        <v>0.26614399999999999</v>
      </c>
      <c r="O437">
        <v>0.25354900000000002</v>
      </c>
      <c r="P437">
        <v>0.24171000000000001</v>
      </c>
      <c r="Q437">
        <v>0.24995000000000001</v>
      </c>
      <c r="R437">
        <v>0.26012600000000002</v>
      </c>
      <c r="S437">
        <v>0.256828</v>
      </c>
      <c r="T437">
        <v>0.254969</v>
      </c>
      <c r="U437">
        <v>0.25004799999999999</v>
      </c>
      <c r="V437">
        <v>0.24862100000000001</v>
      </c>
      <c r="W437">
        <v>0.20708599999999999</v>
      </c>
      <c r="X437">
        <v>0.14913899999999999</v>
      </c>
      <c r="Y437">
        <v>0.14929000000000001</v>
      </c>
      <c r="Z437">
        <v>0.14849699999999999</v>
      </c>
      <c r="AA437">
        <v>0.146956</v>
      </c>
      <c r="AB437">
        <v>0.140483</v>
      </c>
      <c r="AC437">
        <v>0.129331</v>
      </c>
      <c r="AD437">
        <v>0.13614499999999999</v>
      </c>
      <c r="AE437">
        <v>0.13220499999999999</v>
      </c>
      <c r="AF437">
        <v>0.13042400000000001</v>
      </c>
      <c r="AG437">
        <v>0.13600400000000001</v>
      </c>
      <c r="AH437">
        <v>0.13805799999999999</v>
      </c>
      <c r="AI437">
        <v>0.137936</v>
      </c>
      <c r="AJ437">
        <v>0.14129900000000001</v>
      </c>
      <c r="AK437">
        <v>0.14002800000000001</v>
      </c>
      <c r="AL437">
        <v>0.138518</v>
      </c>
      <c r="AM437">
        <v>0.14416000000000001</v>
      </c>
      <c r="AN437">
        <v>0.118552</v>
      </c>
      <c r="AO437">
        <v>0.122433</v>
      </c>
      <c r="AP437">
        <v>0.11597200000000001</v>
      </c>
      <c r="AQ437">
        <v>0.13000300000000001</v>
      </c>
      <c r="AR437">
        <v>0.13097500000000001</v>
      </c>
      <c r="AS437">
        <v>0.13474800000000001</v>
      </c>
      <c r="AT437">
        <v>0.1711</v>
      </c>
      <c r="AU437">
        <v>0.17485400000000001</v>
      </c>
      <c r="AV437">
        <v>0.17976400000000001</v>
      </c>
    </row>
    <row r="438" spans="1:97" x14ac:dyDescent="0.25">
      <c r="A438" t="s">
        <v>82</v>
      </c>
      <c r="B438" t="s">
        <v>83</v>
      </c>
      <c r="C438" t="s">
        <v>20</v>
      </c>
      <c r="D438">
        <v>0.190744</v>
      </c>
      <c r="E438">
        <v>0.190525</v>
      </c>
      <c r="F438">
        <v>0.19208900000000001</v>
      </c>
      <c r="G438">
        <v>0.19314700000000001</v>
      </c>
      <c r="H438">
        <v>0.19345799999999999</v>
      </c>
      <c r="I438">
        <v>0.193772</v>
      </c>
      <c r="J438">
        <v>0.19439100000000001</v>
      </c>
      <c r="K438">
        <v>0.19567399999999999</v>
      </c>
      <c r="L438">
        <v>0.196048</v>
      </c>
      <c r="M438">
        <v>0.19522800000000001</v>
      </c>
      <c r="N438">
        <v>0.19270899999999999</v>
      </c>
      <c r="O438">
        <v>0.18903800000000001</v>
      </c>
      <c r="P438">
        <v>0.186277</v>
      </c>
      <c r="Q438">
        <v>0.186249</v>
      </c>
      <c r="R438">
        <v>0.18808900000000001</v>
      </c>
      <c r="S438">
        <v>0.18871199999999999</v>
      </c>
      <c r="T438">
        <v>0.18900600000000001</v>
      </c>
      <c r="U438">
        <v>0.18848100000000001</v>
      </c>
      <c r="V438">
        <v>0.18993499999999999</v>
      </c>
      <c r="W438">
        <v>0.174618</v>
      </c>
      <c r="X438">
        <v>0.155281</v>
      </c>
      <c r="Y438">
        <v>0.15695700000000001</v>
      </c>
      <c r="Z438">
        <v>0.15804499999999999</v>
      </c>
      <c r="AA438">
        <v>0.15942999999999999</v>
      </c>
      <c r="AB438">
        <v>0.15457299999999999</v>
      </c>
      <c r="AC438">
        <v>0.14751800000000001</v>
      </c>
      <c r="AD438">
        <v>0.14938699999999999</v>
      </c>
      <c r="AE438">
        <v>0.15032899999999999</v>
      </c>
      <c r="AF438">
        <v>0.15096599999999999</v>
      </c>
      <c r="AG438">
        <v>0.15312899999999999</v>
      </c>
      <c r="AH438">
        <v>0.15485599999999999</v>
      </c>
      <c r="AI438">
        <v>0.156777</v>
      </c>
      <c r="AJ438">
        <v>0.160139</v>
      </c>
      <c r="AK438">
        <v>0.161274</v>
      </c>
      <c r="AL438">
        <v>0.163413</v>
      </c>
      <c r="AM438">
        <v>0.166603</v>
      </c>
      <c r="AN438">
        <v>0.156191</v>
      </c>
      <c r="AO438">
        <v>0.15915799999999999</v>
      </c>
      <c r="AP438">
        <v>0.158857</v>
      </c>
      <c r="AQ438">
        <v>0.16358800000000001</v>
      </c>
      <c r="AR438">
        <v>0.16672000000000001</v>
      </c>
      <c r="AS438">
        <v>0.16708100000000001</v>
      </c>
      <c r="AT438">
        <v>0.1711</v>
      </c>
      <c r="AU438">
        <v>0.17485400000000001</v>
      </c>
      <c r="AV438">
        <v>0.17976400000000001</v>
      </c>
      <c r="AW438">
        <v>0.188662</v>
      </c>
      <c r="AX438">
        <v>0.198821</v>
      </c>
      <c r="AY438">
        <v>0.20763799999999999</v>
      </c>
      <c r="AZ438">
        <v>0.21202299999999999</v>
      </c>
      <c r="BA438">
        <v>0.23502700000000001</v>
      </c>
      <c r="BB438">
        <v>0.254276</v>
      </c>
      <c r="BC438">
        <v>0.29313400000000001</v>
      </c>
      <c r="BD438">
        <v>0.34663500000000003</v>
      </c>
      <c r="BE438">
        <v>0.34032099999999998</v>
      </c>
    </row>
    <row r="439" spans="1:97" x14ac:dyDescent="0.25">
      <c r="A439" t="s">
        <v>82</v>
      </c>
      <c r="B439" t="s">
        <v>83</v>
      </c>
      <c r="C439" t="s">
        <v>21</v>
      </c>
      <c r="D439">
        <v>-3.7555999999999998</v>
      </c>
      <c r="E439">
        <v>-4.2342000000000004</v>
      </c>
      <c r="F439">
        <v>-2.9790000000000001</v>
      </c>
      <c r="G439">
        <v>-0.54890000000000005</v>
      </c>
      <c r="H439">
        <v>-3.2065999999999999</v>
      </c>
      <c r="I439">
        <v>2.2181999999999999</v>
      </c>
      <c r="J439">
        <v>6.6756000000000002</v>
      </c>
      <c r="K439">
        <v>15.460699999999999</v>
      </c>
      <c r="L439">
        <v>7.8288000000000002</v>
      </c>
      <c r="M439">
        <v>5.8636999999999997</v>
      </c>
      <c r="N439">
        <v>6.2019000000000002</v>
      </c>
      <c r="O439">
        <v>16.434999999999999</v>
      </c>
      <c r="P439">
        <v>26.8719</v>
      </c>
      <c r="Q439">
        <v>16.360800000000001</v>
      </c>
      <c r="R439">
        <v>19.083100000000002</v>
      </c>
      <c r="S439">
        <v>16.654599999999999</v>
      </c>
      <c r="T439">
        <v>18.613399999999999</v>
      </c>
      <c r="U439">
        <v>14.6182</v>
      </c>
      <c r="V439">
        <v>12.0871</v>
      </c>
      <c r="W439">
        <v>4.6006999999999998</v>
      </c>
      <c r="X439">
        <v>15.2651</v>
      </c>
      <c r="Y439">
        <v>13.554600000000001</v>
      </c>
      <c r="Z439">
        <v>13.0168</v>
      </c>
      <c r="AA439">
        <v>16.586400000000001</v>
      </c>
      <c r="AB439">
        <v>7.5382999999999996</v>
      </c>
      <c r="AC439">
        <v>15.189399999999999</v>
      </c>
      <c r="AD439">
        <v>10.885999999999999</v>
      </c>
      <c r="AE439">
        <v>10.630599999999999</v>
      </c>
      <c r="AF439">
        <v>11.220499999999999</v>
      </c>
      <c r="AG439">
        <v>8.9817999999999998</v>
      </c>
      <c r="AH439">
        <v>8.8063000000000002</v>
      </c>
      <c r="AI439">
        <v>7.9340999999999999</v>
      </c>
      <c r="AJ439">
        <v>7.5664999999999996</v>
      </c>
      <c r="AK439">
        <v>8.9495000000000005</v>
      </c>
      <c r="AL439">
        <v>10.1417</v>
      </c>
      <c r="AM439">
        <v>10.3157</v>
      </c>
      <c r="AN439">
        <v>15.313000000000001</v>
      </c>
      <c r="AO439">
        <v>14.423400000000001</v>
      </c>
      <c r="AP439">
        <v>20.0779</v>
      </c>
      <c r="AQ439">
        <v>16.409600000000001</v>
      </c>
      <c r="AR439">
        <v>18.892399999999999</v>
      </c>
      <c r="AS439">
        <v>20.6221</v>
      </c>
      <c r="AT439">
        <v>12.067299999999999</v>
      </c>
      <c r="AU439">
        <v>11.1068</v>
      </c>
      <c r="AV439">
        <v>11.8879</v>
      </c>
      <c r="AW439">
        <v>14.0792</v>
      </c>
      <c r="AX439">
        <v>13.651199999999999</v>
      </c>
      <c r="AY439">
        <v>12.0594</v>
      </c>
      <c r="AZ439">
        <v>10.037699999999999</v>
      </c>
      <c r="BA439">
        <v>12.629899999999999</v>
      </c>
      <c r="BB439">
        <v>14.616</v>
      </c>
      <c r="BC439">
        <v>26.8825</v>
      </c>
      <c r="BD439">
        <v>19.474699999999999</v>
      </c>
      <c r="BE439">
        <v>3.9731999999999998</v>
      </c>
      <c r="BF439">
        <v>6.2009999999999996</v>
      </c>
      <c r="BG439">
        <v>8.9695</v>
      </c>
      <c r="BH439">
        <v>3.282</v>
      </c>
      <c r="BI439">
        <v>-2.2149999999999999</v>
      </c>
      <c r="BJ439">
        <v>-5.6092000000000004</v>
      </c>
      <c r="BK439">
        <v>1.1952</v>
      </c>
      <c r="BL439">
        <v>0.47520000000000001</v>
      </c>
      <c r="BM439">
        <v>-0.28920000000000001</v>
      </c>
      <c r="BN439">
        <v>-6.8118999999999996</v>
      </c>
      <c r="BO439">
        <v>-13.2636</v>
      </c>
      <c r="BP439">
        <v>-10.1816</v>
      </c>
      <c r="BQ439">
        <v>0.82679999999999998</v>
      </c>
      <c r="BR439">
        <v>8.8236000000000008</v>
      </c>
      <c r="BS439">
        <v>6.2169999999999996</v>
      </c>
      <c r="BT439">
        <v>8.4166000000000007</v>
      </c>
      <c r="BU439">
        <v>11.5807</v>
      </c>
      <c r="BV439">
        <v>8.2561999999999998</v>
      </c>
      <c r="BW439">
        <v>4.2294999999999998</v>
      </c>
      <c r="BX439">
        <v>5.9600999999999997</v>
      </c>
      <c r="BY439">
        <v>5.0164999999999997</v>
      </c>
      <c r="BZ439">
        <v>8.2139000000000006</v>
      </c>
      <c r="CA439">
        <v>17.818999999999999</v>
      </c>
      <c r="CB439">
        <v>12.428100000000001</v>
      </c>
      <c r="CC439">
        <v>17.8963</v>
      </c>
      <c r="CD439">
        <v>10.8565</v>
      </c>
      <c r="CE439">
        <v>4.4808000000000003</v>
      </c>
      <c r="CF439">
        <v>8.1258999999999997</v>
      </c>
      <c r="CG439">
        <v>14.032400000000001</v>
      </c>
    </row>
    <row r="440" spans="1:97" x14ac:dyDescent="0.25">
      <c r="A440" t="s">
        <v>82</v>
      </c>
      <c r="B440" t="s">
        <v>83</v>
      </c>
      <c r="C440" t="s">
        <v>22</v>
      </c>
      <c r="D440">
        <v>7.3581000000000003</v>
      </c>
      <c r="E440">
        <v>7.8014000000000001</v>
      </c>
      <c r="F440">
        <v>8.8160000000000007</v>
      </c>
      <c r="G440">
        <v>9.7453000000000003</v>
      </c>
      <c r="H440">
        <v>7.7838000000000003</v>
      </c>
      <c r="I440">
        <v>5.8380999999999998</v>
      </c>
      <c r="J440">
        <v>7.62</v>
      </c>
      <c r="K440">
        <v>7.2160000000000002</v>
      </c>
      <c r="L440">
        <v>8.3138000000000005</v>
      </c>
      <c r="M440">
        <v>7.5914999999999999</v>
      </c>
      <c r="N440">
        <v>9.0533000000000001</v>
      </c>
      <c r="O440">
        <v>14.840299999999999</v>
      </c>
      <c r="P440">
        <v>19.001200000000001</v>
      </c>
      <c r="Q440">
        <v>18.710999999999999</v>
      </c>
      <c r="R440">
        <v>19.707999999999998</v>
      </c>
      <c r="S440">
        <v>18.168199999999999</v>
      </c>
      <c r="T440">
        <v>17.746700000000001</v>
      </c>
      <c r="U440">
        <v>14.927099999999999</v>
      </c>
      <c r="V440">
        <v>10.2341</v>
      </c>
      <c r="W440">
        <v>4.6627000000000001</v>
      </c>
      <c r="X440">
        <v>10.836600000000001</v>
      </c>
      <c r="Y440">
        <v>10.1389</v>
      </c>
      <c r="Z440">
        <v>9.5983000000000001</v>
      </c>
      <c r="AA440">
        <v>9.2401999999999997</v>
      </c>
      <c r="AB440">
        <v>6.9660000000000002</v>
      </c>
      <c r="AC440">
        <v>14.8409</v>
      </c>
      <c r="AD440">
        <v>13.6617</v>
      </c>
      <c r="AE440">
        <v>15.0031</v>
      </c>
      <c r="AF440">
        <v>16.2788</v>
      </c>
      <c r="AG440">
        <v>14.780900000000001</v>
      </c>
      <c r="AH440">
        <v>14.6762</v>
      </c>
      <c r="AI440">
        <v>11.6557</v>
      </c>
      <c r="AJ440">
        <v>12.303100000000001</v>
      </c>
      <c r="AK440">
        <v>14.409800000000001</v>
      </c>
      <c r="AL440">
        <v>8.3675999999999995</v>
      </c>
      <c r="AM440">
        <v>7.9446000000000003</v>
      </c>
      <c r="AN440">
        <v>9.5986999999999991</v>
      </c>
      <c r="AO440">
        <v>11.9339</v>
      </c>
      <c r="AP440">
        <v>16.9816</v>
      </c>
      <c r="AQ440">
        <v>14.541499999999999</v>
      </c>
      <c r="AR440">
        <v>14.3408</v>
      </c>
      <c r="AS440">
        <v>15.2464</v>
      </c>
      <c r="AT440">
        <v>18.6052</v>
      </c>
      <c r="AU440">
        <v>21.5366</v>
      </c>
      <c r="AV440">
        <v>20.614599999999999</v>
      </c>
      <c r="AW440">
        <v>12.3834</v>
      </c>
      <c r="AX440">
        <v>5.8129</v>
      </c>
      <c r="AY440">
        <v>6.2708000000000004</v>
      </c>
      <c r="AZ440">
        <v>3.1078000000000001</v>
      </c>
      <c r="BA440">
        <v>3.6055000000000001</v>
      </c>
      <c r="BB440">
        <v>2.3443000000000001</v>
      </c>
      <c r="BC440">
        <v>6.1154000000000002</v>
      </c>
      <c r="BD440">
        <v>4.3944999999999999</v>
      </c>
      <c r="BE440">
        <v>3.1541000000000001</v>
      </c>
      <c r="BF440">
        <v>8.4558999999999997</v>
      </c>
      <c r="BG440">
        <v>6.5605000000000002</v>
      </c>
      <c r="BH440">
        <v>6.8727</v>
      </c>
      <c r="BI440">
        <v>3.3834</v>
      </c>
      <c r="BJ440">
        <v>1.1044</v>
      </c>
      <c r="BK440">
        <v>4.0407000000000002</v>
      </c>
      <c r="BL440">
        <v>1.9175</v>
      </c>
      <c r="BM440">
        <v>2.8653</v>
      </c>
      <c r="BN440">
        <v>-2.3504999999999998</v>
      </c>
      <c r="BO440">
        <v>-5.1021999999999998</v>
      </c>
      <c r="BP440">
        <v>-3.3624000000000001</v>
      </c>
      <c r="BQ440">
        <v>5.3185000000000002</v>
      </c>
      <c r="BR440">
        <v>9.7548999999999992</v>
      </c>
      <c r="BS440">
        <v>11.8133</v>
      </c>
      <c r="BT440">
        <v>12.998799999999999</v>
      </c>
      <c r="BU440">
        <v>13.093500000000001</v>
      </c>
      <c r="BV440">
        <v>8.8825000000000003</v>
      </c>
      <c r="BW440">
        <v>7.181</v>
      </c>
      <c r="BX440">
        <v>7.8872</v>
      </c>
      <c r="BY440">
        <v>6.0289000000000001</v>
      </c>
    </row>
    <row r="441" spans="1:97" x14ac:dyDescent="0.25">
      <c r="A441" t="s">
        <v>82</v>
      </c>
      <c r="B441" t="s">
        <v>83</v>
      </c>
      <c r="C441" t="s">
        <v>23</v>
      </c>
      <c r="D441">
        <v>8.1785999999999994</v>
      </c>
      <c r="E441">
        <v>17.072900000000001</v>
      </c>
      <c r="F441">
        <v>13.819599999999999</v>
      </c>
      <c r="G441">
        <v>16.797999999999998</v>
      </c>
      <c r="H441">
        <v>-1.1838</v>
      </c>
      <c r="I441">
        <v>2.0943000000000001</v>
      </c>
      <c r="J441">
        <v>11.8028</v>
      </c>
      <c r="K441">
        <v>-14.8391</v>
      </c>
      <c r="L441">
        <v>-22.186399999999999</v>
      </c>
      <c r="M441">
        <v>-27.654599999999999</v>
      </c>
      <c r="N441">
        <v>-25.636500000000002</v>
      </c>
      <c r="O441">
        <v>1.3121</v>
      </c>
      <c r="P441">
        <v>12.3423</v>
      </c>
      <c r="Q441">
        <v>29.434100000000001</v>
      </c>
      <c r="R441">
        <v>46.403500000000001</v>
      </c>
      <c r="S441">
        <v>71.667599999999993</v>
      </c>
      <c r="T441">
        <v>38.439700000000002</v>
      </c>
      <c r="U441">
        <v>24.922000000000001</v>
      </c>
      <c r="V441">
        <v>10.407999999999999</v>
      </c>
      <c r="W441">
        <v>-9.7903000000000002</v>
      </c>
      <c r="X441">
        <v>32.142499999999998</v>
      </c>
      <c r="Y441">
        <v>-0.82440000000000002</v>
      </c>
      <c r="Z441">
        <v>0.21160000000000001</v>
      </c>
      <c r="AA441">
        <v>3.1141999999999999</v>
      </c>
      <c r="AB441">
        <v>-6.7888999999999999</v>
      </c>
      <c r="AC441">
        <v>23.575800000000001</v>
      </c>
      <c r="AD441">
        <v>17.0167</v>
      </c>
      <c r="AE441">
        <v>23.565300000000001</v>
      </c>
      <c r="AF441">
        <v>27.331499999999998</v>
      </c>
      <c r="AG441">
        <v>17.8339</v>
      </c>
      <c r="AH441">
        <v>21.5505</v>
      </c>
      <c r="AI441">
        <v>18.159600000000001</v>
      </c>
      <c r="AJ441">
        <v>4.0785999999999998</v>
      </c>
      <c r="AK441">
        <v>9.2863000000000007</v>
      </c>
      <c r="AL441">
        <v>-5.0468000000000002</v>
      </c>
      <c r="AM441">
        <v>-7.1178999999999997</v>
      </c>
      <c r="AN441">
        <v>2.5072999999999999</v>
      </c>
      <c r="AO441">
        <v>1.0152000000000001</v>
      </c>
      <c r="AP441">
        <v>11.769500000000001</v>
      </c>
      <c r="AQ441">
        <v>14.600300000000001</v>
      </c>
      <c r="AR441">
        <v>9.9067000000000007</v>
      </c>
      <c r="AS441">
        <v>16.8264</v>
      </c>
      <c r="AT441">
        <v>27.7287</v>
      </c>
      <c r="AU441">
        <v>27.638100000000001</v>
      </c>
      <c r="AV441">
        <v>34.694899999999997</v>
      </c>
      <c r="AW441">
        <v>25.976800000000001</v>
      </c>
      <c r="AX441">
        <v>22.765999999999998</v>
      </c>
      <c r="AY441">
        <v>7.9866000000000001</v>
      </c>
      <c r="AZ441">
        <v>13.7837</v>
      </c>
      <c r="BA441">
        <v>7.2024999999999997</v>
      </c>
      <c r="BB441">
        <v>-8.7682000000000002</v>
      </c>
      <c r="BC441">
        <v>-0.57150000000000001</v>
      </c>
      <c r="BD441">
        <v>0.81059999999999999</v>
      </c>
      <c r="BE441">
        <v>-1.5880000000000001</v>
      </c>
      <c r="BF441">
        <v>40.156399999999998</v>
      </c>
      <c r="BG441">
        <v>26.0413</v>
      </c>
      <c r="BH441">
        <v>27.560400000000001</v>
      </c>
      <c r="BI441">
        <v>17.199300000000001</v>
      </c>
      <c r="BJ441">
        <v>19.5623</v>
      </c>
      <c r="BK441">
        <v>56.761800000000001</v>
      </c>
      <c r="BL441">
        <v>44.596200000000003</v>
      </c>
      <c r="BM441">
        <v>-4.6787999999999998</v>
      </c>
      <c r="BN441">
        <v>-38.734900000000003</v>
      </c>
      <c r="BO441">
        <v>-40.686999999999998</v>
      </c>
      <c r="BP441">
        <v>-45.6736</v>
      </c>
      <c r="BQ441">
        <v>-18.713899999999999</v>
      </c>
      <c r="BR441">
        <v>4.1825999999999999</v>
      </c>
      <c r="BS441">
        <v>4.0315000000000003</v>
      </c>
      <c r="BT441">
        <v>22.154599999999999</v>
      </c>
      <c r="BU441">
        <v>27.738700000000001</v>
      </c>
      <c r="BV441">
        <v>15.985900000000001</v>
      </c>
      <c r="BW441">
        <v>2.4481999999999999</v>
      </c>
      <c r="BX441">
        <v>4.7625000000000002</v>
      </c>
      <c r="BY441">
        <v>-2.2155999999999998</v>
      </c>
      <c r="BZ441">
        <v>3.5446</v>
      </c>
      <c r="CA441">
        <v>12.557499999999999</v>
      </c>
      <c r="CB441">
        <v>7.2323000000000004</v>
      </c>
      <c r="CC441">
        <v>14.1929</v>
      </c>
      <c r="CD441">
        <v>3.3239000000000001</v>
      </c>
      <c r="CE441">
        <v>0.78380000000000005</v>
      </c>
      <c r="CF441">
        <v>8.6926000000000005</v>
      </c>
      <c r="CG441">
        <v>8.1700999999999997</v>
      </c>
      <c r="CH441">
        <v>21.337199999999999</v>
      </c>
      <c r="CI441">
        <v>51.158499999999997</v>
      </c>
      <c r="CJ441">
        <v>33.178899999999999</v>
      </c>
      <c r="CK441">
        <v>32.926400000000001</v>
      </c>
      <c r="CL441">
        <v>9.4922000000000004</v>
      </c>
      <c r="CM441">
        <v>-25.3202</v>
      </c>
      <c r="CN441">
        <v>-16.657499999999999</v>
      </c>
      <c r="CO441">
        <v>1.3734</v>
      </c>
    </row>
    <row r="442" spans="1:97" x14ac:dyDescent="0.25">
      <c r="A442" t="s">
        <v>84</v>
      </c>
      <c r="B442" t="s">
        <v>85</v>
      </c>
      <c r="C442" t="s">
        <v>10</v>
      </c>
      <c r="D442">
        <v>-9.7032000000000007</v>
      </c>
      <c r="E442">
        <v>-17.307300000000001</v>
      </c>
      <c r="F442">
        <v>-13.291700000000001</v>
      </c>
      <c r="G442">
        <v>-14.948</v>
      </c>
      <c r="H442">
        <v>-8.2626000000000008</v>
      </c>
      <c r="I442">
        <v>-4.9097</v>
      </c>
      <c r="J442">
        <v>3.2488999999999999</v>
      </c>
      <c r="K442">
        <v>0.9798</v>
      </c>
      <c r="L442">
        <v>-9.3069000000000006</v>
      </c>
      <c r="M442">
        <v>-10.027799999999999</v>
      </c>
      <c r="N442">
        <v>-15.4702</v>
      </c>
      <c r="O442">
        <v>-19.806000000000001</v>
      </c>
      <c r="P442">
        <v>-12.354799999999999</v>
      </c>
      <c r="Q442">
        <v>2.6488</v>
      </c>
      <c r="R442">
        <v>9.0135000000000005</v>
      </c>
      <c r="S442">
        <v>15.658300000000001</v>
      </c>
      <c r="T442">
        <v>11.773400000000001</v>
      </c>
      <c r="U442">
        <v>2.5627</v>
      </c>
      <c r="V442">
        <v>1.141</v>
      </c>
      <c r="W442">
        <v>-2.0838000000000001</v>
      </c>
      <c r="X442">
        <v>3.3199000000000001</v>
      </c>
      <c r="Y442">
        <v>3.7259000000000002</v>
      </c>
      <c r="Z442">
        <v>5.6136999999999997</v>
      </c>
      <c r="AA442">
        <v>5.9755000000000003</v>
      </c>
      <c r="AB442">
        <v>1.2850999999999999</v>
      </c>
      <c r="AC442">
        <v>7.3453999999999997</v>
      </c>
      <c r="AD442">
        <v>5.1017000000000001</v>
      </c>
      <c r="AE442">
        <v>3.7810999999999999</v>
      </c>
      <c r="AF442">
        <v>6.952</v>
      </c>
      <c r="AG442">
        <v>-3.3197999999999999</v>
      </c>
      <c r="AH442">
        <v>-3.7968999999999999</v>
      </c>
      <c r="AI442">
        <v>-6.6748000000000003</v>
      </c>
      <c r="AJ442">
        <v>-6.4484000000000004</v>
      </c>
      <c r="AK442">
        <v>-6.2119</v>
      </c>
      <c r="AL442">
        <v>-6.6486000000000001</v>
      </c>
      <c r="AM442">
        <v>-6.1681999999999997</v>
      </c>
      <c r="AN442">
        <v>0.77910000000000001</v>
      </c>
      <c r="AO442">
        <v>5.0702999999999996</v>
      </c>
      <c r="AP442">
        <v>5.8068999999999997</v>
      </c>
      <c r="AQ442">
        <v>2.4411999999999998</v>
      </c>
      <c r="AR442">
        <v>-4.1708999999999996</v>
      </c>
      <c r="AS442">
        <v>-7.7085999999999997</v>
      </c>
      <c r="AT442">
        <v>1.0757000000000001</v>
      </c>
      <c r="AU442">
        <v>3.7157</v>
      </c>
      <c r="AV442">
        <v>3.3256000000000001</v>
      </c>
      <c r="AW442">
        <v>5.3849999999999998</v>
      </c>
      <c r="AX442">
        <v>-4.4363000000000001</v>
      </c>
      <c r="AY442">
        <v>-4.3761000000000001</v>
      </c>
      <c r="AZ442">
        <v>-2.6154999999999999</v>
      </c>
      <c r="BA442">
        <v>-11.0474</v>
      </c>
      <c r="BB442">
        <v>-6.8551000000000002</v>
      </c>
      <c r="BC442">
        <v>-4.4646999999999997</v>
      </c>
      <c r="BD442">
        <v>-5.3266999999999998</v>
      </c>
      <c r="BE442">
        <v>-2.0106999999999999</v>
      </c>
      <c r="BF442">
        <v>11.071199999999999</v>
      </c>
      <c r="BG442">
        <v>12.909800000000001</v>
      </c>
      <c r="BH442">
        <v>12.4834</v>
      </c>
      <c r="BI442">
        <v>7.6605999999999996</v>
      </c>
      <c r="BJ442">
        <v>6.5727000000000002</v>
      </c>
      <c r="BK442">
        <v>0.53129999999999999</v>
      </c>
      <c r="BL442">
        <v>22.687999999999999</v>
      </c>
      <c r="BM442">
        <v>7.7195</v>
      </c>
      <c r="BN442">
        <v>1.6903999999999999</v>
      </c>
      <c r="BO442">
        <v>7.6269999999999998</v>
      </c>
      <c r="BP442">
        <v>7.7409999999999997</v>
      </c>
      <c r="BQ442">
        <v>6.8894000000000002</v>
      </c>
      <c r="BR442">
        <v>10.7681</v>
      </c>
      <c r="BS442">
        <v>3.9245999999999999</v>
      </c>
      <c r="BT442">
        <v>7.8689</v>
      </c>
      <c r="BU442">
        <v>6.5027999999999997</v>
      </c>
      <c r="BV442">
        <v>-3.4523000000000001</v>
      </c>
      <c r="BW442">
        <v>-5.8319000000000001</v>
      </c>
      <c r="BX442">
        <v>-8.5427999999999997</v>
      </c>
      <c r="BY442">
        <v>-5.7831999999999999</v>
      </c>
      <c r="BZ442">
        <v>0.78510000000000002</v>
      </c>
      <c r="CA442">
        <v>4.3601000000000001</v>
      </c>
      <c r="CB442">
        <v>2.3837999999999999</v>
      </c>
      <c r="CC442">
        <v>2.6995</v>
      </c>
      <c r="CD442">
        <v>-6.5464000000000002</v>
      </c>
      <c r="CE442">
        <v>-9.3927999999999994</v>
      </c>
      <c r="CF442">
        <v>-9.4062999999999999</v>
      </c>
      <c r="CG442">
        <v>-9.7294999999999998</v>
      </c>
      <c r="CH442">
        <v>2.8029999999999999</v>
      </c>
      <c r="CI442">
        <v>17.610900000000001</v>
      </c>
      <c r="CJ442">
        <v>19.210100000000001</v>
      </c>
      <c r="CK442">
        <v>8.7218999999999998</v>
      </c>
      <c r="CL442">
        <v>1.7968999999999999</v>
      </c>
      <c r="CM442">
        <v>-5.9695</v>
      </c>
      <c r="CN442">
        <v>-10.9816</v>
      </c>
    </row>
    <row r="443" spans="1:97" x14ac:dyDescent="0.25">
      <c r="A443" t="s">
        <v>84</v>
      </c>
      <c r="B443" t="s">
        <v>85</v>
      </c>
      <c r="C443" t="s">
        <v>11</v>
      </c>
      <c r="D443">
        <v>1.5900000000000001E-2</v>
      </c>
      <c r="E443">
        <v>-2.64E-2</v>
      </c>
      <c r="F443">
        <v>-2.7400000000000001E-2</v>
      </c>
      <c r="G443">
        <v>0.04</v>
      </c>
      <c r="H443">
        <v>-4.7699999999999999E-2</v>
      </c>
      <c r="I443">
        <v>0.1618</v>
      </c>
      <c r="J443">
        <v>0.33689999999999998</v>
      </c>
      <c r="K443">
        <v>0.67549999999999999</v>
      </c>
      <c r="L443">
        <v>0.23169999999999999</v>
      </c>
      <c r="M443">
        <v>0.17</v>
      </c>
      <c r="N443">
        <v>0.15790000000000001</v>
      </c>
      <c r="O443">
        <v>0.56759999999999999</v>
      </c>
      <c r="P443">
        <v>1.1261000000000001</v>
      </c>
      <c r="Q443">
        <v>0.76070000000000004</v>
      </c>
      <c r="R443">
        <v>0.8427</v>
      </c>
      <c r="S443">
        <v>0.75249999999999995</v>
      </c>
      <c r="T443">
        <v>0.80300000000000005</v>
      </c>
      <c r="U443">
        <v>0.61219999999999997</v>
      </c>
      <c r="V443">
        <v>0.56679999999999997</v>
      </c>
      <c r="W443">
        <v>0.25779999999999997</v>
      </c>
      <c r="X443">
        <v>1.2766999999999999</v>
      </c>
      <c r="Y443">
        <v>1.0774999999999999</v>
      </c>
      <c r="Z443">
        <v>1.0361</v>
      </c>
      <c r="AA443">
        <v>1.3293999999999999</v>
      </c>
      <c r="AB443">
        <v>0.6744</v>
      </c>
      <c r="AC443">
        <v>1.2309000000000001</v>
      </c>
      <c r="AD443">
        <v>0.77629999999999999</v>
      </c>
      <c r="AE443">
        <v>0.77400000000000002</v>
      </c>
      <c r="AF443">
        <v>0.8821</v>
      </c>
      <c r="AG443">
        <v>0.71379999999999999</v>
      </c>
      <c r="AH443">
        <v>0.73170000000000002</v>
      </c>
      <c r="AI443">
        <v>0.6623</v>
      </c>
      <c r="AJ443">
        <v>0.59150000000000003</v>
      </c>
      <c r="AK443">
        <v>0.70089999999999997</v>
      </c>
      <c r="AL443">
        <v>0.85219999999999996</v>
      </c>
      <c r="AM443">
        <v>0.81940000000000002</v>
      </c>
      <c r="AN443">
        <v>1.3632</v>
      </c>
      <c r="AO443">
        <v>1.2351000000000001</v>
      </c>
      <c r="AP443">
        <v>1.7588999999999999</v>
      </c>
      <c r="AQ443">
        <v>1.4369000000000001</v>
      </c>
      <c r="AR443">
        <v>1.6788000000000001</v>
      </c>
      <c r="AS443">
        <v>1.7669999999999999</v>
      </c>
      <c r="AT443">
        <v>0.79830000000000001</v>
      </c>
      <c r="AU443">
        <v>0.74039999999999995</v>
      </c>
      <c r="AV443">
        <v>0.86050000000000004</v>
      </c>
      <c r="AW443">
        <v>0.9758</v>
      </c>
      <c r="AX443">
        <v>0.94359999999999999</v>
      </c>
      <c r="AY443">
        <v>0.81310000000000004</v>
      </c>
      <c r="AZ443">
        <v>0.67190000000000005</v>
      </c>
      <c r="BA443">
        <v>0.84119999999999995</v>
      </c>
      <c r="BB443">
        <v>0.90810000000000002</v>
      </c>
      <c r="BC443">
        <v>1.5108999999999999</v>
      </c>
      <c r="BD443">
        <v>1.0728</v>
      </c>
      <c r="BE443">
        <v>0.2316</v>
      </c>
      <c r="BF443">
        <v>0.24510000000000001</v>
      </c>
      <c r="BG443">
        <v>0.30009999999999998</v>
      </c>
      <c r="BH443">
        <v>6.0400000000000002E-2</v>
      </c>
      <c r="BI443">
        <v>-0.1236</v>
      </c>
      <c r="BJ443">
        <v>-0.25069999999999998</v>
      </c>
      <c r="BK443">
        <v>-7.4999999999999997E-2</v>
      </c>
      <c r="BL443">
        <v>-0.1341</v>
      </c>
      <c r="BM443">
        <v>-0.13569999999999999</v>
      </c>
      <c r="BN443">
        <v>-0.34520000000000001</v>
      </c>
      <c r="BO443">
        <v>-0.66180000000000005</v>
      </c>
      <c r="BP443">
        <v>-0.59930000000000005</v>
      </c>
      <c r="BQ443">
        <v>-0.21060000000000001</v>
      </c>
      <c r="BR443">
        <v>0.34639999999999999</v>
      </c>
      <c r="BS443">
        <v>0.26329999999999998</v>
      </c>
      <c r="BT443">
        <v>0.53220000000000001</v>
      </c>
      <c r="BU443">
        <v>1.0119</v>
      </c>
      <c r="BV443">
        <v>0.71379999999999999</v>
      </c>
      <c r="BW443">
        <v>0.42330000000000001</v>
      </c>
      <c r="BX443">
        <v>0.44669999999999999</v>
      </c>
      <c r="BY443">
        <v>0.45229999999999998</v>
      </c>
      <c r="BZ443">
        <v>0.69059999999999999</v>
      </c>
      <c r="CA443">
        <v>1.2813000000000001</v>
      </c>
      <c r="CB443">
        <v>0.89300000000000002</v>
      </c>
      <c r="CC443">
        <v>1.0798000000000001</v>
      </c>
      <c r="CD443">
        <v>0.44090000000000001</v>
      </c>
      <c r="CE443">
        <v>0.10299999999999999</v>
      </c>
      <c r="CF443">
        <v>0.10199999999999999</v>
      </c>
    </row>
    <row r="444" spans="1:97" x14ac:dyDescent="0.25">
      <c r="A444" t="s">
        <v>84</v>
      </c>
      <c r="B444" t="s">
        <v>85</v>
      </c>
      <c r="C444" t="s">
        <v>12</v>
      </c>
      <c r="D444">
        <v>0.37019999999999997</v>
      </c>
      <c r="E444">
        <v>0.39079999999999998</v>
      </c>
      <c r="F444">
        <v>0.38150000000000001</v>
      </c>
      <c r="G444">
        <v>0.42049999999999998</v>
      </c>
      <c r="H444">
        <v>0.35</v>
      </c>
      <c r="I444">
        <v>0.29509999999999997</v>
      </c>
      <c r="J444">
        <v>0.37159999999999999</v>
      </c>
      <c r="K444">
        <v>0.3468</v>
      </c>
      <c r="L444">
        <v>0.37480000000000002</v>
      </c>
      <c r="M444">
        <v>0.32290000000000002</v>
      </c>
      <c r="N444">
        <v>0.37580000000000002</v>
      </c>
      <c r="O444">
        <v>0.66490000000000005</v>
      </c>
      <c r="P444">
        <v>0.94099999999999995</v>
      </c>
      <c r="Q444">
        <v>0.92700000000000005</v>
      </c>
      <c r="R444">
        <v>0.97529999999999994</v>
      </c>
      <c r="S444">
        <v>0.90110000000000001</v>
      </c>
      <c r="T444">
        <v>0.9052</v>
      </c>
      <c r="U444">
        <v>0.73089999999999999</v>
      </c>
      <c r="V444">
        <v>0.54620000000000002</v>
      </c>
      <c r="W444">
        <v>0.2898</v>
      </c>
      <c r="X444">
        <v>0.87560000000000004</v>
      </c>
      <c r="Y444">
        <v>0.85840000000000005</v>
      </c>
      <c r="Z444">
        <v>0.79649999999999999</v>
      </c>
      <c r="AA444">
        <v>0.73809999999999998</v>
      </c>
      <c r="AB444">
        <v>0.59389999999999998</v>
      </c>
      <c r="AC444">
        <v>1.2111000000000001</v>
      </c>
      <c r="AD444">
        <v>1.1109</v>
      </c>
      <c r="AE444">
        <v>1.1796</v>
      </c>
      <c r="AF444">
        <v>1.3237000000000001</v>
      </c>
      <c r="AG444">
        <v>1.1758999999999999</v>
      </c>
      <c r="AH444">
        <v>1.1862999999999999</v>
      </c>
      <c r="AI444">
        <v>0.98280000000000001</v>
      </c>
      <c r="AJ444">
        <v>1.0333000000000001</v>
      </c>
      <c r="AK444">
        <v>1.2142999999999999</v>
      </c>
      <c r="AL444">
        <v>0.70489999999999997</v>
      </c>
      <c r="AM444">
        <v>0.59789999999999999</v>
      </c>
      <c r="AN444">
        <v>0.75270000000000004</v>
      </c>
      <c r="AO444">
        <v>0.88139999999999996</v>
      </c>
      <c r="AP444">
        <v>1.22</v>
      </c>
      <c r="AQ444">
        <v>1.042</v>
      </c>
      <c r="AR444">
        <v>1.0153000000000001</v>
      </c>
      <c r="AS444">
        <v>1.0130999999999999</v>
      </c>
      <c r="AT444">
        <v>1.2523</v>
      </c>
      <c r="AU444">
        <v>1.4329000000000001</v>
      </c>
      <c r="AV444">
        <v>1.2269000000000001</v>
      </c>
      <c r="AW444">
        <v>0.68799999999999994</v>
      </c>
      <c r="AX444">
        <v>0.25059999999999999</v>
      </c>
      <c r="AY444">
        <v>0.27310000000000001</v>
      </c>
      <c r="AZ444">
        <v>0.12889999999999999</v>
      </c>
      <c r="BA444">
        <v>0.1143</v>
      </c>
      <c r="BB444">
        <v>4.5499999999999999E-2</v>
      </c>
      <c r="BC444">
        <v>0.153</v>
      </c>
      <c r="BD444">
        <v>8.1500000000000003E-2</v>
      </c>
      <c r="BE444">
        <v>3.8300000000000001E-2</v>
      </c>
      <c r="BF444">
        <v>0.2266</v>
      </c>
      <c r="BG444">
        <v>0.1651</v>
      </c>
      <c r="BH444">
        <v>0.14990000000000001</v>
      </c>
      <c r="BI444">
        <v>6.1499999999999999E-2</v>
      </c>
      <c r="BJ444">
        <v>-1.7399999999999999E-2</v>
      </c>
      <c r="BK444">
        <v>8.3199999999999996E-2</v>
      </c>
      <c r="BL444">
        <v>-1.4E-2</v>
      </c>
      <c r="BM444">
        <v>3.3700000000000001E-2</v>
      </c>
      <c r="BN444">
        <v>-0.18920000000000001</v>
      </c>
      <c r="BO444">
        <v>-0.35070000000000001</v>
      </c>
      <c r="BP444">
        <v>-0.30209999999999998</v>
      </c>
      <c r="BQ444">
        <v>0.16489999999999999</v>
      </c>
      <c r="BR444">
        <v>0.50619999999999998</v>
      </c>
      <c r="BS444">
        <v>0.68910000000000005</v>
      </c>
      <c r="BT444">
        <v>0.91469999999999996</v>
      </c>
      <c r="BU444">
        <v>0.7893</v>
      </c>
      <c r="BV444">
        <v>0.48299999999999998</v>
      </c>
      <c r="BW444">
        <v>0.33650000000000002</v>
      </c>
    </row>
    <row r="445" spans="1:97" x14ac:dyDescent="0.25">
      <c r="A445" t="s">
        <v>84</v>
      </c>
      <c r="B445" t="s">
        <v>85</v>
      </c>
      <c r="C445" t="s">
        <v>13</v>
      </c>
      <c r="D445">
        <v>2.5899999999999999E-2</v>
      </c>
      <c r="E445">
        <v>-4.0399999999999998E-2</v>
      </c>
      <c r="F445">
        <v>-4.2500000000000003E-2</v>
      </c>
      <c r="G445">
        <v>6.3600000000000004E-2</v>
      </c>
      <c r="H445">
        <v>-7.6899999999999996E-2</v>
      </c>
      <c r="I445">
        <v>0.26269999999999999</v>
      </c>
      <c r="J445">
        <v>0.54079999999999995</v>
      </c>
      <c r="K445">
        <v>1.1420999999999999</v>
      </c>
      <c r="L445">
        <v>0.30559999999999998</v>
      </c>
      <c r="M445">
        <v>0.2165</v>
      </c>
      <c r="N445">
        <v>0.18970000000000001</v>
      </c>
      <c r="O445">
        <v>0.63929999999999998</v>
      </c>
      <c r="P445">
        <v>1.1459999999999999</v>
      </c>
      <c r="Q445">
        <v>0.78680000000000005</v>
      </c>
      <c r="R445">
        <v>0.93189999999999995</v>
      </c>
      <c r="S445">
        <v>0.78400000000000003</v>
      </c>
      <c r="T445">
        <v>0.84119999999999995</v>
      </c>
      <c r="U445">
        <v>0.62360000000000004</v>
      </c>
      <c r="V445">
        <v>0.56659999999999999</v>
      </c>
      <c r="W445">
        <v>0.223</v>
      </c>
      <c r="X445">
        <v>1.7332000000000001</v>
      </c>
      <c r="Y445">
        <v>1.4246000000000001</v>
      </c>
      <c r="Z445">
        <v>1.3916999999999999</v>
      </c>
      <c r="AA445">
        <v>1.7848999999999999</v>
      </c>
      <c r="AB445">
        <v>0.86</v>
      </c>
      <c r="AC445">
        <v>1.5845</v>
      </c>
      <c r="AD445">
        <v>1.0492999999999999</v>
      </c>
      <c r="AE445">
        <v>1.0166999999999999</v>
      </c>
      <c r="AF445">
        <v>1.1349</v>
      </c>
      <c r="AG445">
        <v>0.98</v>
      </c>
      <c r="AH445">
        <v>1.0105999999999999</v>
      </c>
      <c r="AI445">
        <v>0.93610000000000004</v>
      </c>
      <c r="AJ445">
        <v>0.89729999999999999</v>
      </c>
      <c r="AK445">
        <v>1.0195000000000001</v>
      </c>
      <c r="AL445">
        <v>1.2201</v>
      </c>
      <c r="AM445">
        <v>1.2155</v>
      </c>
      <c r="AN445">
        <v>2.2883</v>
      </c>
      <c r="AO445">
        <v>2.0514000000000001</v>
      </c>
      <c r="AP445">
        <v>3.2357</v>
      </c>
      <c r="AQ445">
        <v>2.4853000000000001</v>
      </c>
      <c r="AR445">
        <v>2.9672999999999998</v>
      </c>
      <c r="AS445">
        <v>3.1583999999999999</v>
      </c>
      <c r="AT445">
        <v>0.9516</v>
      </c>
      <c r="AU445">
        <v>0.87939999999999996</v>
      </c>
      <c r="AV445">
        <v>1.0132000000000001</v>
      </c>
      <c r="AW445">
        <v>1.1679999999999999</v>
      </c>
      <c r="AX445">
        <v>1.1476</v>
      </c>
      <c r="AY445">
        <v>1.0516000000000001</v>
      </c>
      <c r="AZ445">
        <v>0.89300000000000002</v>
      </c>
      <c r="BA445">
        <v>1.0963000000000001</v>
      </c>
      <c r="BB445">
        <v>1.2057</v>
      </c>
      <c r="BC445">
        <v>2.0558999999999998</v>
      </c>
      <c r="BD445">
        <v>1.5037</v>
      </c>
      <c r="BE445">
        <v>0.29570000000000002</v>
      </c>
      <c r="BF445">
        <v>0.25790000000000002</v>
      </c>
      <c r="BG445">
        <v>0.32479999999999998</v>
      </c>
      <c r="BH445">
        <v>6.7199999999999996E-2</v>
      </c>
      <c r="BI445">
        <v>-0.14849999999999999</v>
      </c>
      <c r="BJ445">
        <v>-0.30030000000000001</v>
      </c>
      <c r="BK445">
        <v>-8.5900000000000004E-2</v>
      </c>
      <c r="BL445">
        <v>-0.15110000000000001</v>
      </c>
      <c r="BM445">
        <v>-0.1527</v>
      </c>
      <c r="BN445">
        <v>-0.3715</v>
      </c>
      <c r="BO445">
        <v>-0.69610000000000005</v>
      </c>
      <c r="BP445">
        <v>-0.58699999999999997</v>
      </c>
      <c r="BQ445">
        <v>-0.28970000000000001</v>
      </c>
      <c r="BR445">
        <v>0.50019999999999998</v>
      </c>
      <c r="BS445">
        <v>0.36809999999999998</v>
      </c>
      <c r="BT445">
        <v>0.8054</v>
      </c>
      <c r="BU445">
        <v>1.5459000000000001</v>
      </c>
      <c r="BV445">
        <v>0.98440000000000005</v>
      </c>
      <c r="BW445">
        <v>0.56330000000000002</v>
      </c>
      <c r="BX445">
        <v>0.64800000000000002</v>
      </c>
      <c r="BY445">
        <v>0.66579999999999995</v>
      </c>
      <c r="BZ445">
        <v>1.0373000000000001</v>
      </c>
      <c r="CA445">
        <v>1.9947999999999999</v>
      </c>
      <c r="CB445">
        <v>1.4395</v>
      </c>
      <c r="CC445">
        <v>1.6979</v>
      </c>
      <c r="CD445">
        <v>0.70730000000000004</v>
      </c>
      <c r="CE445">
        <v>0.14940000000000001</v>
      </c>
      <c r="CF445">
        <v>0.15379999999999999</v>
      </c>
    </row>
    <row r="446" spans="1:97" x14ac:dyDescent="0.25">
      <c r="A446" t="s">
        <v>84</v>
      </c>
      <c r="B446" t="s">
        <v>85</v>
      </c>
      <c r="C446" t="s">
        <v>14</v>
      </c>
      <c r="D446">
        <v>0.47499999999999998</v>
      </c>
      <c r="E446">
        <v>0.4919</v>
      </c>
      <c r="F446">
        <v>0.48659999999999998</v>
      </c>
      <c r="G446">
        <v>0.53369999999999995</v>
      </c>
      <c r="H446">
        <v>0.44500000000000001</v>
      </c>
      <c r="I446">
        <v>0.37830000000000003</v>
      </c>
      <c r="J446">
        <v>0.47989999999999999</v>
      </c>
      <c r="K446">
        <v>0.44440000000000002</v>
      </c>
      <c r="L446">
        <v>0.47289999999999999</v>
      </c>
      <c r="M446">
        <v>0.39800000000000002</v>
      </c>
      <c r="N446">
        <v>0.43419999999999997</v>
      </c>
      <c r="O446">
        <v>0.73340000000000005</v>
      </c>
      <c r="P446">
        <v>0.98609999999999998</v>
      </c>
      <c r="Q446">
        <v>0.91620000000000001</v>
      </c>
      <c r="R446">
        <v>1.0087999999999999</v>
      </c>
      <c r="S446">
        <v>0.90559999999999996</v>
      </c>
      <c r="T446">
        <v>0.89410000000000001</v>
      </c>
      <c r="U446">
        <v>0.75609999999999999</v>
      </c>
      <c r="V446">
        <v>0.57240000000000002</v>
      </c>
      <c r="W446">
        <v>0.28120000000000001</v>
      </c>
      <c r="X446">
        <v>1.1969000000000001</v>
      </c>
      <c r="Y446">
        <v>1.1738</v>
      </c>
      <c r="Z446">
        <v>1.1032999999999999</v>
      </c>
      <c r="AA446">
        <v>1.0188999999999999</v>
      </c>
      <c r="AB446">
        <v>0.79769999999999996</v>
      </c>
      <c r="AC446">
        <v>1.6984999999999999</v>
      </c>
      <c r="AD446">
        <v>1.5876999999999999</v>
      </c>
      <c r="AE446">
        <v>1.7094</v>
      </c>
      <c r="AF446">
        <v>1.8793</v>
      </c>
      <c r="AG446">
        <v>1.7252000000000001</v>
      </c>
      <c r="AH446">
        <v>1.7592000000000001</v>
      </c>
      <c r="AI446">
        <v>1.4899</v>
      </c>
      <c r="AJ446">
        <v>1.6151</v>
      </c>
      <c r="AK446">
        <v>1.9069</v>
      </c>
      <c r="AL446">
        <v>1.1355999999999999</v>
      </c>
      <c r="AM446">
        <v>0.77139999999999997</v>
      </c>
      <c r="AN446">
        <v>0.95499999999999996</v>
      </c>
      <c r="AO446">
        <v>1.1008</v>
      </c>
      <c r="AP446">
        <v>1.4910000000000001</v>
      </c>
      <c r="AQ446">
        <v>1.3299000000000001</v>
      </c>
      <c r="AR446">
        <v>1.3143</v>
      </c>
      <c r="AS446">
        <v>1.2985</v>
      </c>
      <c r="AT446">
        <v>1.5939000000000001</v>
      </c>
      <c r="AU446">
        <v>1.8416999999999999</v>
      </c>
      <c r="AV446">
        <v>1.6487000000000001</v>
      </c>
      <c r="AW446">
        <v>0.94879999999999998</v>
      </c>
      <c r="AX446">
        <v>0.26569999999999999</v>
      </c>
      <c r="AY446">
        <v>0.30130000000000001</v>
      </c>
      <c r="AZ446">
        <v>0.1449</v>
      </c>
      <c r="BA446">
        <v>0.1338</v>
      </c>
      <c r="BB446">
        <v>5.3600000000000002E-2</v>
      </c>
      <c r="BC446">
        <v>0.1762</v>
      </c>
      <c r="BD446">
        <v>9.3100000000000002E-2</v>
      </c>
      <c r="BE446">
        <v>4.2599999999999999E-2</v>
      </c>
      <c r="BF446">
        <v>0.2447</v>
      </c>
      <c r="BG446">
        <v>0.1807</v>
      </c>
      <c r="BH446">
        <v>0.16489999999999999</v>
      </c>
      <c r="BI446">
        <v>6.7100000000000007E-2</v>
      </c>
      <c r="BJ446">
        <v>-1.8800000000000001E-2</v>
      </c>
      <c r="BK446">
        <v>8.7300000000000003E-2</v>
      </c>
      <c r="BL446">
        <v>-1.4800000000000001E-2</v>
      </c>
      <c r="BM446">
        <v>3.5799999999999998E-2</v>
      </c>
      <c r="BN446">
        <v>-0.19600000000000001</v>
      </c>
      <c r="BO446">
        <v>-0.35310000000000002</v>
      </c>
      <c r="BP446">
        <v>-0.3014</v>
      </c>
      <c r="BQ446">
        <v>0.23319999999999999</v>
      </c>
      <c r="BR446">
        <v>0.75309999999999999</v>
      </c>
      <c r="BS446">
        <v>1.0367</v>
      </c>
      <c r="BT446">
        <v>1.4079999999999999</v>
      </c>
      <c r="BU446">
        <v>1.2112000000000001</v>
      </c>
      <c r="BV446">
        <v>0.70489999999999997</v>
      </c>
      <c r="BW446">
        <v>0.45810000000000001</v>
      </c>
    </row>
    <row r="447" spans="1:97" x14ac:dyDescent="0.25">
      <c r="A447" t="s">
        <v>84</v>
      </c>
      <c r="B447" t="s">
        <v>85</v>
      </c>
      <c r="C447" t="s">
        <v>15</v>
      </c>
      <c r="D447">
        <v>-5.3086000000000002</v>
      </c>
      <c r="E447">
        <v>-9.4780999999999995</v>
      </c>
      <c r="F447">
        <v>-7.6355000000000004</v>
      </c>
      <c r="G447">
        <v>-9.2004000000000001</v>
      </c>
      <c r="H447">
        <v>-9.0177999999999994</v>
      </c>
      <c r="I447">
        <v>-5.5533000000000001</v>
      </c>
      <c r="J447">
        <v>-6.0004</v>
      </c>
      <c r="K447">
        <v>-3.1972999999999998</v>
      </c>
      <c r="L447">
        <v>-4.4046000000000003</v>
      </c>
      <c r="M447">
        <v>-3.5184000000000002</v>
      </c>
      <c r="N447">
        <v>-6.7866</v>
      </c>
      <c r="O447">
        <v>-5.6848000000000001</v>
      </c>
      <c r="P447">
        <v>-0.4304</v>
      </c>
      <c r="Q447">
        <v>2.1280000000000001</v>
      </c>
      <c r="R447">
        <v>1.8915999999999999</v>
      </c>
      <c r="S447">
        <v>1.5390999999999999</v>
      </c>
      <c r="T447">
        <v>5.3181000000000003</v>
      </c>
      <c r="U447">
        <v>2.4914000000000001</v>
      </c>
      <c r="V447">
        <v>2.621</v>
      </c>
      <c r="W447">
        <v>1.1348</v>
      </c>
      <c r="X447">
        <v>2.4659</v>
      </c>
      <c r="Y447">
        <v>1.4327000000000001</v>
      </c>
      <c r="Z447">
        <v>2.1454</v>
      </c>
      <c r="AA447">
        <v>1.0533999999999999</v>
      </c>
      <c r="AB447">
        <v>-1.1235999999999999</v>
      </c>
      <c r="AC447">
        <v>-2.1021999999999998</v>
      </c>
      <c r="AD447">
        <v>-1.1496999999999999</v>
      </c>
      <c r="AE447">
        <v>-1.8382000000000001</v>
      </c>
      <c r="AF447">
        <v>-0.68240000000000001</v>
      </c>
      <c r="AG447">
        <v>-0.83440000000000003</v>
      </c>
      <c r="AH447">
        <v>-0.7611</v>
      </c>
      <c r="AI447">
        <v>-2.4962</v>
      </c>
      <c r="AJ447">
        <v>-1.7544999999999999</v>
      </c>
      <c r="AK447">
        <v>-2.1459999999999999</v>
      </c>
      <c r="AL447">
        <v>-0.68940000000000001</v>
      </c>
      <c r="AM447">
        <v>-0.89690000000000003</v>
      </c>
      <c r="AN447">
        <v>0.72070000000000001</v>
      </c>
      <c r="AO447">
        <v>1.6171</v>
      </c>
      <c r="AP447">
        <v>1.8290999999999999</v>
      </c>
      <c r="AQ447">
        <v>0.50109999999999999</v>
      </c>
      <c r="AR447">
        <v>-2.2454000000000001</v>
      </c>
      <c r="AS447">
        <v>-5.5240999999999998</v>
      </c>
      <c r="AT447">
        <v>-7.1214000000000004</v>
      </c>
      <c r="AU447">
        <v>-5.2435999999999998</v>
      </c>
      <c r="AV447">
        <v>-5.3224</v>
      </c>
      <c r="AW447">
        <v>-3.1141999999999999</v>
      </c>
      <c r="AX447">
        <v>-3.6989000000000001</v>
      </c>
      <c r="AY447">
        <v>-0.71619999999999995</v>
      </c>
      <c r="AZ447">
        <v>-3.1699999999999999E-2</v>
      </c>
      <c r="BA447">
        <v>-8.1100000000000005E-2</v>
      </c>
      <c r="BB447">
        <v>0.46039999999999998</v>
      </c>
      <c r="BC447">
        <v>1.4391</v>
      </c>
      <c r="BD447">
        <v>9.1562999999999999</v>
      </c>
      <c r="BE447">
        <v>4.2816000000000001</v>
      </c>
      <c r="BF447">
        <v>3.4426999999999999</v>
      </c>
      <c r="BG447">
        <v>6.4058999999999999</v>
      </c>
      <c r="BH447">
        <v>5.5891999999999999</v>
      </c>
      <c r="BI447">
        <v>5.4926000000000004</v>
      </c>
      <c r="BJ447">
        <v>5.1818999999999997</v>
      </c>
      <c r="BK447">
        <v>4.3640999999999996</v>
      </c>
      <c r="BL447">
        <v>4.8247</v>
      </c>
      <c r="BM447">
        <v>5.0438000000000001</v>
      </c>
      <c r="BN447">
        <v>3.01</v>
      </c>
      <c r="BO447">
        <v>1.4060999999999999</v>
      </c>
      <c r="BP447">
        <v>0.50780000000000003</v>
      </c>
      <c r="BQ447">
        <v>1.02</v>
      </c>
      <c r="BR447">
        <v>4.3014000000000001</v>
      </c>
      <c r="BS447">
        <v>1.3744000000000001</v>
      </c>
      <c r="BT447">
        <v>0.96050000000000002</v>
      </c>
      <c r="BU447">
        <v>1.7475000000000001</v>
      </c>
      <c r="BV447">
        <v>-4.258</v>
      </c>
      <c r="BW447">
        <v>-2.8712</v>
      </c>
      <c r="BX447">
        <v>-5.4545000000000003</v>
      </c>
      <c r="BY447">
        <v>-5.3160999999999996</v>
      </c>
      <c r="BZ447">
        <v>-2.3662000000000001</v>
      </c>
      <c r="CA447">
        <v>4.8099999999999997E-2</v>
      </c>
      <c r="CB447">
        <v>1.5689</v>
      </c>
      <c r="CC447">
        <v>1.0103</v>
      </c>
      <c r="CD447">
        <v>0.92330000000000001</v>
      </c>
      <c r="CE447">
        <v>0.73719999999999997</v>
      </c>
      <c r="CF447">
        <v>-0.2051</v>
      </c>
    </row>
    <row r="448" spans="1:97" x14ac:dyDescent="0.25">
      <c r="A448" t="s">
        <v>84</v>
      </c>
      <c r="B448" t="s">
        <v>85</v>
      </c>
      <c r="C448" t="s">
        <v>16</v>
      </c>
      <c r="D448">
        <v>-4.5048000000000004</v>
      </c>
      <c r="E448">
        <v>-5.6037999999999997</v>
      </c>
      <c r="F448">
        <v>-5.8532000000000002</v>
      </c>
      <c r="G448">
        <v>-3.9339</v>
      </c>
      <c r="H448">
        <v>-3.2955000000000001</v>
      </c>
      <c r="I448">
        <v>-3.1053999999999999</v>
      </c>
      <c r="J448">
        <v>-2.6082999999999998</v>
      </c>
      <c r="K448">
        <v>-2.1766000000000001</v>
      </c>
      <c r="L448">
        <v>-1.5262</v>
      </c>
      <c r="M448">
        <v>-1.1899</v>
      </c>
      <c r="N448">
        <v>-2.6739000000000002</v>
      </c>
      <c r="O448">
        <v>-2.0794999999999999</v>
      </c>
      <c r="P448">
        <v>0.64380000000000004</v>
      </c>
      <c r="Q448">
        <v>1.4391</v>
      </c>
      <c r="R448">
        <v>1.5948</v>
      </c>
      <c r="S448">
        <v>1.3863000000000001</v>
      </c>
      <c r="T448">
        <v>1.9195</v>
      </c>
      <c r="U448">
        <v>7.7700000000000005E-2</v>
      </c>
      <c r="V448">
        <v>-0.16930000000000001</v>
      </c>
      <c r="W448">
        <v>-1.2156</v>
      </c>
      <c r="X448">
        <v>0.38179999999999997</v>
      </c>
      <c r="Y448">
        <v>0.95269999999999999</v>
      </c>
      <c r="Z448">
        <v>1.3455999999999999</v>
      </c>
      <c r="AA448">
        <v>-0.94720000000000004</v>
      </c>
      <c r="AB448">
        <v>-0.74839999999999995</v>
      </c>
      <c r="AC448">
        <v>-0.2601</v>
      </c>
      <c r="AD448">
        <v>0.20130000000000001</v>
      </c>
      <c r="AE448">
        <v>-0.88429999999999997</v>
      </c>
      <c r="AF448">
        <v>-0.85319999999999996</v>
      </c>
      <c r="AG448">
        <v>-0.85089999999999999</v>
      </c>
      <c r="AH448">
        <v>-0.99939999999999996</v>
      </c>
      <c r="AI448">
        <v>-1.8802000000000001</v>
      </c>
      <c r="AJ448">
        <v>-2.2528000000000001</v>
      </c>
      <c r="AK448">
        <v>-2.3226</v>
      </c>
      <c r="AL448">
        <v>-4.0091999999999999</v>
      </c>
      <c r="AM448">
        <v>-3.6829999999999998</v>
      </c>
      <c r="AN448">
        <v>-2.8136000000000001</v>
      </c>
      <c r="AO448">
        <v>-1.8948</v>
      </c>
      <c r="AP448">
        <v>-1.4402999999999999</v>
      </c>
      <c r="AQ448">
        <v>-3.2099999999999997E-2</v>
      </c>
      <c r="AR448">
        <v>-1.2050000000000001</v>
      </c>
      <c r="AS448">
        <v>-1.6583000000000001</v>
      </c>
      <c r="AT448">
        <v>-1.1538999999999999</v>
      </c>
      <c r="AU448">
        <v>-0.34379999999999999</v>
      </c>
      <c r="AV448">
        <v>4.0517000000000003</v>
      </c>
      <c r="AW448">
        <v>2.3058999999999998</v>
      </c>
      <c r="AX448">
        <v>0.29649999999999999</v>
      </c>
      <c r="AY448">
        <v>1.5409999999999999</v>
      </c>
      <c r="AZ448">
        <v>1.7706</v>
      </c>
      <c r="BA448">
        <v>2.1507000000000001</v>
      </c>
      <c r="BB448">
        <v>3.1892999999999998</v>
      </c>
      <c r="BC448">
        <v>3.3807</v>
      </c>
      <c r="BD448">
        <v>3.7968999999999999</v>
      </c>
      <c r="BE448">
        <v>3.9786000000000001</v>
      </c>
      <c r="BF448">
        <v>4.0804</v>
      </c>
      <c r="BG448">
        <v>3.2181000000000002</v>
      </c>
      <c r="BH448">
        <v>3.4504000000000001</v>
      </c>
      <c r="BI448">
        <v>3.3685</v>
      </c>
      <c r="BJ448">
        <v>3.2917999999999998</v>
      </c>
      <c r="BK448">
        <v>2.7336999999999998</v>
      </c>
      <c r="BL448">
        <v>2.2957000000000001</v>
      </c>
      <c r="BM448">
        <v>2.8252000000000002</v>
      </c>
      <c r="BN448">
        <v>1.6642999999999999</v>
      </c>
      <c r="BO448">
        <v>1.3728</v>
      </c>
      <c r="BP448">
        <v>0.27650000000000002</v>
      </c>
      <c r="BQ448">
        <v>-0.19040000000000001</v>
      </c>
      <c r="BR448">
        <v>2.093</v>
      </c>
      <c r="BS448">
        <v>0.1547</v>
      </c>
      <c r="BT448">
        <v>1.5007999999999999</v>
      </c>
      <c r="BU448">
        <v>2.4445000000000001</v>
      </c>
      <c r="BV448">
        <v>0.37309999999999999</v>
      </c>
      <c r="BW448">
        <v>1.3008</v>
      </c>
    </row>
    <row r="449" spans="1:95" x14ac:dyDescent="0.25">
      <c r="A449" t="s">
        <v>84</v>
      </c>
      <c r="B449" t="s">
        <v>85</v>
      </c>
      <c r="C449" t="s">
        <v>17</v>
      </c>
      <c r="D449">
        <v>1.1311</v>
      </c>
      <c r="E449">
        <v>1.0747</v>
      </c>
      <c r="F449">
        <v>1.0778000000000001</v>
      </c>
      <c r="G449">
        <v>1.0692999999999999</v>
      </c>
      <c r="H449">
        <v>1.0490999999999999</v>
      </c>
      <c r="I449">
        <v>1.0141</v>
      </c>
      <c r="J449">
        <v>0.9909</v>
      </c>
      <c r="K449">
        <v>1.0318000000000001</v>
      </c>
      <c r="L449">
        <v>1.0548999999999999</v>
      </c>
      <c r="M449">
        <v>1.0680000000000001</v>
      </c>
      <c r="N449">
        <v>1.0803</v>
      </c>
      <c r="O449">
        <v>1.0792999999999999</v>
      </c>
      <c r="P449">
        <v>1.0622</v>
      </c>
      <c r="Q449">
        <v>1.0752999999999999</v>
      </c>
      <c r="R449">
        <v>1.0761000000000001</v>
      </c>
      <c r="S449">
        <v>1.0737000000000001</v>
      </c>
      <c r="T449">
        <v>1.0799000000000001</v>
      </c>
      <c r="U449">
        <v>1.0795999999999999</v>
      </c>
      <c r="V449">
        <v>1.1324000000000001</v>
      </c>
      <c r="W449">
        <v>1.0920000000000001</v>
      </c>
      <c r="X449">
        <v>1.0435000000000001</v>
      </c>
      <c r="Y449">
        <v>1.0597000000000001</v>
      </c>
      <c r="Z449">
        <v>1.0761000000000001</v>
      </c>
      <c r="AA449">
        <v>1.1266</v>
      </c>
      <c r="AB449">
        <v>1.1122000000000001</v>
      </c>
      <c r="AC449">
        <v>1.069</v>
      </c>
      <c r="AD449">
        <v>1.03</v>
      </c>
      <c r="AE449">
        <v>1.0423</v>
      </c>
      <c r="AF449">
        <v>1.0576000000000001</v>
      </c>
      <c r="AG449">
        <v>1.0734999999999999</v>
      </c>
      <c r="AH449">
        <v>1.0886</v>
      </c>
      <c r="AI449">
        <v>1.0919000000000001</v>
      </c>
      <c r="AJ449">
        <v>1.0925</v>
      </c>
      <c r="AK449">
        <v>1.0427</v>
      </c>
      <c r="AL449">
        <v>1.0397000000000001</v>
      </c>
      <c r="AM449">
        <v>1.0350999999999999</v>
      </c>
      <c r="AN449">
        <v>0.97919999999999996</v>
      </c>
      <c r="AO449">
        <v>1.0284</v>
      </c>
      <c r="AP449">
        <v>1.0190999999999999</v>
      </c>
      <c r="AQ449">
        <v>1.0504</v>
      </c>
      <c r="AR449">
        <v>1.121</v>
      </c>
      <c r="AS449">
        <v>1.2047000000000001</v>
      </c>
      <c r="AT449">
        <v>1.2366999999999999</v>
      </c>
      <c r="AU449">
        <v>1.2261</v>
      </c>
      <c r="AV449">
        <v>1.2423999999999999</v>
      </c>
      <c r="AW449">
        <v>1.2424999999999999</v>
      </c>
      <c r="AX449">
        <v>1.2259</v>
      </c>
      <c r="AY449">
        <v>1.1857</v>
      </c>
      <c r="AZ449">
        <v>1.1857</v>
      </c>
      <c r="BA449">
        <v>1.1891</v>
      </c>
      <c r="BB449">
        <v>1.1839</v>
      </c>
      <c r="BC449">
        <v>1.1937</v>
      </c>
      <c r="BD449">
        <v>1.0689</v>
      </c>
      <c r="BE449">
        <v>1.1329</v>
      </c>
      <c r="BF449">
        <v>1.1449</v>
      </c>
      <c r="BG449">
        <v>1.1305000000000001</v>
      </c>
      <c r="BH449">
        <v>1.1373</v>
      </c>
      <c r="BI449">
        <v>1.149</v>
      </c>
      <c r="BJ449">
        <v>1.1456</v>
      </c>
      <c r="BK449">
        <v>1.1476</v>
      </c>
      <c r="BL449">
        <v>1.1463000000000001</v>
      </c>
      <c r="BM449">
        <v>1.1489</v>
      </c>
      <c r="BN449">
        <v>1.1449</v>
      </c>
      <c r="BO449">
        <v>1.1267</v>
      </c>
      <c r="BP449">
        <v>1.2721</v>
      </c>
      <c r="BQ449">
        <v>1.2172000000000001</v>
      </c>
      <c r="BR449">
        <v>1.0991</v>
      </c>
      <c r="BS449">
        <v>1.2040999999999999</v>
      </c>
      <c r="BT449">
        <v>1.2048000000000001</v>
      </c>
      <c r="BU449">
        <v>1.2012</v>
      </c>
      <c r="BV449">
        <v>1.4315</v>
      </c>
      <c r="BW449">
        <v>1.4728000000000001</v>
      </c>
      <c r="BX449">
        <v>1.3428</v>
      </c>
      <c r="BY449">
        <v>1.4286000000000001</v>
      </c>
      <c r="BZ449">
        <v>1.4533</v>
      </c>
      <c r="CA449">
        <v>1.3171999999999999</v>
      </c>
      <c r="CB449">
        <v>1.2595000000000001</v>
      </c>
      <c r="CC449">
        <v>1.1093999999999999</v>
      </c>
      <c r="CD449">
        <v>1.0326</v>
      </c>
      <c r="CE449">
        <v>0.99819999999999998</v>
      </c>
      <c r="CF449">
        <v>1.0281</v>
      </c>
    </row>
    <row r="450" spans="1:95" x14ac:dyDescent="0.25">
      <c r="A450" t="s">
        <v>84</v>
      </c>
      <c r="B450" t="s">
        <v>85</v>
      </c>
      <c r="C450" t="s">
        <v>18</v>
      </c>
      <c r="D450">
        <v>1.0991</v>
      </c>
      <c r="E450">
        <v>1.0749</v>
      </c>
      <c r="F450">
        <v>1.0764</v>
      </c>
      <c r="G450">
        <v>1.0724</v>
      </c>
      <c r="H450">
        <v>1.0708</v>
      </c>
      <c r="I450">
        <v>1.0642</v>
      </c>
      <c r="J450">
        <v>1.0639000000000001</v>
      </c>
      <c r="K450">
        <v>1.0613999999999999</v>
      </c>
      <c r="L450">
        <v>1.0558000000000001</v>
      </c>
      <c r="M450">
        <v>1.0649999999999999</v>
      </c>
      <c r="N450">
        <v>1.0736000000000001</v>
      </c>
      <c r="O450">
        <v>1.0803</v>
      </c>
      <c r="P450">
        <v>1.0492999999999999</v>
      </c>
      <c r="Q450">
        <v>1.0612999999999999</v>
      </c>
      <c r="R450">
        <v>1.0662</v>
      </c>
      <c r="S450">
        <v>1.0633999999999999</v>
      </c>
      <c r="T450">
        <v>1.1034999999999999</v>
      </c>
      <c r="U450">
        <v>1.0882000000000001</v>
      </c>
      <c r="V450">
        <v>1.127</v>
      </c>
      <c r="W450">
        <v>1.0882000000000001</v>
      </c>
      <c r="X450">
        <v>1.0553999999999999</v>
      </c>
      <c r="Y450">
        <v>1.0598000000000001</v>
      </c>
      <c r="Z450">
        <v>1.0746</v>
      </c>
      <c r="AA450">
        <v>1.0985</v>
      </c>
      <c r="AB450">
        <v>1.0518000000000001</v>
      </c>
      <c r="AC450">
        <v>1.0262</v>
      </c>
      <c r="AD450">
        <v>1.0255000000000001</v>
      </c>
      <c r="AE450">
        <v>1.0434000000000001</v>
      </c>
      <c r="AF450">
        <v>1.0663</v>
      </c>
      <c r="AG450">
        <v>1.0649</v>
      </c>
      <c r="AH450">
        <v>1.0693999999999999</v>
      </c>
      <c r="AI450">
        <v>1.0721000000000001</v>
      </c>
      <c r="AJ450">
        <v>1.0960000000000001</v>
      </c>
      <c r="AK450">
        <v>1.1322000000000001</v>
      </c>
      <c r="AL450">
        <v>1.1652</v>
      </c>
      <c r="AM450">
        <v>1.1641999999999999</v>
      </c>
      <c r="AN450">
        <v>1.1406000000000001</v>
      </c>
      <c r="AO450">
        <v>1.1632</v>
      </c>
      <c r="AP450">
        <v>1.1731</v>
      </c>
      <c r="AQ450">
        <v>1.1499999999999999</v>
      </c>
      <c r="AR450">
        <v>1.1647000000000001</v>
      </c>
      <c r="AS450">
        <v>1.1616</v>
      </c>
      <c r="AT450">
        <v>1.1532</v>
      </c>
      <c r="AU450">
        <v>1.1673</v>
      </c>
      <c r="AV450">
        <v>1.0706</v>
      </c>
      <c r="AW450">
        <v>1.1436999999999999</v>
      </c>
      <c r="AX450">
        <v>1.1539999999999999</v>
      </c>
      <c r="AY450">
        <v>1.1629</v>
      </c>
      <c r="AZ450">
        <v>1.1617999999999999</v>
      </c>
      <c r="BA450">
        <v>1.1638999999999999</v>
      </c>
      <c r="BB450">
        <v>1.1656</v>
      </c>
      <c r="BC450">
        <v>1.1637</v>
      </c>
      <c r="BD450">
        <v>1.1580999999999999</v>
      </c>
      <c r="BE450">
        <v>1.1478999999999999</v>
      </c>
      <c r="BF450">
        <v>1.1236999999999999</v>
      </c>
      <c r="BG450">
        <v>1.1258999999999999</v>
      </c>
      <c r="BH450">
        <v>1.1309</v>
      </c>
      <c r="BI450">
        <v>1.1412</v>
      </c>
      <c r="BJ450">
        <v>1.1432</v>
      </c>
      <c r="BK450">
        <v>1.1574</v>
      </c>
      <c r="BL450">
        <v>1.1559999999999999</v>
      </c>
      <c r="BM450">
        <v>1.1587000000000001</v>
      </c>
      <c r="BN450">
        <v>1.1805000000000001</v>
      </c>
      <c r="BO450">
        <v>1.1782999999999999</v>
      </c>
      <c r="BP450">
        <v>1.3103</v>
      </c>
      <c r="BQ450">
        <v>1.2481</v>
      </c>
      <c r="BR450">
        <v>1.1850000000000001</v>
      </c>
      <c r="BS450">
        <v>1.2258</v>
      </c>
      <c r="BT450">
        <v>1.2023999999999999</v>
      </c>
      <c r="BU450">
        <v>1.0244</v>
      </c>
      <c r="BV450">
        <v>1.0732999999999999</v>
      </c>
      <c r="BW450">
        <v>1.0499000000000001</v>
      </c>
    </row>
    <row r="451" spans="1:95" x14ac:dyDescent="0.25">
      <c r="A451" t="s">
        <v>84</v>
      </c>
      <c r="B451" t="s">
        <v>85</v>
      </c>
      <c r="C451" t="s">
        <v>19</v>
      </c>
      <c r="D451">
        <v>0.19433900000000001</v>
      </c>
      <c r="E451">
        <v>0.20058799999999999</v>
      </c>
      <c r="F451">
        <v>0.20225699999999999</v>
      </c>
      <c r="G451">
        <v>0.20677100000000001</v>
      </c>
      <c r="H451">
        <v>0.205649</v>
      </c>
      <c r="I451">
        <v>0.212732</v>
      </c>
      <c r="J451">
        <v>0.21160699999999999</v>
      </c>
      <c r="K451">
        <v>0.22233900000000001</v>
      </c>
      <c r="L451">
        <v>0.27804899999999999</v>
      </c>
      <c r="M451">
        <v>0.27280500000000002</v>
      </c>
      <c r="N451">
        <v>0.26036300000000001</v>
      </c>
      <c r="O451">
        <v>0.247336</v>
      </c>
      <c r="P451">
        <v>0.23414499999999999</v>
      </c>
      <c r="Q451">
        <v>0.23969799999999999</v>
      </c>
      <c r="R451">
        <v>0.24588299999999999</v>
      </c>
      <c r="S451">
        <v>0.24102399999999999</v>
      </c>
      <c r="T451">
        <v>0.237674</v>
      </c>
      <c r="U451">
        <v>0.23058200000000001</v>
      </c>
      <c r="V451">
        <v>0.22889999999999999</v>
      </c>
      <c r="W451">
        <v>0.190692</v>
      </c>
      <c r="X451">
        <v>0.131131</v>
      </c>
      <c r="Y451">
        <v>0.13045499999999999</v>
      </c>
      <c r="Z451">
        <v>0.12923000000000001</v>
      </c>
      <c r="AA451">
        <v>0.128194</v>
      </c>
      <c r="AB451">
        <v>0.119977</v>
      </c>
      <c r="AC451">
        <v>0.116393</v>
      </c>
      <c r="AD451">
        <v>0.12304</v>
      </c>
      <c r="AE451">
        <v>0.120267</v>
      </c>
      <c r="AF451">
        <v>0.118898</v>
      </c>
      <c r="AG451">
        <v>0.12788099999999999</v>
      </c>
      <c r="AH451">
        <v>0.129501</v>
      </c>
      <c r="AI451">
        <v>0.13082199999999999</v>
      </c>
      <c r="AJ451">
        <v>0.13608700000000001</v>
      </c>
      <c r="AK451">
        <v>0.13417499999999999</v>
      </c>
      <c r="AL451">
        <v>0.13331799999999999</v>
      </c>
      <c r="AM451">
        <v>0.137742</v>
      </c>
      <c r="AN451">
        <v>0.113686</v>
      </c>
      <c r="AO451">
        <v>0.116061</v>
      </c>
      <c r="AP451">
        <v>0.110441</v>
      </c>
      <c r="AQ451">
        <v>0.120946</v>
      </c>
      <c r="AR451">
        <v>0.122613</v>
      </c>
      <c r="AS451">
        <v>0.12517500000000001</v>
      </c>
      <c r="AT451">
        <v>0.16700200000000001</v>
      </c>
      <c r="AU451">
        <v>0.17111599999999999</v>
      </c>
      <c r="AV451">
        <v>0.17100399999999999</v>
      </c>
      <c r="AW451">
        <v>0.17446</v>
      </c>
      <c r="AX451">
        <v>0.179118</v>
      </c>
      <c r="AY451">
        <v>0.186866</v>
      </c>
      <c r="AZ451">
        <v>0.19009599999999999</v>
      </c>
      <c r="BA451">
        <v>0.190633</v>
      </c>
      <c r="BB451">
        <v>0.19856699999999999</v>
      </c>
      <c r="BC451">
        <v>0.21082300000000001</v>
      </c>
      <c r="BD451">
        <v>0.22526599999999999</v>
      </c>
      <c r="BE451">
        <v>0.24012700000000001</v>
      </c>
      <c r="BF451">
        <v>0.28617500000000001</v>
      </c>
      <c r="BG451">
        <v>0.28935100000000002</v>
      </c>
      <c r="BH451">
        <v>0.29152400000000001</v>
      </c>
      <c r="BI451">
        <v>0.29433399999999998</v>
      </c>
      <c r="BJ451">
        <v>0.29359400000000002</v>
      </c>
      <c r="BK451">
        <v>0.28962900000000003</v>
      </c>
      <c r="BL451">
        <v>0.28632000000000002</v>
      </c>
      <c r="BM451">
        <v>0.28612700000000002</v>
      </c>
      <c r="BN451">
        <v>0.27665200000000001</v>
      </c>
      <c r="BO451">
        <v>0.25433299999999998</v>
      </c>
      <c r="BP451">
        <v>0.24259600000000001</v>
      </c>
      <c r="BQ451">
        <v>0.15648300000000001</v>
      </c>
      <c r="BR451">
        <v>0.13959099999999999</v>
      </c>
      <c r="BS451">
        <v>0.135878</v>
      </c>
      <c r="BT451">
        <v>0.12185799999999999</v>
      </c>
      <c r="BU451">
        <v>0.116046</v>
      </c>
      <c r="BV451">
        <v>0.1303</v>
      </c>
      <c r="BW451">
        <v>0.137238</v>
      </c>
      <c r="BX451">
        <v>0.14668600000000001</v>
      </c>
      <c r="BY451">
        <v>0.14816499999999999</v>
      </c>
      <c r="BZ451">
        <v>0.15324299999999999</v>
      </c>
      <c r="CA451">
        <v>0.15670999999999999</v>
      </c>
      <c r="CB451">
        <v>0.164405</v>
      </c>
      <c r="CC451">
        <v>0.16497899999999999</v>
      </c>
      <c r="CD451">
        <v>0.181116</v>
      </c>
      <c r="CE451">
        <v>0.20596300000000001</v>
      </c>
      <c r="CF451">
        <v>0.20952200000000001</v>
      </c>
      <c r="CG451">
        <v>0.21392800000000001</v>
      </c>
      <c r="CH451">
        <v>0.21235699999999999</v>
      </c>
    </row>
    <row r="452" spans="1:95" x14ac:dyDescent="0.25">
      <c r="A452" t="s">
        <v>84</v>
      </c>
      <c r="B452" t="s">
        <v>85</v>
      </c>
      <c r="C452" t="s">
        <v>20</v>
      </c>
      <c r="D452">
        <v>0.197356</v>
      </c>
      <c r="E452">
        <v>0.197098</v>
      </c>
      <c r="F452">
        <v>0.19823499999999999</v>
      </c>
      <c r="G452">
        <v>0.198933</v>
      </c>
      <c r="H452">
        <v>0.199157</v>
      </c>
      <c r="I452">
        <v>0.19947400000000001</v>
      </c>
      <c r="J452">
        <v>0.199822</v>
      </c>
      <c r="K452">
        <v>0.20070199999999999</v>
      </c>
      <c r="L452">
        <v>0.201211</v>
      </c>
      <c r="M452">
        <v>0.200822</v>
      </c>
      <c r="N452">
        <v>0.19941400000000001</v>
      </c>
      <c r="O452">
        <v>0.19775100000000001</v>
      </c>
      <c r="P452">
        <v>0.19634699999999999</v>
      </c>
      <c r="Q452">
        <v>0.19647700000000001</v>
      </c>
      <c r="R452">
        <v>0.19741700000000001</v>
      </c>
      <c r="S452">
        <v>0.19766700000000001</v>
      </c>
      <c r="T452">
        <v>0.197822</v>
      </c>
      <c r="U452">
        <v>0.197383</v>
      </c>
      <c r="V452">
        <v>0.198189</v>
      </c>
      <c r="W452">
        <v>0.192833</v>
      </c>
      <c r="X452">
        <v>0.186006</v>
      </c>
      <c r="Y452">
        <v>0.18698200000000001</v>
      </c>
      <c r="Z452">
        <v>0.187947</v>
      </c>
      <c r="AA452">
        <v>0.18890799999999999</v>
      </c>
      <c r="AB452">
        <v>0.18743799999999999</v>
      </c>
      <c r="AC452">
        <v>0.186999</v>
      </c>
      <c r="AD452">
        <v>0.188246</v>
      </c>
      <c r="AE452">
        <v>0.189299</v>
      </c>
      <c r="AF452">
        <v>0.19018399999999999</v>
      </c>
      <c r="AG452">
        <v>0.19148100000000001</v>
      </c>
      <c r="AH452">
        <v>0.19243299999999999</v>
      </c>
      <c r="AI452">
        <v>0.19381699999999999</v>
      </c>
      <c r="AJ452">
        <v>0.19561899999999999</v>
      </c>
      <c r="AK452">
        <v>0.19634799999999999</v>
      </c>
      <c r="AL452">
        <v>0.19756199999999999</v>
      </c>
      <c r="AM452">
        <v>0.198936</v>
      </c>
      <c r="AN452">
        <v>0.19735800000000001</v>
      </c>
      <c r="AO452">
        <v>0.19875999999999999</v>
      </c>
      <c r="AP452">
        <v>0.199651</v>
      </c>
      <c r="AQ452">
        <v>0.20143</v>
      </c>
      <c r="AR452">
        <v>0.20283399999999999</v>
      </c>
      <c r="AS452">
        <v>0.203262</v>
      </c>
      <c r="AT452">
        <v>0.20494100000000001</v>
      </c>
      <c r="AU452">
        <v>0.20619899999999999</v>
      </c>
      <c r="AV452">
        <v>0.20760799999999999</v>
      </c>
      <c r="AW452">
        <v>0.209591</v>
      </c>
      <c r="AX452">
        <v>0.21154999999999999</v>
      </c>
      <c r="AY452">
        <v>0.21334400000000001</v>
      </c>
      <c r="AZ452">
        <v>0.214197</v>
      </c>
      <c r="BA452">
        <v>0.21671299999999999</v>
      </c>
      <c r="BB452">
        <v>0.21832299999999999</v>
      </c>
      <c r="BC452">
        <v>0.22024199999999999</v>
      </c>
      <c r="BD452">
        <v>0.22064500000000001</v>
      </c>
      <c r="BE452">
        <v>0.219495</v>
      </c>
      <c r="BF452">
        <v>0.21491099999999999</v>
      </c>
      <c r="BG452">
        <v>0.216721</v>
      </c>
      <c r="BH452">
        <v>0.21893399999999999</v>
      </c>
      <c r="BI452">
        <v>0.220026</v>
      </c>
      <c r="BJ452">
        <v>0.220946</v>
      </c>
      <c r="BK452">
        <v>0.221799</v>
      </c>
      <c r="BL452">
        <v>0.22264300000000001</v>
      </c>
      <c r="BM452">
        <v>0.22539100000000001</v>
      </c>
      <c r="BN452">
        <v>0.22390099999999999</v>
      </c>
      <c r="BO452">
        <v>0.216755</v>
      </c>
      <c r="BP452">
        <v>0.214335</v>
      </c>
      <c r="BQ452">
        <v>0.176704</v>
      </c>
      <c r="BR452">
        <v>0.173064</v>
      </c>
      <c r="BS452">
        <v>0.173377</v>
      </c>
      <c r="BT452">
        <v>0.17114799999999999</v>
      </c>
      <c r="BU452">
        <v>0.17152700000000001</v>
      </c>
      <c r="BV452">
        <v>0.173127</v>
      </c>
      <c r="BW452">
        <v>0.17544499999999999</v>
      </c>
      <c r="BX452">
        <v>0.178561</v>
      </c>
      <c r="BY452">
        <v>0.181648</v>
      </c>
      <c r="BZ452">
        <v>0.183975</v>
      </c>
      <c r="CA452">
        <v>0.185199</v>
      </c>
      <c r="CB452">
        <v>0.19150900000000001</v>
      </c>
      <c r="CC452">
        <v>0.19211800000000001</v>
      </c>
      <c r="CD452">
        <v>0.19756499999999999</v>
      </c>
      <c r="CE452">
        <v>0.20206499999999999</v>
      </c>
      <c r="CF452">
        <v>0.209092</v>
      </c>
      <c r="CG452">
        <v>0.21392800000000001</v>
      </c>
      <c r="CH452">
        <v>0.21235699999999999</v>
      </c>
      <c r="CI452">
        <v>0.21537999999999999</v>
      </c>
      <c r="CJ452">
        <v>0.21673200000000001</v>
      </c>
      <c r="CK452">
        <v>0.22681799999999999</v>
      </c>
      <c r="CL452">
        <v>0.231017</v>
      </c>
      <c r="CM452">
        <v>0.211893</v>
      </c>
      <c r="CN452">
        <v>0.223913</v>
      </c>
      <c r="CO452">
        <v>0.207458</v>
      </c>
      <c r="CP452">
        <v>0.14185300000000001</v>
      </c>
      <c r="CQ452">
        <v>0.102982</v>
      </c>
    </row>
    <row r="453" spans="1:95" x14ac:dyDescent="0.25">
      <c r="A453" t="s">
        <v>84</v>
      </c>
      <c r="B453" t="s">
        <v>85</v>
      </c>
      <c r="C453" t="s">
        <v>21</v>
      </c>
      <c r="D453">
        <v>0.32400000000000001</v>
      </c>
      <c r="E453">
        <v>-0.56030000000000002</v>
      </c>
      <c r="F453">
        <v>-0.58679999999999999</v>
      </c>
      <c r="G453">
        <v>0.87309999999999999</v>
      </c>
      <c r="H453">
        <v>-1.0341</v>
      </c>
      <c r="I453">
        <v>3.6246</v>
      </c>
      <c r="J453">
        <v>7.5636000000000001</v>
      </c>
      <c r="K453">
        <v>15.8264</v>
      </c>
      <c r="L453">
        <v>6.6272000000000002</v>
      </c>
      <c r="M453">
        <v>4.7514000000000003</v>
      </c>
      <c r="N453">
        <v>4.1952999999999996</v>
      </c>
      <c r="O453">
        <v>14.1586</v>
      </c>
      <c r="P453">
        <v>26.656300000000002</v>
      </c>
      <c r="Q453">
        <v>18.5595</v>
      </c>
      <c r="R453">
        <v>21.124400000000001</v>
      </c>
      <c r="S453">
        <v>18.537199999999999</v>
      </c>
      <c r="T453">
        <v>19.5458</v>
      </c>
      <c r="U453">
        <v>14.462899999999999</v>
      </c>
      <c r="V453">
        <v>13.1678</v>
      </c>
      <c r="W453">
        <v>5.0029000000000003</v>
      </c>
      <c r="X453">
        <v>17.785599999999999</v>
      </c>
      <c r="Y453">
        <v>14.8908</v>
      </c>
      <c r="Z453">
        <v>14.2188</v>
      </c>
      <c r="AA453">
        <v>17.754999999999999</v>
      </c>
      <c r="AB453">
        <v>8.2906999999999993</v>
      </c>
      <c r="AC453">
        <v>14.1088</v>
      </c>
      <c r="AD453">
        <v>9.4223999999999997</v>
      </c>
      <c r="AE453">
        <v>9.0912000000000006</v>
      </c>
      <c r="AF453">
        <v>10.1944</v>
      </c>
      <c r="AG453">
        <v>8.8047000000000004</v>
      </c>
      <c r="AH453">
        <v>9.2710000000000008</v>
      </c>
      <c r="AI453">
        <v>8.4154999999999998</v>
      </c>
      <c r="AJ453">
        <v>7.8795000000000002</v>
      </c>
      <c r="AK453">
        <v>9.1842000000000006</v>
      </c>
      <c r="AL453">
        <v>11.1249</v>
      </c>
      <c r="AM453">
        <v>11.07</v>
      </c>
      <c r="AN453">
        <v>15.4847</v>
      </c>
      <c r="AO453">
        <v>14.296099999999999</v>
      </c>
      <c r="AP453">
        <v>19.1493</v>
      </c>
      <c r="AQ453">
        <v>17.000599999999999</v>
      </c>
      <c r="AR453">
        <v>19.963799999999999</v>
      </c>
      <c r="AS453">
        <v>20.969100000000001</v>
      </c>
      <c r="AT453">
        <v>12.5984</v>
      </c>
      <c r="AU453">
        <v>11.9977</v>
      </c>
      <c r="AV453">
        <v>13.856199999999999</v>
      </c>
      <c r="AW453">
        <v>15.9796</v>
      </c>
      <c r="AX453">
        <v>16.209</v>
      </c>
      <c r="AY453">
        <v>14.609400000000001</v>
      </c>
      <c r="AZ453">
        <v>12.3073</v>
      </c>
      <c r="BA453">
        <v>15.5282</v>
      </c>
      <c r="BB453">
        <v>17.521000000000001</v>
      </c>
      <c r="BC453">
        <v>31.2027</v>
      </c>
      <c r="BD453">
        <v>23.9437</v>
      </c>
      <c r="BE453">
        <v>5.548</v>
      </c>
      <c r="BF453">
        <v>7.0640999999999998</v>
      </c>
      <c r="BG453">
        <v>8.7987000000000002</v>
      </c>
      <c r="BH453">
        <v>1.7830999999999999</v>
      </c>
      <c r="BI453">
        <v>-3.6804000000000001</v>
      </c>
      <c r="BJ453">
        <v>-7.4382000000000001</v>
      </c>
      <c r="BK453">
        <v>-2.1976</v>
      </c>
      <c r="BL453">
        <v>-3.8820000000000001</v>
      </c>
      <c r="BM453">
        <v>-3.9182000000000001</v>
      </c>
      <c r="BN453">
        <v>-9.6658000000000008</v>
      </c>
      <c r="BO453">
        <v>-16.916</v>
      </c>
      <c r="BP453">
        <v>-14.6882</v>
      </c>
      <c r="BQ453">
        <v>-3.3980999999999999</v>
      </c>
      <c r="BR453">
        <v>4.9806999999999997</v>
      </c>
      <c r="BS453">
        <v>3.6547000000000001</v>
      </c>
      <c r="BT453">
        <v>6.6336000000000004</v>
      </c>
      <c r="BU453">
        <v>12.380699999999999</v>
      </c>
      <c r="BV453">
        <v>9.0546000000000006</v>
      </c>
      <c r="BW453">
        <v>5.5472999999999999</v>
      </c>
      <c r="BX453">
        <v>6.1787999999999998</v>
      </c>
      <c r="BY453">
        <v>6.1386000000000003</v>
      </c>
      <c r="BZ453">
        <v>9.6013999999999999</v>
      </c>
      <c r="CA453">
        <v>18.3552</v>
      </c>
      <c r="CB453">
        <v>13.178599999999999</v>
      </c>
      <c r="CC453">
        <v>16.6783</v>
      </c>
      <c r="CD453">
        <v>7.6589999999999998</v>
      </c>
      <c r="CE453">
        <v>2.1747000000000001</v>
      </c>
      <c r="CF453">
        <v>2.2119</v>
      </c>
    </row>
    <row r="454" spans="1:95" x14ac:dyDescent="0.25">
      <c r="A454" t="s">
        <v>84</v>
      </c>
      <c r="B454" t="s">
        <v>85</v>
      </c>
      <c r="C454" t="s">
        <v>22</v>
      </c>
      <c r="D454">
        <v>9.0298999999999996</v>
      </c>
      <c r="E454">
        <v>9.3975000000000009</v>
      </c>
      <c r="F454">
        <v>9.1864000000000008</v>
      </c>
      <c r="G454">
        <v>10.148400000000001</v>
      </c>
      <c r="H454">
        <v>8.4520999999999997</v>
      </c>
      <c r="I454">
        <v>7.2500999999999998</v>
      </c>
      <c r="J454">
        <v>9.2051999999999996</v>
      </c>
      <c r="K454">
        <v>8.5876999999999999</v>
      </c>
      <c r="L454">
        <v>9.1669999999999998</v>
      </c>
      <c r="M454">
        <v>7.7609000000000004</v>
      </c>
      <c r="N454">
        <v>8.6499000000000006</v>
      </c>
      <c r="O454">
        <v>14.428100000000001</v>
      </c>
      <c r="P454">
        <v>19.409199999999998</v>
      </c>
      <c r="Q454">
        <v>18.685300000000002</v>
      </c>
      <c r="R454">
        <v>19.6966</v>
      </c>
      <c r="S454">
        <v>17.9621</v>
      </c>
      <c r="T454">
        <v>17.7849</v>
      </c>
      <c r="U454">
        <v>14.4854</v>
      </c>
      <c r="V454">
        <v>10.7582</v>
      </c>
      <c r="W454">
        <v>4.9619999999999997</v>
      </c>
      <c r="X454">
        <v>11.9411</v>
      </c>
      <c r="Y454">
        <v>11.706200000000001</v>
      </c>
      <c r="Z454">
        <v>11.2043</v>
      </c>
      <c r="AA454">
        <v>10.231299999999999</v>
      </c>
      <c r="AB454">
        <v>7.6924999999999999</v>
      </c>
      <c r="AC454">
        <v>14.152200000000001</v>
      </c>
      <c r="AD454">
        <v>13.013199999999999</v>
      </c>
      <c r="AE454">
        <v>14.0205</v>
      </c>
      <c r="AF454">
        <v>15.4268</v>
      </c>
      <c r="AG454">
        <v>13.9168</v>
      </c>
      <c r="AH454">
        <v>14.0936</v>
      </c>
      <c r="AI454">
        <v>11.9132</v>
      </c>
      <c r="AJ454">
        <v>13.067399999999999</v>
      </c>
      <c r="AK454">
        <v>15.3986</v>
      </c>
      <c r="AL454">
        <v>9.5960000000000001</v>
      </c>
      <c r="AM454">
        <v>9.3124000000000002</v>
      </c>
      <c r="AN454">
        <v>11.029199999999999</v>
      </c>
      <c r="AO454">
        <v>13.005699999999999</v>
      </c>
      <c r="AP454">
        <v>18.1738</v>
      </c>
      <c r="AQ454">
        <v>15.985200000000001</v>
      </c>
      <c r="AR454">
        <v>16.219899999999999</v>
      </c>
      <c r="AS454">
        <v>16.063700000000001</v>
      </c>
      <c r="AT454">
        <v>19.810500000000001</v>
      </c>
      <c r="AU454">
        <v>23.736799999999999</v>
      </c>
      <c r="AV454">
        <v>22.789899999999999</v>
      </c>
      <c r="AW454">
        <v>13.457000000000001</v>
      </c>
      <c r="AX454">
        <v>6.3144</v>
      </c>
      <c r="AY454">
        <v>6.9581999999999997</v>
      </c>
      <c r="AZ454">
        <v>3.2999000000000001</v>
      </c>
      <c r="BA454">
        <v>2.9687000000000001</v>
      </c>
      <c r="BB454">
        <v>1.1902999999999999</v>
      </c>
      <c r="BC454">
        <v>3.9910000000000001</v>
      </c>
      <c r="BD454">
        <v>2.1086999999999998</v>
      </c>
      <c r="BE454">
        <v>0.97989999999999999</v>
      </c>
      <c r="BF454">
        <v>5.5452000000000004</v>
      </c>
      <c r="BG454">
        <v>4.0537999999999998</v>
      </c>
      <c r="BH454">
        <v>3.6901999999999999</v>
      </c>
      <c r="BI454">
        <v>1.4988999999999999</v>
      </c>
      <c r="BJ454">
        <v>-0.42170000000000002</v>
      </c>
      <c r="BK454">
        <v>2.004</v>
      </c>
      <c r="BL454">
        <v>-0.33360000000000001</v>
      </c>
      <c r="BM454">
        <v>0.80189999999999995</v>
      </c>
      <c r="BN454">
        <v>-4.3796999999999997</v>
      </c>
      <c r="BO454">
        <v>-7.6353</v>
      </c>
      <c r="BP454">
        <v>-6.3925999999999998</v>
      </c>
      <c r="BQ454">
        <v>2.5417000000000001</v>
      </c>
      <c r="BR454">
        <v>7.3117999999999999</v>
      </c>
      <c r="BS454">
        <v>9.9337</v>
      </c>
      <c r="BT454">
        <v>12.6997</v>
      </c>
      <c r="BU454">
        <v>11.714499999999999</v>
      </c>
      <c r="BV454">
        <v>7.8212999999999999</v>
      </c>
      <c r="BW454">
        <v>6.1436000000000002</v>
      </c>
    </row>
    <row r="455" spans="1:95" x14ac:dyDescent="0.25">
      <c r="A455" t="s">
        <v>84</v>
      </c>
      <c r="B455" t="s">
        <v>85</v>
      </c>
      <c r="C455" t="s">
        <v>23</v>
      </c>
      <c r="D455">
        <v>18.5246</v>
      </c>
      <c r="E455">
        <v>24.702100000000002</v>
      </c>
      <c r="F455">
        <v>15.715999999999999</v>
      </c>
      <c r="G455">
        <v>19.254899999999999</v>
      </c>
      <c r="H455">
        <v>1.9656</v>
      </c>
      <c r="I455">
        <v>6.5755999999999997</v>
      </c>
      <c r="J455">
        <v>20.0243</v>
      </c>
      <c r="K455">
        <v>-10.210900000000001</v>
      </c>
      <c r="L455">
        <v>-21.070599999999999</v>
      </c>
      <c r="M455">
        <v>-27.641500000000001</v>
      </c>
      <c r="N455">
        <v>-27.1648</v>
      </c>
      <c r="O455">
        <v>-0.62429999999999997</v>
      </c>
      <c r="P455">
        <v>14.0299</v>
      </c>
      <c r="Q455">
        <v>32.153799999999997</v>
      </c>
      <c r="R455">
        <v>43.095599999999997</v>
      </c>
      <c r="S455">
        <v>70.829499999999996</v>
      </c>
      <c r="T455">
        <v>31.3202</v>
      </c>
      <c r="U455">
        <v>18.247399999999999</v>
      </c>
      <c r="V455">
        <v>8.4823000000000004</v>
      </c>
      <c r="W455">
        <v>-11.1296</v>
      </c>
      <c r="X455">
        <v>36.999499999999998</v>
      </c>
      <c r="Y455">
        <v>6.2249999999999996</v>
      </c>
      <c r="Z455">
        <v>7.9023000000000003</v>
      </c>
      <c r="AA455">
        <v>9.6981000000000002</v>
      </c>
      <c r="AB455">
        <v>-5.4599000000000002</v>
      </c>
      <c r="AC455">
        <v>25.032</v>
      </c>
      <c r="AD455">
        <v>17.2026</v>
      </c>
      <c r="AE455">
        <v>19.408300000000001</v>
      </c>
      <c r="AF455">
        <v>24.041499999999999</v>
      </c>
      <c r="AG455">
        <v>14.980600000000001</v>
      </c>
      <c r="AH455">
        <v>18.307400000000001</v>
      </c>
      <c r="AI455">
        <v>14.9047</v>
      </c>
      <c r="AJ455">
        <v>4.2314999999999996</v>
      </c>
      <c r="AK455">
        <v>10.3127</v>
      </c>
      <c r="AL455">
        <v>-2.4443000000000001</v>
      </c>
      <c r="AM455">
        <v>-4.2215999999999996</v>
      </c>
      <c r="AN455">
        <v>1.9467000000000001</v>
      </c>
      <c r="AO455">
        <v>4.3224999999999998</v>
      </c>
      <c r="AP455">
        <v>14.189500000000001</v>
      </c>
      <c r="AQ455">
        <v>16.411100000000001</v>
      </c>
      <c r="AR455">
        <v>12.064</v>
      </c>
      <c r="AS455">
        <v>13.275399999999999</v>
      </c>
      <c r="AT455">
        <v>23.710899999999999</v>
      </c>
      <c r="AU455">
        <v>23.8704</v>
      </c>
      <c r="AV455">
        <v>33.551099999999998</v>
      </c>
      <c r="AW455">
        <v>25.472100000000001</v>
      </c>
      <c r="AX455">
        <v>22.157900000000001</v>
      </c>
      <c r="AY455">
        <v>9.7609999999999992</v>
      </c>
      <c r="AZ455">
        <v>14.9451</v>
      </c>
      <c r="BA455">
        <v>11.9175</v>
      </c>
      <c r="BB455">
        <v>-7.0342000000000002</v>
      </c>
      <c r="BC455">
        <v>2.3893</v>
      </c>
      <c r="BD455">
        <v>4.5862999999999996</v>
      </c>
      <c r="BE455">
        <v>-0.63360000000000005</v>
      </c>
      <c r="BF455">
        <v>42.379100000000001</v>
      </c>
      <c r="BG455">
        <v>29.143899999999999</v>
      </c>
      <c r="BH455">
        <v>28.530799999999999</v>
      </c>
      <c r="BI455">
        <v>18.9391</v>
      </c>
      <c r="BJ455">
        <v>21.938300000000002</v>
      </c>
      <c r="BK455">
        <v>61.512999999999998</v>
      </c>
      <c r="BL455">
        <v>47.751199999999997</v>
      </c>
      <c r="BM455">
        <v>-0.1933</v>
      </c>
      <c r="BN455">
        <v>-30.191500000000001</v>
      </c>
      <c r="BO455">
        <v>-38.533900000000003</v>
      </c>
      <c r="BP455">
        <v>-44.683999999999997</v>
      </c>
      <c r="BQ455">
        <v>-25.523800000000001</v>
      </c>
      <c r="BR455">
        <v>-7.0067000000000004</v>
      </c>
      <c r="BS455">
        <v>-5.5818000000000003</v>
      </c>
      <c r="BT455">
        <v>8.4383999999999997</v>
      </c>
      <c r="BU455">
        <v>16.119800000000001</v>
      </c>
      <c r="BV455">
        <v>15.5725</v>
      </c>
      <c r="BW455">
        <v>2.5175999999999998</v>
      </c>
      <c r="BX455">
        <v>6.3270999999999997</v>
      </c>
      <c r="BY455">
        <v>1.6275999999999999</v>
      </c>
      <c r="BZ455">
        <v>8.5763999999999996</v>
      </c>
      <c r="CA455">
        <v>19.044599999999999</v>
      </c>
      <c r="CB455">
        <v>10.6189</v>
      </c>
      <c r="CC455">
        <v>16.122900000000001</v>
      </c>
      <c r="CD455">
        <v>0.10489999999999999</v>
      </c>
      <c r="CE455">
        <v>-0.6966</v>
      </c>
      <c r="CF455">
        <v>6.1416000000000004</v>
      </c>
      <c r="CG455">
        <v>6.4958</v>
      </c>
      <c r="CH455">
        <v>18.555700000000002</v>
      </c>
      <c r="CI455">
        <v>43.453899999999997</v>
      </c>
      <c r="CJ455">
        <v>41.647799999999997</v>
      </c>
      <c r="CK455">
        <v>31.137</v>
      </c>
      <c r="CL455">
        <v>0.8357</v>
      </c>
      <c r="CM455">
        <v>-33.288600000000002</v>
      </c>
      <c r="CN455">
        <v>-38.309199999999997</v>
      </c>
    </row>
    <row r="456" spans="1:95" x14ac:dyDescent="0.25">
      <c r="A456" t="s">
        <v>86</v>
      </c>
      <c r="B456" t="s">
        <v>87</v>
      </c>
      <c r="C456" t="s">
        <v>10</v>
      </c>
      <c r="D456">
        <v>-17.3339</v>
      </c>
      <c r="E456">
        <v>-24.945</v>
      </c>
      <c r="F456">
        <v>-11.6877</v>
      </c>
      <c r="G456">
        <v>-8.6736000000000004</v>
      </c>
      <c r="H456">
        <v>-4.8655999999999997</v>
      </c>
      <c r="I456">
        <v>-2.5636999999999999</v>
      </c>
      <c r="J456">
        <v>5.6154000000000002</v>
      </c>
      <c r="K456">
        <v>-1.9863999999999999</v>
      </c>
      <c r="L456">
        <v>-10.404299999999999</v>
      </c>
      <c r="M456">
        <v>-13.4513</v>
      </c>
      <c r="N456">
        <v>-19.086600000000001</v>
      </c>
      <c r="O456">
        <v>-20.299800000000001</v>
      </c>
      <c r="P456">
        <v>-14.502700000000001</v>
      </c>
      <c r="Q456">
        <v>8.3775999999999993</v>
      </c>
      <c r="R456">
        <v>18.626899999999999</v>
      </c>
      <c r="S456">
        <v>26.9588</v>
      </c>
      <c r="T456">
        <v>23.897300000000001</v>
      </c>
      <c r="U456">
        <v>11.469900000000001</v>
      </c>
      <c r="V456">
        <v>3.7995000000000001</v>
      </c>
      <c r="W456">
        <v>-0.70889999999999997</v>
      </c>
      <c r="X456">
        <v>0.26919999999999999</v>
      </c>
      <c r="Y456">
        <v>-3.9386000000000001</v>
      </c>
      <c r="Z456">
        <v>-0.51239999999999997</v>
      </c>
      <c r="AA456">
        <v>-1.7171000000000001</v>
      </c>
      <c r="AB456">
        <v>-2.4847999999999999</v>
      </c>
      <c r="AC456">
        <v>5.2004999999999999</v>
      </c>
      <c r="AD456">
        <v>1.4217</v>
      </c>
      <c r="AE456">
        <v>3.226</v>
      </c>
      <c r="AF456">
        <v>2.92</v>
      </c>
      <c r="AG456">
        <v>-4.6135000000000002</v>
      </c>
      <c r="AH456">
        <v>-5.5940000000000003</v>
      </c>
      <c r="AI456">
        <v>-5.5814000000000004</v>
      </c>
      <c r="AJ456">
        <v>-4.9802</v>
      </c>
      <c r="AK456">
        <v>-2.5914999999999999</v>
      </c>
      <c r="AL456">
        <v>-3.375</v>
      </c>
      <c r="AM456">
        <v>-5.3650000000000002</v>
      </c>
      <c r="AN456">
        <v>-0.63990000000000002</v>
      </c>
      <c r="AO456">
        <v>3.4007000000000001</v>
      </c>
      <c r="AP456">
        <v>2.4733999999999998</v>
      </c>
      <c r="AQ456">
        <v>1.3551</v>
      </c>
      <c r="AR456">
        <v>-8.1676000000000002</v>
      </c>
      <c r="AS456">
        <v>-13.343299999999999</v>
      </c>
      <c r="AT456">
        <v>-6.5896999999999997</v>
      </c>
      <c r="AU456">
        <v>-3.4428000000000001</v>
      </c>
      <c r="AV456">
        <v>-1.3271999999999999</v>
      </c>
      <c r="AW456">
        <v>1.5722</v>
      </c>
      <c r="AX456">
        <v>-6.3583999999999996</v>
      </c>
      <c r="AY456">
        <v>-5.1871</v>
      </c>
      <c r="AZ456">
        <v>-3.2526000000000002</v>
      </c>
      <c r="BA456">
        <v>-8.4227000000000007</v>
      </c>
      <c r="BB456">
        <v>-4.5890000000000004</v>
      </c>
      <c r="BC456">
        <v>-0.73129999999999995</v>
      </c>
      <c r="BD456">
        <v>-2.4577</v>
      </c>
      <c r="BE456">
        <v>0.34739999999999999</v>
      </c>
      <c r="BF456">
        <v>14.545</v>
      </c>
      <c r="BG456">
        <v>16.742100000000001</v>
      </c>
      <c r="BH456">
        <v>14.802199999999999</v>
      </c>
      <c r="BI456">
        <v>12.9359</v>
      </c>
      <c r="BJ456">
        <v>11.678599999999999</v>
      </c>
      <c r="BK456">
        <v>3.5301</v>
      </c>
      <c r="BL456">
        <v>19.209099999999999</v>
      </c>
      <c r="BM456">
        <v>6.9642999999999997</v>
      </c>
      <c r="BN456">
        <v>-1.3299999999999999E-2</v>
      </c>
      <c r="BO456">
        <v>2.7081</v>
      </c>
      <c r="BP456">
        <v>2.8780999999999999</v>
      </c>
      <c r="BQ456">
        <v>7.8720999999999997</v>
      </c>
      <c r="BR456">
        <v>15.175800000000001</v>
      </c>
      <c r="BS456">
        <v>16.4238</v>
      </c>
      <c r="BT456">
        <v>20.247900000000001</v>
      </c>
      <c r="BU456">
        <v>10.154400000000001</v>
      </c>
      <c r="BV456">
        <v>-6.9009999999999998</v>
      </c>
      <c r="BW456">
        <v>-10.817600000000001</v>
      </c>
      <c r="BX456">
        <v>-11.567</v>
      </c>
      <c r="BY456">
        <v>-6.6974</v>
      </c>
      <c r="BZ456">
        <v>3.0834000000000001</v>
      </c>
      <c r="CA456">
        <v>6.3837999999999999</v>
      </c>
      <c r="CB456">
        <v>2.2315</v>
      </c>
      <c r="CC456">
        <v>5.2907000000000002</v>
      </c>
      <c r="CD456">
        <v>-2.8944000000000001</v>
      </c>
      <c r="CE456">
        <v>-4.2294</v>
      </c>
      <c r="CF456">
        <v>-5.7182000000000004</v>
      </c>
      <c r="CG456">
        <v>-6.9111000000000002</v>
      </c>
      <c r="CH456">
        <v>4.8582999999999998</v>
      </c>
      <c r="CI456">
        <v>8.5402000000000005</v>
      </c>
      <c r="CJ456">
        <v>10.4964</v>
      </c>
      <c r="CK456">
        <v>-4.0057999999999998</v>
      </c>
      <c r="CL456">
        <v>-0.02</v>
      </c>
      <c r="CM456">
        <v>-6.3606999999999996</v>
      </c>
      <c r="CN456">
        <v>-8.3506</v>
      </c>
      <c r="CO456">
        <v>9.3612000000000002</v>
      </c>
    </row>
    <row r="457" spans="1:95" x14ac:dyDescent="0.25">
      <c r="A457" t="s">
        <v>86</v>
      </c>
      <c r="B457" t="s">
        <v>87</v>
      </c>
      <c r="C457" t="s">
        <v>11</v>
      </c>
      <c r="D457">
        <v>-7.8899999999999998E-2</v>
      </c>
      <c r="E457">
        <v>-0.1812</v>
      </c>
      <c r="F457">
        <v>-7.3599999999999999E-2</v>
      </c>
      <c r="G457">
        <v>3.0499999999999999E-2</v>
      </c>
      <c r="H457">
        <v>-1.2200000000000001E-2</v>
      </c>
      <c r="I457">
        <v>0.1913</v>
      </c>
      <c r="J457">
        <v>0.37</v>
      </c>
      <c r="K457">
        <v>0.62439999999999996</v>
      </c>
      <c r="L457">
        <v>0.28660000000000002</v>
      </c>
      <c r="M457">
        <v>0.22900000000000001</v>
      </c>
      <c r="N457">
        <v>0.1958</v>
      </c>
      <c r="O457">
        <v>0.64480000000000004</v>
      </c>
      <c r="P457">
        <v>1.1577</v>
      </c>
      <c r="Q457">
        <v>0.80759999999999998</v>
      </c>
      <c r="R457">
        <v>0.85650000000000004</v>
      </c>
      <c r="S457">
        <v>0.73540000000000005</v>
      </c>
      <c r="T457">
        <v>0.76790000000000003</v>
      </c>
      <c r="U457">
        <v>0.5927</v>
      </c>
      <c r="V457">
        <v>0.44990000000000002</v>
      </c>
      <c r="W457">
        <v>0.15210000000000001</v>
      </c>
      <c r="X457">
        <v>0.96989999999999998</v>
      </c>
      <c r="Y457">
        <v>0.77329999999999999</v>
      </c>
      <c r="Z457">
        <v>0.753</v>
      </c>
      <c r="AA457">
        <v>1.0408999999999999</v>
      </c>
      <c r="AB457">
        <v>0.52739999999999998</v>
      </c>
      <c r="AC457">
        <v>1.2625</v>
      </c>
      <c r="AD457">
        <v>0.76839999999999997</v>
      </c>
      <c r="AE457">
        <v>0.8034</v>
      </c>
      <c r="AF457">
        <v>0.88119999999999998</v>
      </c>
      <c r="AG457">
        <v>0.67479999999999996</v>
      </c>
      <c r="AH457">
        <v>0.71640000000000004</v>
      </c>
      <c r="AI457">
        <v>0.68430000000000002</v>
      </c>
      <c r="AJ457">
        <v>0.4733</v>
      </c>
      <c r="AK457">
        <v>0.61370000000000002</v>
      </c>
      <c r="AL457">
        <v>0.77390000000000003</v>
      </c>
      <c r="AM457">
        <v>0.72570000000000001</v>
      </c>
      <c r="AN457">
        <v>1.1497999999999999</v>
      </c>
      <c r="AO457">
        <v>0.97719999999999996</v>
      </c>
      <c r="AP457">
        <v>1.4547000000000001</v>
      </c>
      <c r="AQ457">
        <v>1.2206999999999999</v>
      </c>
      <c r="AR457">
        <v>1.4716</v>
      </c>
      <c r="AS457">
        <v>1.6137999999999999</v>
      </c>
      <c r="AT457">
        <v>0.7268</v>
      </c>
      <c r="AU457">
        <v>0.69630000000000003</v>
      </c>
      <c r="AV457">
        <v>0.89039999999999997</v>
      </c>
      <c r="AW457">
        <v>1.0328999999999999</v>
      </c>
      <c r="AX457">
        <v>1.0250999999999999</v>
      </c>
      <c r="AY457">
        <v>0.93020000000000003</v>
      </c>
      <c r="AZ457">
        <v>0.77129999999999999</v>
      </c>
      <c r="BA457">
        <v>1.0421</v>
      </c>
      <c r="BB457">
        <v>1.1214999999999999</v>
      </c>
      <c r="BC457">
        <v>1.6800999999999999</v>
      </c>
      <c r="BD457">
        <v>1.1374</v>
      </c>
      <c r="BE457">
        <v>0.3644</v>
      </c>
      <c r="BF457">
        <v>0.40739999999999998</v>
      </c>
      <c r="BG457">
        <v>0.41420000000000001</v>
      </c>
      <c r="BH457">
        <v>0.16550000000000001</v>
      </c>
      <c r="BI457">
        <v>2.3800000000000002E-2</v>
      </c>
      <c r="BJ457">
        <v>-9.7600000000000006E-2</v>
      </c>
      <c r="BK457">
        <v>0.1145</v>
      </c>
      <c r="BL457">
        <v>6.25E-2</v>
      </c>
      <c r="BM457">
        <v>1.2200000000000001E-2</v>
      </c>
      <c r="BN457">
        <v>-0.26140000000000002</v>
      </c>
      <c r="BO457">
        <v>-0.58169999999999999</v>
      </c>
      <c r="BP457">
        <v>-0.4083</v>
      </c>
      <c r="BQ457">
        <v>5.4300000000000001E-2</v>
      </c>
      <c r="BR457">
        <v>0.57520000000000004</v>
      </c>
      <c r="BS457">
        <v>0.53349999999999997</v>
      </c>
      <c r="BT457">
        <v>0.78849999999999998</v>
      </c>
      <c r="BU457">
        <v>1.1136999999999999</v>
      </c>
      <c r="BV457">
        <v>0.81210000000000004</v>
      </c>
      <c r="BW457">
        <v>0.45490000000000003</v>
      </c>
      <c r="BX457">
        <v>0.51780000000000004</v>
      </c>
      <c r="BY457">
        <v>0.55449999999999999</v>
      </c>
      <c r="BZ457">
        <v>0.87380000000000002</v>
      </c>
      <c r="CA457">
        <v>1.5884</v>
      </c>
      <c r="CB457">
        <v>0.85660000000000003</v>
      </c>
      <c r="CC457">
        <v>1.1039000000000001</v>
      </c>
      <c r="CD457">
        <v>0.50760000000000005</v>
      </c>
      <c r="CE457">
        <v>0.1452</v>
      </c>
      <c r="CF457">
        <v>0.15859999999999999</v>
      </c>
      <c r="CG457">
        <v>0.30809999999999998</v>
      </c>
    </row>
    <row r="458" spans="1:95" x14ac:dyDescent="0.25">
      <c r="A458" t="s">
        <v>86</v>
      </c>
      <c r="B458" t="s">
        <v>87</v>
      </c>
      <c r="C458" t="s">
        <v>12</v>
      </c>
      <c r="D458">
        <v>0.36599999999999999</v>
      </c>
      <c r="E458">
        <v>0.37480000000000002</v>
      </c>
      <c r="F458">
        <v>0.40200000000000002</v>
      </c>
      <c r="G458">
        <v>0.45519999999999999</v>
      </c>
      <c r="H458">
        <v>0.36280000000000001</v>
      </c>
      <c r="I458">
        <v>0.28360000000000002</v>
      </c>
      <c r="J458">
        <v>0.34239999999999998</v>
      </c>
      <c r="K458">
        <v>0.28870000000000001</v>
      </c>
      <c r="L458">
        <v>0.33150000000000002</v>
      </c>
      <c r="M458">
        <v>0.29310000000000003</v>
      </c>
      <c r="N458">
        <v>0.31130000000000002</v>
      </c>
      <c r="O458">
        <v>0.61890000000000001</v>
      </c>
      <c r="P458">
        <v>0.90090000000000003</v>
      </c>
      <c r="Q458">
        <v>0.92459999999999998</v>
      </c>
      <c r="R458">
        <v>0.94159999999999999</v>
      </c>
      <c r="S458">
        <v>0.87739999999999996</v>
      </c>
      <c r="T458">
        <v>0.88980000000000004</v>
      </c>
      <c r="U458">
        <v>0.71489999999999998</v>
      </c>
      <c r="V458">
        <v>0.48709999999999998</v>
      </c>
      <c r="W458">
        <v>0.2334</v>
      </c>
      <c r="X458">
        <v>0.70020000000000004</v>
      </c>
      <c r="Y458">
        <v>0.70020000000000004</v>
      </c>
      <c r="Z458">
        <v>0.64419999999999999</v>
      </c>
      <c r="AA458">
        <v>0.59970000000000001</v>
      </c>
      <c r="AB458">
        <v>0.45529999999999998</v>
      </c>
      <c r="AC458">
        <v>1.0972</v>
      </c>
      <c r="AD458">
        <v>1.0004</v>
      </c>
      <c r="AE458">
        <v>1.1025</v>
      </c>
      <c r="AF458">
        <v>1.2341</v>
      </c>
      <c r="AG458">
        <v>1.0434000000000001</v>
      </c>
      <c r="AH458">
        <v>1.0891999999999999</v>
      </c>
      <c r="AI458">
        <v>0.9022</v>
      </c>
      <c r="AJ458">
        <v>0.9345</v>
      </c>
      <c r="AK458">
        <v>1.1460999999999999</v>
      </c>
      <c r="AL458">
        <v>0.66610000000000003</v>
      </c>
      <c r="AM458">
        <v>0.57289999999999996</v>
      </c>
      <c r="AN458">
        <v>0.71209999999999996</v>
      </c>
      <c r="AO458">
        <v>0.83479999999999999</v>
      </c>
      <c r="AP458">
        <v>1.1669</v>
      </c>
      <c r="AQ458">
        <v>1.0501</v>
      </c>
      <c r="AR458">
        <v>1.0289999999999999</v>
      </c>
      <c r="AS458">
        <v>1.0551999999999999</v>
      </c>
      <c r="AT458">
        <v>1.3005</v>
      </c>
      <c r="AU458">
        <v>1.4516</v>
      </c>
      <c r="AV458">
        <v>1.2733000000000001</v>
      </c>
      <c r="AW458">
        <v>0.79200000000000004</v>
      </c>
      <c r="AX458">
        <v>0.36940000000000001</v>
      </c>
      <c r="AY458">
        <v>0.37069999999999997</v>
      </c>
      <c r="AZ458">
        <v>0.22439999999999999</v>
      </c>
      <c r="BA458">
        <v>0.26690000000000003</v>
      </c>
      <c r="BB458">
        <v>0.2152</v>
      </c>
      <c r="BC458">
        <v>0.36199999999999999</v>
      </c>
      <c r="BD458">
        <v>0.27410000000000001</v>
      </c>
      <c r="BE458">
        <v>0.2145</v>
      </c>
      <c r="BF458">
        <v>0.40189999999999998</v>
      </c>
      <c r="BG458">
        <v>0.30819999999999997</v>
      </c>
      <c r="BH458">
        <v>0.32519999999999999</v>
      </c>
      <c r="BI458">
        <v>0.2273</v>
      </c>
      <c r="BJ458">
        <v>0.1419</v>
      </c>
      <c r="BK458">
        <v>0.22620000000000001</v>
      </c>
      <c r="BL458">
        <v>0.1426</v>
      </c>
      <c r="BM458">
        <v>0.18990000000000001</v>
      </c>
      <c r="BN458">
        <v>-4.4299999999999999E-2</v>
      </c>
      <c r="BO458">
        <v>-0.1903</v>
      </c>
      <c r="BP458">
        <v>-0.1089</v>
      </c>
      <c r="BQ458">
        <v>0.39119999999999999</v>
      </c>
      <c r="BR458">
        <v>0.70530000000000004</v>
      </c>
      <c r="BS458">
        <v>0.91569999999999996</v>
      </c>
      <c r="BT458">
        <v>1.1056999999999999</v>
      </c>
      <c r="BU458">
        <v>0.90010000000000001</v>
      </c>
      <c r="BV458">
        <v>0.55759999999999998</v>
      </c>
      <c r="BW458">
        <v>0.33960000000000001</v>
      </c>
      <c r="BX458">
        <v>0.29120000000000001</v>
      </c>
      <c r="BY458">
        <v>0.20499999999999999</v>
      </c>
    </row>
    <row r="459" spans="1:95" x14ac:dyDescent="0.25">
      <c r="A459" t="s">
        <v>86</v>
      </c>
      <c r="B459" t="s">
        <v>87</v>
      </c>
      <c r="C459" t="s">
        <v>13</v>
      </c>
      <c r="D459">
        <v>-0.1235</v>
      </c>
      <c r="E459">
        <v>-0.2707</v>
      </c>
      <c r="F459">
        <v>-0.1084</v>
      </c>
      <c r="G459">
        <v>4.65E-2</v>
      </c>
      <c r="H459">
        <v>-1.9E-2</v>
      </c>
      <c r="I459">
        <v>0.29670000000000002</v>
      </c>
      <c r="J459">
        <v>0.56240000000000001</v>
      </c>
      <c r="K459">
        <v>0.97370000000000001</v>
      </c>
      <c r="L459">
        <v>0.37240000000000001</v>
      </c>
      <c r="M459">
        <v>0.28760000000000002</v>
      </c>
      <c r="N459">
        <v>0.23050000000000001</v>
      </c>
      <c r="O459">
        <v>0.7157</v>
      </c>
      <c r="P459">
        <v>1.1729000000000001</v>
      </c>
      <c r="Q459">
        <v>0.82909999999999995</v>
      </c>
      <c r="R459">
        <v>0.94269999999999998</v>
      </c>
      <c r="S459">
        <v>0.76200000000000001</v>
      </c>
      <c r="T459">
        <v>0.81179999999999997</v>
      </c>
      <c r="U459">
        <v>0.6089</v>
      </c>
      <c r="V459">
        <v>0.46339999999999998</v>
      </c>
      <c r="W459">
        <v>0.13739999999999999</v>
      </c>
      <c r="X459">
        <v>1.2404999999999999</v>
      </c>
      <c r="Y459">
        <v>0.96950000000000003</v>
      </c>
      <c r="Z459">
        <v>0.95620000000000005</v>
      </c>
      <c r="AA459">
        <v>1.3070999999999999</v>
      </c>
      <c r="AB459">
        <v>0.64529999999999998</v>
      </c>
      <c r="AC459">
        <v>1.8169999999999999</v>
      </c>
      <c r="AD459">
        <v>1.107</v>
      </c>
      <c r="AE459">
        <v>1.1284000000000001</v>
      </c>
      <c r="AF459">
        <v>1.1967000000000001</v>
      </c>
      <c r="AG459">
        <v>0.97089999999999999</v>
      </c>
      <c r="AH459">
        <v>1.0318000000000001</v>
      </c>
      <c r="AI459">
        <v>0.99870000000000003</v>
      </c>
      <c r="AJ459">
        <v>0.74109999999999998</v>
      </c>
      <c r="AK459">
        <v>0.93469999999999998</v>
      </c>
      <c r="AL459">
        <v>1.1645000000000001</v>
      </c>
      <c r="AM459">
        <v>1.1415</v>
      </c>
      <c r="AN459">
        <v>1.8944000000000001</v>
      </c>
      <c r="AO459">
        <v>1.625</v>
      </c>
      <c r="AP459">
        <v>2.6774</v>
      </c>
      <c r="AQ459">
        <v>2.1606000000000001</v>
      </c>
      <c r="AR459">
        <v>2.6697000000000002</v>
      </c>
      <c r="AS459">
        <v>2.9996</v>
      </c>
      <c r="AT459">
        <v>0.88500000000000001</v>
      </c>
      <c r="AU459">
        <v>0.84099999999999997</v>
      </c>
      <c r="AV459">
        <v>1.0528999999999999</v>
      </c>
      <c r="AW459">
        <v>1.2306999999999999</v>
      </c>
      <c r="AX459">
        <v>1.2388999999999999</v>
      </c>
      <c r="AY459">
        <v>1.1878</v>
      </c>
      <c r="AZ459">
        <v>1.0215000000000001</v>
      </c>
      <c r="BA459">
        <v>1.3513999999999999</v>
      </c>
      <c r="BB459">
        <v>1.4714</v>
      </c>
      <c r="BC459">
        <v>2.1983999999999999</v>
      </c>
      <c r="BD459">
        <v>1.5699000000000001</v>
      </c>
      <c r="BE459">
        <v>0.4728</v>
      </c>
      <c r="BF459">
        <v>0.44109999999999999</v>
      </c>
      <c r="BG459">
        <v>0.46300000000000002</v>
      </c>
      <c r="BH459">
        <v>0.18920000000000001</v>
      </c>
      <c r="BI459">
        <v>2.92E-2</v>
      </c>
      <c r="BJ459">
        <v>-0.11990000000000001</v>
      </c>
      <c r="BK459">
        <v>0.13550000000000001</v>
      </c>
      <c r="BL459">
        <v>7.1999999999999995E-2</v>
      </c>
      <c r="BM459">
        <v>1.3899999999999999E-2</v>
      </c>
      <c r="BN459">
        <v>-0.28539999999999999</v>
      </c>
      <c r="BO459">
        <v>-0.63519999999999999</v>
      </c>
      <c r="BP459">
        <v>-0.41439999999999999</v>
      </c>
      <c r="BQ459">
        <v>7.9200000000000007E-2</v>
      </c>
      <c r="BR459">
        <v>0.83499999999999996</v>
      </c>
      <c r="BS459">
        <v>0.76880000000000004</v>
      </c>
      <c r="BT459">
        <v>1.1972</v>
      </c>
      <c r="BU459">
        <v>1.6264000000000001</v>
      </c>
      <c r="BV459">
        <v>1.1398999999999999</v>
      </c>
      <c r="BW459">
        <v>0.63109999999999999</v>
      </c>
      <c r="BX459">
        <v>0.73750000000000004</v>
      </c>
      <c r="BY459">
        <v>0.7984</v>
      </c>
      <c r="BZ459">
        <v>1.2387999999999999</v>
      </c>
      <c r="CA459">
        <v>2.3473000000000002</v>
      </c>
      <c r="CB459">
        <v>1.2862</v>
      </c>
      <c r="CC459">
        <v>1.5457000000000001</v>
      </c>
      <c r="CD459">
        <v>0.76600000000000001</v>
      </c>
      <c r="CE459">
        <v>0.19789999999999999</v>
      </c>
      <c r="CF459">
        <v>0.22370000000000001</v>
      </c>
      <c r="CG459">
        <v>0.4461</v>
      </c>
    </row>
    <row r="460" spans="1:95" x14ac:dyDescent="0.25">
      <c r="A460" t="s">
        <v>86</v>
      </c>
      <c r="B460" t="s">
        <v>87</v>
      </c>
      <c r="C460" t="s">
        <v>14</v>
      </c>
      <c r="D460">
        <v>0.47099999999999997</v>
      </c>
      <c r="E460">
        <v>0.47349999999999998</v>
      </c>
      <c r="F460">
        <v>0.505</v>
      </c>
      <c r="G460">
        <v>0.56659999999999999</v>
      </c>
      <c r="H460">
        <v>0.45190000000000002</v>
      </c>
      <c r="I460">
        <v>0.3569</v>
      </c>
      <c r="J460">
        <v>0.43569999999999998</v>
      </c>
      <c r="K460">
        <v>0.36349999999999999</v>
      </c>
      <c r="L460">
        <v>0.41220000000000001</v>
      </c>
      <c r="M460">
        <v>0.35720000000000002</v>
      </c>
      <c r="N460">
        <v>0.35539999999999999</v>
      </c>
      <c r="O460">
        <v>0.68879999999999997</v>
      </c>
      <c r="P460">
        <v>0.96550000000000002</v>
      </c>
      <c r="Q460">
        <v>0.93479999999999996</v>
      </c>
      <c r="R460">
        <v>0.9909</v>
      </c>
      <c r="S460">
        <v>0.89659999999999995</v>
      </c>
      <c r="T460">
        <v>0.89059999999999995</v>
      </c>
      <c r="U460">
        <v>0.74590000000000001</v>
      </c>
      <c r="V460">
        <v>0.51659999999999995</v>
      </c>
      <c r="W460">
        <v>0.22989999999999999</v>
      </c>
      <c r="X460">
        <v>0.93559999999999999</v>
      </c>
      <c r="Y460">
        <v>0.93440000000000001</v>
      </c>
      <c r="Z460">
        <v>0.88060000000000005</v>
      </c>
      <c r="AA460">
        <v>0.81399999999999995</v>
      </c>
      <c r="AB460">
        <v>0.6079</v>
      </c>
      <c r="AC460">
        <v>1.6373</v>
      </c>
      <c r="AD460">
        <v>1.5183</v>
      </c>
      <c r="AE460">
        <v>1.696</v>
      </c>
      <c r="AF460">
        <v>1.8605</v>
      </c>
      <c r="AG460">
        <v>1.6234</v>
      </c>
      <c r="AH460">
        <v>1.6975</v>
      </c>
      <c r="AI460">
        <v>1.4320999999999999</v>
      </c>
      <c r="AJ460">
        <v>1.5235000000000001</v>
      </c>
      <c r="AK460">
        <v>1.8849</v>
      </c>
      <c r="AL460">
        <v>1.1204000000000001</v>
      </c>
      <c r="AM460">
        <v>0.75760000000000005</v>
      </c>
      <c r="AN460">
        <v>0.91059999999999997</v>
      </c>
      <c r="AO460">
        <v>1.0581</v>
      </c>
      <c r="AP460">
        <v>1.4593</v>
      </c>
      <c r="AQ460">
        <v>1.3588</v>
      </c>
      <c r="AR460">
        <v>1.3628</v>
      </c>
      <c r="AS460">
        <v>1.3845000000000001</v>
      </c>
      <c r="AT460">
        <v>1.6916</v>
      </c>
      <c r="AU460">
        <v>1.9051</v>
      </c>
      <c r="AV460">
        <v>1.6984999999999999</v>
      </c>
      <c r="AW460">
        <v>1.0931999999999999</v>
      </c>
      <c r="AX460">
        <v>0.40350000000000003</v>
      </c>
      <c r="AY460">
        <v>0.4199</v>
      </c>
      <c r="AZ460">
        <v>0.25750000000000001</v>
      </c>
      <c r="BA460">
        <v>0.31769999999999998</v>
      </c>
      <c r="BB460">
        <v>0.2581</v>
      </c>
      <c r="BC460">
        <v>0.4239</v>
      </c>
      <c r="BD460">
        <v>0.32079999999999997</v>
      </c>
      <c r="BE460">
        <v>0.24340000000000001</v>
      </c>
      <c r="BF460">
        <v>0.44540000000000002</v>
      </c>
      <c r="BG460">
        <v>0.35049999999999998</v>
      </c>
      <c r="BH460">
        <v>0.37309999999999999</v>
      </c>
      <c r="BI460">
        <v>0.25890000000000002</v>
      </c>
      <c r="BJ460">
        <v>0.1603</v>
      </c>
      <c r="BK460">
        <v>0.24790000000000001</v>
      </c>
      <c r="BL460">
        <v>0.1565</v>
      </c>
      <c r="BM460">
        <v>0.21</v>
      </c>
      <c r="BN460">
        <v>-4.7699999999999999E-2</v>
      </c>
      <c r="BO460">
        <v>-0.20280000000000001</v>
      </c>
      <c r="BP460">
        <v>-0.1148</v>
      </c>
      <c r="BQ460">
        <v>0.57269999999999999</v>
      </c>
      <c r="BR460">
        <v>1.0330999999999999</v>
      </c>
      <c r="BS460">
        <v>1.335</v>
      </c>
      <c r="BT460">
        <v>1.627</v>
      </c>
      <c r="BU460">
        <v>1.2566999999999999</v>
      </c>
      <c r="BV460">
        <v>0.77159999999999995</v>
      </c>
      <c r="BW460">
        <v>0.44919999999999999</v>
      </c>
      <c r="BX460">
        <v>0.39939999999999998</v>
      </c>
      <c r="BY460">
        <v>0.29249999999999998</v>
      </c>
    </row>
    <row r="461" spans="1:95" x14ac:dyDescent="0.25">
      <c r="A461" t="s">
        <v>86</v>
      </c>
      <c r="B461" t="s">
        <v>87</v>
      </c>
      <c r="C461" t="s">
        <v>15</v>
      </c>
      <c r="D461">
        <v>-7.0212000000000003</v>
      </c>
      <c r="E461">
        <v>-12.387499999999999</v>
      </c>
      <c r="F461">
        <v>-8.3058999999999994</v>
      </c>
      <c r="G461">
        <v>-8.9844000000000008</v>
      </c>
      <c r="H461">
        <v>-8.1591000000000005</v>
      </c>
      <c r="I461">
        <v>-4.4081999999999999</v>
      </c>
      <c r="J461">
        <v>-4.5655999999999999</v>
      </c>
      <c r="K461">
        <v>-3.0442999999999998</v>
      </c>
      <c r="L461">
        <v>-2.0531999999999999</v>
      </c>
      <c r="M461">
        <v>-1.2737000000000001</v>
      </c>
      <c r="N461">
        <v>-4.8474000000000004</v>
      </c>
      <c r="O461">
        <v>-2.0125999999999999</v>
      </c>
      <c r="P461">
        <v>2.8576000000000001</v>
      </c>
      <c r="Q461">
        <v>3.8572000000000002</v>
      </c>
      <c r="R461">
        <v>3.1543000000000001</v>
      </c>
      <c r="S461">
        <v>1.8887</v>
      </c>
      <c r="T461">
        <v>5.1688999999999998</v>
      </c>
      <c r="U461">
        <v>2.6063000000000001</v>
      </c>
      <c r="V461">
        <v>0.54390000000000005</v>
      </c>
      <c r="W461">
        <v>-0.65920000000000001</v>
      </c>
      <c r="X461">
        <v>-1.2584</v>
      </c>
      <c r="Y461">
        <v>-2.2412000000000001</v>
      </c>
      <c r="Z461">
        <v>-1.4944999999999999</v>
      </c>
      <c r="AA461">
        <v>-2.6673</v>
      </c>
      <c r="AB461">
        <v>-2.8279999999999998</v>
      </c>
      <c r="AC461">
        <v>-0.99729999999999996</v>
      </c>
      <c r="AD461">
        <v>-0.98150000000000004</v>
      </c>
      <c r="AE461">
        <v>-1.0968</v>
      </c>
      <c r="AF461">
        <v>-0.52600000000000002</v>
      </c>
      <c r="AG461">
        <v>-0.94489999999999996</v>
      </c>
      <c r="AH461">
        <v>-0.74590000000000001</v>
      </c>
      <c r="AI461">
        <v>-1.8722000000000001</v>
      </c>
      <c r="AJ461">
        <v>-3.0733000000000001</v>
      </c>
      <c r="AK461">
        <v>-3.0503</v>
      </c>
      <c r="AL461">
        <v>-1.7664</v>
      </c>
      <c r="AM461">
        <v>-2.1234999999999999</v>
      </c>
      <c r="AN461">
        <v>-1.6229</v>
      </c>
      <c r="AO461">
        <v>-1.4502999999999999</v>
      </c>
      <c r="AP461">
        <v>-2.1305000000000001</v>
      </c>
      <c r="AQ461">
        <v>-2.0849000000000002</v>
      </c>
      <c r="AR461">
        <v>-4.8837999999999999</v>
      </c>
      <c r="AS461">
        <v>-7.0345000000000004</v>
      </c>
      <c r="AT461">
        <v>-7.7122999999999999</v>
      </c>
      <c r="AU461">
        <v>-5.4112</v>
      </c>
      <c r="AV461">
        <v>-4.0984999999999996</v>
      </c>
      <c r="AW461">
        <v>-1.8071999999999999</v>
      </c>
      <c r="AX461">
        <v>-1.7070000000000001</v>
      </c>
      <c r="AY461">
        <v>1.6478999999999999</v>
      </c>
      <c r="AZ461">
        <v>1.9125000000000001</v>
      </c>
      <c r="BA461">
        <v>3.6775000000000002</v>
      </c>
      <c r="BB461">
        <v>4.5551000000000004</v>
      </c>
      <c r="BC461">
        <v>5.0890000000000004</v>
      </c>
      <c r="BD461">
        <v>9.7806999999999995</v>
      </c>
      <c r="BE461">
        <v>6.8098000000000001</v>
      </c>
      <c r="BF461">
        <v>7.1402000000000001</v>
      </c>
      <c r="BG461">
        <v>8.5822000000000003</v>
      </c>
      <c r="BH461">
        <v>7.6689999999999996</v>
      </c>
      <c r="BI461">
        <v>8.7059999999999995</v>
      </c>
      <c r="BJ461">
        <v>8.5195000000000007</v>
      </c>
      <c r="BK461">
        <v>8.7524999999999995</v>
      </c>
      <c r="BL461">
        <v>9.1827000000000005</v>
      </c>
      <c r="BM461">
        <v>8.0309000000000008</v>
      </c>
      <c r="BN461">
        <v>4.4318999999999997</v>
      </c>
      <c r="BO461">
        <v>2.6932</v>
      </c>
      <c r="BP461">
        <v>4.1196000000000002</v>
      </c>
      <c r="BQ461">
        <v>4.7050000000000001</v>
      </c>
      <c r="BR461">
        <v>7.5007000000000001</v>
      </c>
      <c r="BS461">
        <v>5.1939000000000002</v>
      </c>
      <c r="BT461">
        <v>4.6703999999999999</v>
      </c>
      <c r="BU461">
        <v>2.9409000000000001</v>
      </c>
      <c r="BV461">
        <v>-3.5771000000000002</v>
      </c>
      <c r="BW461">
        <v>-2.6514000000000002</v>
      </c>
      <c r="BX461">
        <v>-4.9935999999999998</v>
      </c>
      <c r="BY461">
        <v>-4.181</v>
      </c>
      <c r="BZ461">
        <v>-0.55940000000000001</v>
      </c>
      <c r="CA461">
        <v>1.2502</v>
      </c>
      <c r="CB461">
        <v>-1.5848</v>
      </c>
      <c r="CC461">
        <v>-1.5091000000000001</v>
      </c>
      <c r="CD461">
        <v>1.2984</v>
      </c>
      <c r="CE461">
        <v>1.2746</v>
      </c>
      <c r="CF461">
        <v>0.68089999999999995</v>
      </c>
      <c r="CG461">
        <v>2.9862000000000002</v>
      </c>
    </row>
    <row r="462" spans="1:95" x14ac:dyDescent="0.25">
      <c r="A462" t="s">
        <v>86</v>
      </c>
      <c r="B462" t="s">
        <v>87</v>
      </c>
      <c r="C462" t="s">
        <v>16</v>
      </c>
      <c r="D462">
        <v>-3.6305000000000001</v>
      </c>
      <c r="E462">
        <v>-4.8448000000000002</v>
      </c>
      <c r="F462">
        <v>-4.2093999999999996</v>
      </c>
      <c r="G462">
        <v>-2.0619000000000001</v>
      </c>
      <c r="H462">
        <v>-2.2018</v>
      </c>
      <c r="I462">
        <v>-2.7806000000000002</v>
      </c>
      <c r="J462">
        <v>-2.5687000000000002</v>
      </c>
      <c r="K462">
        <v>-2.9178000000000002</v>
      </c>
      <c r="L462">
        <v>-1.9083000000000001</v>
      </c>
      <c r="M462">
        <v>-1.3314999999999999</v>
      </c>
      <c r="N462">
        <v>-3.3704999999999998</v>
      </c>
      <c r="O462">
        <v>-2.1113</v>
      </c>
      <c r="P462">
        <v>0.96289999999999998</v>
      </c>
      <c r="Q462">
        <v>2.2795999999999998</v>
      </c>
      <c r="R462">
        <v>1.7797000000000001</v>
      </c>
      <c r="S462">
        <v>1.6677</v>
      </c>
      <c r="T462">
        <v>2.5684</v>
      </c>
      <c r="U462">
        <v>0.51249999999999996</v>
      </c>
      <c r="V462">
        <v>-0.71509999999999996</v>
      </c>
      <c r="W462">
        <v>-1.8329</v>
      </c>
      <c r="X462">
        <v>-1.6815</v>
      </c>
      <c r="Y462">
        <v>-0.96399999999999997</v>
      </c>
      <c r="Z462">
        <v>-0.66710000000000003</v>
      </c>
      <c r="AA462">
        <v>-2.7524999999999999</v>
      </c>
      <c r="AB462">
        <v>-2.5727000000000002</v>
      </c>
      <c r="AC462">
        <v>-1.4117999999999999</v>
      </c>
      <c r="AD462">
        <v>-1.0636000000000001</v>
      </c>
      <c r="AE462">
        <v>-1.6385000000000001</v>
      </c>
      <c r="AF462">
        <v>-1.8072999999999999</v>
      </c>
      <c r="AG462">
        <v>-2.2536</v>
      </c>
      <c r="AH462">
        <v>-2.0789</v>
      </c>
      <c r="AI462">
        <v>-2.6141999999999999</v>
      </c>
      <c r="AJ462">
        <v>-3.2677</v>
      </c>
      <c r="AK462">
        <v>-2.7761</v>
      </c>
      <c r="AL462">
        <v>-4.1367000000000003</v>
      </c>
      <c r="AM462">
        <v>-3.6448999999999998</v>
      </c>
      <c r="AN462">
        <v>-3.0747</v>
      </c>
      <c r="AO462">
        <v>-2.4308999999999998</v>
      </c>
      <c r="AP462">
        <v>-2.0657000000000001</v>
      </c>
      <c r="AQ462">
        <v>0.35539999999999999</v>
      </c>
      <c r="AR462">
        <v>-0.83320000000000005</v>
      </c>
      <c r="AS462">
        <v>-0.8841</v>
      </c>
      <c r="AT462">
        <v>-8.77E-2</v>
      </c>
      <c r="AU462">
        <v>0.59860000000000002</v>
      </c>
      <c r="AV462">
        <v>4.5126999999999997</v>
      </c>
      <c r="AW462">
        <v>4.3080999999999996</v>
      </c>
      <c r="AX462">
        <v>2.9881000000000002</v>
      </c>
      <c r="AY462">
        <v>3.6587999999999998</v>
      </c>
      <c r="AZ462">
        <v>3.7818000000000001</v>
      </c>
      <c r="BA462">
        <v>5.5094000000000003</v>
      </c>
      <c r="BB462">
        <v>6.8754999999999997</v>
      </c>
      <c r="BC462">
        <v>7.9833999999999996</v>
      </c>
      <c r="BD462">
        <v>7.9379</v>
      </c>
      <c r="BE462">
        <v>7.6260000000000003</v>
      </c>
      <c r="BF462">
        <v>7.4664000000000001</v>
      </c>
      <c r="BG462">
        <v>6.0542999999999996</v>
      </c>
      <c r="BH462">
        <v>6.9905999999999997</v>
      </c>
      <c r="BI462">
        <v>6.6729000000000003</v>
      </c>
      <c r="BJ462">
        <v>6.3925999999999998</v>
      </c>
      <c r="BK462">
        <v>5.5377999999999998</v>
      </c>
      <c r="BL462">
        <v>5.3522999999999996</v>
      </c>
      <c r="BM462">
        <v>5.8174999999999999</v>
      </c>
      <c r="BN462">
        <v>4.4263000000000003</v>
      </c>
      <c r="BO462">
        <v>4.3174000000000001</v>
      </c>
      <c r="BP462">
        <v>3.7854000000000001</v>
      </c>
      <c r="BQ462">
        <v>3.2099000000000002</v>
      </c>
      <c r="BR462">
        <v>4.7664999999999997</v>
      </c>
      <c r="BS462">
        <v>2.7656999999999998</v>
      </c>
      <c r="BT462">
        <v>3.3283999999999998</v>
      </c>
      <c r="BU462">
        <v>3.4218999999999999</v>
      </c>
      <c r="BV462">
        <v>1.0368999999999999</v>
      </c>
      <c r="BW462">
        <v>0.95509999999999995</v>
      </c>
      <c r="BX462">
        <v>0.79510000000000003</v>
      </c>
      <c r="BY462">
        <v>0.61880000000000002</v>
      </c>
    </row>
    <row r="463" spans="1:95" x14ac:dyDescent="0.25">
      <c r="A463" t="s">
        <v>86</v>
      </c>
      <c r="B463" t="s">
        <v>87</v>
      </c>
      <c r="C463" t="s">
        <v>17</v>
      </c>
      <c r="D463">
        <v>1.0923</v>
      </c>
      <c r="E463">
        <v>1.0295000000000001</v>
      </c>
      <c r="F463">
        <v>1.0286</v>
      </c>
      <c r="G463">
        <v>1.0286999999999999</v>
      </c>
      <c r="H463">
        <v>1.0307999999999999</v>
      </c>
      <c r="I463">
        <v>0.97389999999999999</v>
      </c>
      <c r="J463">
        <v>0.96250000000000002</v>
      </c>
      <c r="K463">
        <v>0.97860000000000003</v>
      </c>
      <c r="L463">
        <v>0.9748</v>
      </c>
      <c r="M463">
        <v>0.98570000000000002</v>
      </c>
      <c r="N463">
        <v>0.98550000000000004</v>
      </c>
      <c r="O463">
        <v>0.96020000000000005</v>
      </c>
      <c r="P463">
        <v>0.92149999999999999</v>
      </c>
      <c r="Q463">
        <v>0.98119999999999996</v>
      </c>
      <c r="R463">
        <v>0.9879</v>
      </c>
      <c r="S463">
        <v>0.98060000000000003</v>
      </c>
      <c r="T463">
        <v>0.97970000000000002</v>
      </c>
      <c r="U463">
        <v>0.98499999999999999</v>
      </c>
      <c r="V463">
        <v>1.0251999999999999</v>
      </c>
      <c r="W463">
        <v>1.0061</v>
      </c>
      <c r="X463">
        <v>1.0276000000000001</v>
      </c>
      <c r="Y463">
        <v>1.0405</v>
      </c>
      <c r="Z463">
        <v>1.0903</v>
      </c>
      <c r="AA463">
        <v>1.1454</v>
      </c>
      <c r="AB463">
        <v>1.1262000000000001</v>
      </c>
      <c r="AC463">
        <v>0.96740000000000004</v>
      </c>
      <c r="AD463">
        <v>0.96009999999999995</v>
      </c>
      <c r="AE463">
        <v>0.96099999999999997</v>
      </c>
      <c r="AF463">
        <v>0.9718</v>
      </c>
      <c r="AG463">
        <v>0.98150000000000004</v>
      </c>
      <c r="AH463">
        <v>1.0128999999999999</v>
      </c>
      <c r="AI463">
        <v>1.0105</v>
      </c>
      <c r="AJ463">
        <v>1.0150999999999999</v>
      </c>
      <c r="AK463">
        <v>0.97260000000000002</v>
      </c>
      <c r="AL463">
        <v>0.99009999999999998</v>
      </c>
      <c r="AM463">
        <v>0.98650000000000004</v>
      </c>
      <c r="AN463">
        <v>0.96819999999999995</v>
      </c>
      <c r="AO463">
        <v>1.0397000000000001</v>
      </c>
      <c r="AP463">
        <v>1.0568</v>
      </c>
      <c r="AQ463">
        <v>1.0362</v>
      </c>
      <c r="AR463">
        <v>1.1181000000000001</v>
      </c>
      <c r="AS463">
        <v>1.1564000000000001</v>
      </c>
      <c r="AT463">
        <v>1.1641999999999999</v>
      </c>
      <c r="AU463">
        <v>1.1438999999999999</v>
      </c>
      <c r="AV463">
        <v>1.1471</v>
      </c>
      <c r="AW463">
        <v>1.1566000000000001</v>
      </c>
      <c r="AX463">
        <v>1.1347</v>
      </c>
      <c r="AY463">
        <v>1.0923</v>
      </c>
      <c r="AZ463">
        <v>1.1112</v>
      </c>
      <c r="BA463">
        <v>1.1241000000000001</v>
      </c>
      <c r="BB463">
        <v>1.1140000000000001</v>
      </c>
      <c r="BC463">
        <v>1.0881000000000001</v>
      </c>
      <c r="BD463">
        <v>1</v>
      </c>
      <c r="BE463">
        <v>1.0274000000000001</v>
      </c>
      <c r="BF463">
        <v>1.0241</v>
      </c>
      <c r="BG463">
        <v>1.0052000000000001</v>
      </c>
      <c r="BH463">
        <v>1.0124</v>
      </c>
      <c r="BI463">
        <v>1.0176000000000001</v>
      </c>
      <c r="BJ463">
        <v>1.0106999999999999</v>
      </c>
      <c r="BK463">
        <v>1.0175000000000001</v>
      </c>
      <c r="BL463">
        <v>1.0048999999999999</v>
      </c>
      <c r="BM463">
        <v>0.99419999999999997</v>
      </c>
      <c r="BN463">
        <v>0.98229999999999995</v>
      </c>
      <c r="BO463">
        <v>0.98599999999999999</v>
      </c>
      <c r="BP463">
        <v>1.1016999999999999</v>
      </c>
      <c r="BQ463">
        <v>1.0962000000000001</v>
      </c>
      <c r="BR463">
        <v>1.0181</v>
      </c>
      <c r="BS463">
        <v>1.2038</v>
      </c>
      <c r="BT463">
        <v>1.2331000000000001</v>
      </c>
      <c r="BU463">
        <v>1.3136000000000001</v>
      </c>
      <c r="BV463">
        <v>1.5410999999999999</v>
      </c>
      <c r="BW463">
        <v>1.516</v>
      </c>
      <c r="BX463">
        <v>1.3641000000000001</v>
      </c>
      <c r="BY463">
        <v>1.4218</v>
      </c>
      <c r="BZ463">
        <v>1.4414</v>
      </c>
      <c r="CA463">
        <v>1.3066</v>
      </c>
      <c r="CB463">
        <v>1.3101</v>
      </c>
      <c r="CC463">
        <v>1.1627000000000001</v>
      </c>
      <c r="CD463">
        <v>0.97050000000000003</v>
      </c>
      <c r="CE463">
        <v>0.94179999999999997</v>
      </c>
      <c r="CF463">
        <v>0.9536</v>
      </c>
      <c r="CG463">
        <v>0.96779999999999999</v>
      </c>
      <c r="CH463">
        <v>1.0469999999999999</v>
      </c>
      <c r="CI463">
        <v>1.0586</v>
      </c>
      <c r="CJ463">
        <v>1.1016999999999999</v>
      </c>
      <c r="CK463">
        <v>1.1758999999999999</v>
      </c>
      <c r="CL463">
        <v>1.1603000000000001</v>
      </c>
    </row>
    <row r="464" spans="1:95" x14ac:dyDescent="0.25">
      <c r="A464" t="s">
        <v>86</v>
      </c>
      <c r="B464" t="s">
        <v>87</v>
      </c>
      <c r="C464" t="s">
        <v>18</v>
      </c>
      <c r="D464">
        <v>1.022</v>
      </c>
      <c r="E464">
        <v>0.99519999999999997</v>
      </c>
      <c r="F464">
        <v>0.99099999999999999</v>
      </c>
      <c r="G464">
        <v>0.98680000000000001</v>
      </c>
      <c r="H464">
        <v>0.9919</v>
      </c>
      <c r="I464">
        <v>0.99729999999999996</v>
      </c>
      <c r="J464">
        <v>0.99629999999999996</v>
      </c>
      <c r="K464">
        <v>0.99450000000000005</v>
      </c>
      <c r="L464">
        <v>0.98929999999999996</v>
      </c>
      <c r="M464">
        <v>0.99770000000000003</v>
      </c>
      <c r="N464">
        <v>1.0012000000000001</v>
      </c>
      <c r="O464">
        <v>1.0026999999999999</v>
      </c>
      <c r="P464">
        <v>0.96419999999999995</v>
      </c>
      <c r="Q464">
        <v>0.97719999999999996</v>
      </c>
      <c r="R464">
        <v>0.98780000000000001</v>
      </c>
      <c r="S464">
        <v>0.97799999999999998</v>
      </c>
      <c r="T464">
        <v>0.99939999999999996</v>
      </c>
      <c r="U464">
        <v>0.98599999999999999</v>
      </c>
      <c r="V464">
        <v>1.0190999999999999</v>
      </c>
      <c r="W464">
        <v>1.0002</v>
      </c>
      <c r="X464">
        <v>1.0029999999999999</v>
      </c>
      <c r="Y464">
        <v>1.0082</v>
      </c>
      <c r="Z464">
        <v>1.0468</v>
      </c>
      <c r="AA464">
        <v>1.0745</v>
      </c>
      <c r="AB464">
        <v>1.0498000000000001</v>
      </c>
      <c r="AC464">
        <v>0.97850000000000004</v>
      </c>
      <c r="AD464">
        <v>0.98719999999999997</v>
      </c>
      <c r="AE464">
        <v>1.0004999999999999</v>
      </c>
      <c r="AF464">
        <v>1.0226999999999999</v>
      </c>
      <c r="AG464">
        <v>1.0198</v>
      </c>
      <c r="AH464">
        <v>1.0265</v>
      </c>
      <c r="AI464">
        <v>1.0157</v>
      </c>
      <c r="AJ464">
        <v>1.0367</v>
      </c>
      <c r="AK464">
        <v>1.0592999999999999</v>
      </c>
      <c r="AL464">
        <v>1.0886</v>
      </c>
      <c r="AM464">
        <v>1.0804</v>
      </c>
      <c r="AN464">
        <v>1.0728</v>
      </c>
      <c r="AO464">
        <v>1.1044</v>
      </c>
      <c r="AP464">
        <v>1.1174999999999999</v>
      </c>
      <c r="AQ464">
        <v>1.0783</v>
      </c>
      <c r="AR464">
        <v>1.1089</v>
      </c>
      <c r="AS464">
        <v>1.1113</v>
      </c>
      <c r="AT464">
        <v>1.0954999999999999</v>
      </c>
      <c r="AU464">
        <v>1.0875999999999999</v>
      </c>
      <c r="AV464">
        <v>1.0056</v>
      </c>
      <c r="AW464">
        <v>1.0407999999999999</v>
      </c>
      <c r="AX464">
        <v>1.0366</v>
      </c>
      <c r="AY464">
        <v>1.0376000000000001</v>
      </c>
      <c r="AZ464">
        <v>1.0381</v>
      </c>
      <c r="BA464">
        <v>1.0378000000000001</v>
      </c>
      <c r="BB464">
        <v>1.0429999999999999</v>
      </c>
      <c r="BC464">
        <v>1.0442</v>
      </c>
      <c r="BD464">
        <v>1.0391999999999999</v>
      </c>
      <c r="BE464">
        <v>1.0301</v>
      </c>
      <c r="BF464">
        <v>1.0007999999999999</v>
      </c>
      <c r="BG464">
        <v>1.0091000000000001</v>
      </c>
      <c r="BH464">
        <v>1.0192000000000001</v>
      </c>
      <c r="BI464">
        <v>1.0286</v>
      </c>
      <c r="BJ464">
        <v>1.0232000000000001</v>
      </c>
      <c r="BK464">
        <v>1.0398000000000001</v>
      </c>
      <c r="BL464">
        <v>1.03</v>
      </c>
      <c r="BM464">
        <v>1.0306999999999999</v>
      </c>
      <c r="BN464">
        <v>1.052</v>
      </c>
      <c r="BO464">
        <v>1.0623</v>
      </c>
      <c r="BP464">
        <v>1.1560999999999999</v>
      </c>
      <c r="BQ464">
        <v>1.1311</v>
      </c>
      <c r="BR464">
        <v>1.0994999999999999</v>
      </c>
      <c r="BS464">
        <v>1.1913</v>
      </c>
      <c r="BT464">
        <v>1.1768000000000001</v>
      </c>
      <c r="BU464">
        <v>0.99339999999999995</v>
      </c>
      <c r="BV464">
        <v>1.0323</v>
      </c>
      <c r="BW464">
        <v>1.0084</v>
      </c>
      <c r="BX464">
        <v>1.0225</v>
      </c>
      <c r="BY464">
        <v>1.1142000000000001</v>
      </c>
      <c r="BZ464">
        <v>1.1343000000000001</v>
      </c>
      <c r="CA464">
        <v>1.1338999999999999</v>
      </c>
      <c r="CB464">
        <v>1.1565000000000001</v>
      </c>
      <c r="CC464">
        <v>1.2030000000000001</v>
      </c>
      <c r="CD464">
        <v>1.1902999999999999</v>
      </c>
    </row>
    <row r="465" spans="1:102" x14ac:dyDescent="0.25">
      <c r="A465" t="s">
        <v>86</v>
      </c>
      <c r="B465" t="s">
        <v>87</v>
      </c>
      <c r="C465" t="s">
        <v>19</v>
      </c>
      <c r="D465">
        <v>0.20244500000000001</v>
      </c>
      <c r="E465">
        <v>0.21049100000000001</v>
      </c>
      <c r="F465">
        <v>0.21024799999999999</v>
      </c>
      <c r="G465">
        <v>0.21665699999999999</v>
      </c>
      <c r="H465">
        <v>0.21480299999999999</v>
      </c>
      <c r="I465">
        <v>0.22117600000000001</v>
      </c>
      <c r="J465">
        <v>0.221274</v>
      </c>
      <c r="K465">
        <v>0.227938</v>
      </c>
      <c r="L465">
        <v>0.27802300000000002</v>
      </c>
      <c r="M465">
        <v>0.27302399999999999</v>
      </c>
      <c r="N465">
        <v>0.260237</v>
      </c>
      <c r="O465">
        <v>0.24088200000000001</v>
      </c>
      <c r="P465">
        <v>0.22548299999999999</v>
      </c>
      <c r="Q465">
        <v>0.229744</v>
      </c>
      <c r="R465">
        <v>0.238645</v>
      </c>
      <c r="S465">
        <v>0.231795</v>
      </c>
      <c r="T465">
        <v>0.229962</v>
      </c>
      <c r="U465">
        <v>0.222917</v>
      </c>
      <c r="V465">
        <v>0.22045400000000001</v>
      </c>
      <c r="W465">
        <v>0.18570500000000001</v>
      </c>
      <c r="X465">
        <v>0.13197500000000001</v>
      </c>
      <c r="Y465">
        <v>0.13131699999999999</v>
      </c>
      <c r="Z465">
        <v>0.131441</v>
      </c>
      <c r="AA465">
        <v>0.13053400000000001</v>
      </c>
      <c r="AB465">
        <v>0.12331</v>
      </c>
      <c r="AC465">
        <v>0.109864</v>
      </c>
      <c r="AD465">
        <v>0.11703</v>
      </c>
      <c r="AE465">
        <v>0.114273</v>
      </c>
      <c r="AF465">
        <v>0.110512</v>
      </c>
      <c r="AG465">
        <v>0.120972</v>
      </c>
      <c r="AH465">
        <v>0.122547</v>
      </c>
      <c r="AI465">
        <v>0.12357899999999999</v>
      </c>
      <c r="AJ465">
        <v>0.12754399999999999</v>
      </c>
      <c r="AK465">
        <v>0.12584300000000001</v>
      </c>
      <c r="AL465">
        <v>0.125448</v>
      </c>
      <c r="AM465">
        <v>0.13073599999999999</v>
      </c>
      <c r="AN465">
        <v>0.11296200000000001</v>
      </c>
      <c r="AO465">
        <v>0.116725</v>
      </c>
      <c r="AP465">
        <v>0.11078499999999999</v>
      </c>
      <c r="AQ465">
        <v>0.119321</v>
      </c>
      <c r="AR465">
        <v>0.121561</v>
      </c>
      <c r="AS465">
        <v>0.12082900000000001</v>
      </c>
      <c r="AT465">
        <v>0.158806</v>
      </c>
      <c r="AU465">
        <v>0.16229399999999999</v>
      </c>
      <c r="AV465">
        <v>0.16173599999999999</v>
      </c>
      <c r="AW465">
        <v>0.163998</v>
      </c>
      <c r="AX465">
        <v>0.16935500000000001</v>
      </c>
      <c r="AY465">
        <v>0.175291</v>
      </c>
      <c r="AZ465">
        <v>0.18035899999999999</v>
      </c>
      <c r="BA465">
        <v>0.18149799999999999</v>
      </c>
      <c r="BB465">
        <v>0.18804299999999999</v>
      </c>
      <c r="BC465">
        <v>0.195302</v>
      </c>
      <c r="BD465">
        <v>0.20946500000000001</v>
      </c>
      <c r="BE465">
        <v>0.21875900000000001</v>
      </c>
      <c r="BF465">
        <v>0.25370999999999999</v>
      </c>
      <c r="BG465">
        <v>0.256131</v>
      </c>
      <c r="BH465">
        <v>0.25746200000000002</v>
      </c>
      <c r="BI465">
        <v>0.26053799999999999</v>
      </c>
      <c r="BJ465">
        <v>0.260909</v>
      </c>
      <c r="BK465">
        <v>0.25817699999999999</v>
      </c>
      <c r="BL465">
        <v>0.25382100000000002</v>
      </c>
      <c r="BM465">
        <v>0.25190800000000002</v>
      </c>
      <c r="BN465">
        <v>0.24277499999999999</v>
      </c>
      <c r="BO465">
        <v>0.22809099999999999</v>
      </c>
      <c r="BP465">
        <v>0.218274</v>
      </c>
      <c r="BQ465">
        <v>0.150726</v>
      </c>
      <c r="BR465">
        <v>0.13900599999999999</v>
      </c>
      <c r="BS465">
        <v>0.138628</v>
      </c>
      <c r="BT465">
        <v>0.13094700000000001</v>
      </c>
      <c r="BU465">
        <v>0.12454800000000001</v>
      </c>
      <c r="BV465">
        <v>0.13569600000000001</v>
      </c>
      <c r="BW465">
        <v>0.13814899999999999</v>
      </c>
      <c r="BX465">
        <v>0.139126</v>
      </c>
      <c r="BY465">
        <v>0.140289</v>
      </c>
      <c r="BZ465">
        <v>0.14057700000000001</v>
      </c>
      <c r="CA465">
        <v>0.13297600000000001</v>
      </c>
      <c r="CB465">
        <v>0.14071</v>
      </c>
      <c r="CC465">
        <v>0.14588499999999999</v>
      </c>
      <c r="CD465">
        <v>0.15636900000000001</v>
      </c>
      <c r="CE465">
        <v>0.17774000000000001</v>
      </c>
      <c r="CF465">
        <v>0.179956</v>
      </c>
      <c r="CG465">
        <v>0.18232000000000001</v>
      </c>
      <c r="CH465">
        <v>0.20957400000000001</v>
      </c>
      <c r="CI465">
        <v>0.219667</v>
      </c>
      <c r="CJ465">
        <v>0.24712400000000001</v>
      </c>
      <c r="CK465">
        <v>0.25514999999999999</v>
      </c>
      <c r="CL465">
        <v>0.26027400000000001</v>
      </c>
      <c r="CM465">
        <v>0.25426700000000002</v>
      </c>
      <c r="CN465">
        <v>0.26200000000000001</v>
      </c>
      <c r="CO465">
        <v>0.26384800000000003</v>
      </c>
    </row>
    <row r="466" spans="1:102" x14ac:dyDescent="0.25">
      <c r="A466" t="s">
        <v>86</v>
      </c>
      <c r="B466" t="s">
        <v>87</v>
      </c>
      <c r="C466" t="s">
        <v>20</v>
      </c>
      <c r="D466">
        <v>0.19699800000000001</v>
      </c>
      <c r="E466">
        <v>0.19669900000000001</v>
      </c>
      <c r="F466">
        <v>0.197542</v>
      </c>
      <c r="G466">
        <v>0.198183</v>
      </c>
      <c r="H466">
        <v>0.198383</v>
      </c>
      <c r="I466">
        <v>0.198681</v>
      </c>
      <c r="J466">
        <v>0.19911300000000001</v>
      </c>
      <c r="K466">
        <v>0.19970599999999999</v>
      </c>
      <c r="L466">
        <v>0.20017399999999999</v>
      </c>
      <c r="M466">
        <v>0.19985900000000001</v>
      </c>
      <c r="N466">
        <v>0.19848399999999999</v>
      </c>
      <c r="O466">
        <v>0.19614999999999999</v>
      </c>
      <c r="P466">
        <v>0.194796</v>
      </c>
      <c r="Q466">
        <v>0.19478899999999999</v>
      </c>
      <c r="R466">
        <v>0.19563700000000001</v>
      </c>
      <c r="S466">
        <v>0.195495</v>
      </c>
      <c r="T466">
        <v>0.19583200000000001</v>
      </c>
      <c r="U466">
        <v>0.19531299999999999</v>
      </c>
      <c r="V466">
        <v>0.19586200000000001</v>
      </c>
      <c r="W466">
        <v>0.19154299999999999</v>
      </c>
      <c r="X466">
        <v>0.185997</v>
      </c>
      <c r="Y466">
        <v>0.186885</v>
      </c>
      <c r="Z466">
        <v>0.187972</v>
      </c>
      <c r="AA466">
        <v>0.18889600000000001</v>
      </c>
      <c r="AB466">
        <v>0.18783900000000001</v>
      </c>
      <c r="AC466">
        <v>0.18709000000000001</v>
      </c>
      <c r="AD466">
        <v>0.18820600000000001</v>
      </c>
      <c r="AE466">
        <v>0.189163</v>
      </c>
      <c r="AF466">
        <v>0.18982099999999999</v>
      </c>
      <c r="AG466">
        <v>0.19098699999999999</v>
      </c>
      <c r="AH466">
        <v>0.191832</v>
      </c>
      <c r="AI466">
        <v>0.19304299999999999</v>
      </c>
      <c r="AJ466">
        <v>0.19457199999999999</v>
      </c>
      <c r="AK466">
        <v>0.19528499999999999</v>
      </c>
      <c r="AL466">
        <v>0.196413</v>
      </c>
      <c r="AM466">
        <v>0.19761300000000001</v>
      </c>
      <c r="AN466">
        <v>0.19694500000000001</v>
      </c>
      <c r="AO466">
        <v>0.19826299999999999</v>
      </c>
      <c r="AP466">
        <v>0.19907900000000001</v>
      </c>
      <c r="AQ466">
        <v>0.200653</v>
      </c>
      <c r="AR466">
        <v>0.201992</v>
      </c>
      <c r="AS466">
        <v>0.20227100000000001</v>
      </c>
      <c r="AT466">
        <v>0.20371700000000001</v>
      </c>
      <c r="AU466">
        <v>0.204933</v>
      </c>
      <c r="AV466">
        <v>0.206208</v>
      </c>
      <c r="AW466">
        <v>0.20794299999999999</v>
      </c>
      <c r="AX466">
        <v>0.20954200000000001</v>
      </c>
      <c r="AY466">
        <v>0.21101200000000001</v>
      </c>
      <c r="AZ466">
        <v>0.21165200000000001</v>
      </c>
      <c r="BA466">
        <v>0.21384300000000001</v>
      </c>
      <c r="BB466">
        <v>0.215304</v>
      </c>
      <c r="BC466">
        <v>0.21696299999999999</v>
      </c>
      <c r="BD466">
        <v>0.21749499999999999</v>
      </c>
      <c r="BE466">
        <v>0.21682799999999999</v>
      </c>
      <c r="BF466">
        <v>0.213611</v>
      </c>
      <c r="BG466">
        <v>0.21535199999999999</v>
      </c>
      <c r="BH466">
        <v>0.21728</v>
      </c>
      <c r="BI466">
        <v>0.21798899999999999</v>
      </c>
      <c r="BJ466">
        <v>0.218721</v>
      </c>
      <c r="BK466">
        <v>0.219831</v>
      </c>
      <c r="BL466">
        <v>0.219919</v>
      </c>
      <c r="BM466">
        <v>0.221752</v>
      </c>
      <c r="BN466">
        <v>0.22076599999999999</v>
      </c>
      <c r="BO466">
        <v>0.21690499999999999</v>
      </c>
      <c r="BP466">
        <v>0.21592500000000001</v>
      </c>
      <c r="BQ466">
        <v>0.19661699999999999</v>
      </c>
      <c r="BR466">
        <v>0.1966</v>
      </c>
      <c r="BS466">
        <v>0.198237</v>
      </c>
      <c r="BT466">
        <v>0.19874800000000001</v>
      </c>
      <c r="BU466">
        <v>0.19906099999999999</v>
      </c>
      <c r="BV466">
        <v>0.20116000000000001</v>
      </c>
      <c r="BW466">
        <v>0.20283799999999999</v>
      </c>
      <c r="BX466">
        <v>0.20569599999999999</v>
      </c>
      <c r="BY466">
        <v>0.20872399999999999</v>
      </c>
      <c r="BZ466">
        <v>0.21093500000000001</v>
      </c>
      <c r="CA466">
        <v>0.212231</v>
      </c>
      <c r="CB466">
        <v>0.21596799999999999</v>
      </c>
      <c r="CC466">
        <v>0.217529</v>
      </c>
      <c r="CD466">
        <v>0.22193299999999999</v>
      </c>
      <c r="CE466">
        <v>0.22495799999999999</v>
      </c>
      <c r="CF466">
        <v>0.22989399999999999</v>
      </c>
      <c r="CG466">
        <v>0.231852</v>
      </c>
      <c r="CH466">
        <v>0.23360300000000001</v>
      </c>
      <c r="CI466">
        <v>0.23756099999999999</v>
      </c>
      <c r="CJ466">
        <v>0.24347099999999999</v>
      </c>
      <c r="CK466">
        <v>0.249526</v>
      </c>
      <c r="CL466">
        <v>0.255249</v>
      </c>
      <c r="CM466">
        <v>0.25426700000000002</v>
      </c>
      <c r="CN466">
        <v>0.26200000000000001</v>
      </c>
      <c r="CO466">
        <v>0.26384800000000003</v>
      </c>
      <c r="CP466">
        <v>0.26855800000000002</v>
      </c>
      <c r="CQ466">
        <v>0.282661</v>
      </c>
      <c r="CR466">
        <v>0.29464499999999999</v>
      </c>
      <c r="CS466">
        <v>0.26635599999999998</v>
      </c>
      <c r="CT466">
        <v>0.28462799999999999</v>
      </c>
      <c r="CU466">
        <v>0.223852</v>
      </c>
      <c r="CV466">
        <v>0.219836</v>
      </c>
      <c r="CW466">
        <v>0.14188799999999999</v>
      </c>
      <c r="CX466">
        <v>7.9385999999999998E-2</v>
      </c>
    </row>
    <row r="467" spans="1:102" x14ac:dyDescent="0.25">
      <c r="A467" t="s">
        <v>86</v>
      </c>
      <c r="B467" t="s">
        <v>87</v>
      </c>
      <c r="C467" t="s">
        <v>21</v>
      </c>
      <c r="D467">
        <v>-1.7098</v>
      </c>
      <c r="E467">
        <v>-4.1279000000000003</v>
      </c>
      <c r="F467">
        <v>-1.6809000000000001</v>
      </c>
      <c r="G467">
        <v>0.71140000000000003</v>
      </c>
      <c r="H467">
        <v>-0.2767</v>
      </c>
      <c r="I467">
        <v>4.5021000000000004</v>
      </c>
      <c r="J467">
        <v>8.6792999999999996</v>
      </c>
      <c r="K467">
        <v>15.463699999999999</v>
      </c>
      <c r="L467">
        <v>8.6425999999999998</v>
      </c>
      <c r="M467">
        <v>6.7525000000000004</v>
      </c>
      <c r="N467">
        <v>5.5176999999999996</v>
      </c>
      <c r="O467">
        <v>17.096599999999999</v>
      </c>
      <c r="P467">
        <v>29.652000000000001</v>
      </c>
      <c r="Q467">
        <v>20.4922</v>
      </c>
      <c r="R467">
        <v>22.4557</v>
      </c>
      <c r="S467">
        <v>18.827000000000002</v>
      </c>
      <c r="T467">
        <v>19.618099999999998</v>
      </c>
      <c r="U467">
        <v>14.6221</v>
      </c>
      <c r="V467">
        <v>10.9894</v>
      </c>
      <c r="W467">
        <v>3.0693000000000001</v>
      </c>
      <c r="X467">
        <v>13.6174</v>
      </c>
      <c r="Y467">
        <v>10.8612</v>
      </c>
      <c r="Z467">
        <v>10.3565</v>
      </c>
      <c r="AA467">
        <v>13.955399999999999</v>
      </c>
      <c r="AB467">
        <v>6.5606</v>
      </c>
      <c r="AC467">
        <v>15.005800000000001</v>
      </c>
      <c r="AD467">
        <v>9.5869</v>
      </c>
      <c r="AE467">
        <v>9.7842000000000002</v>
      </c>
      <c r="AF467">
        <v>10.38</v>
      </c>
      <c r="AG467">
        <v>8.6605000000000008</v>
      </c>
      <c r="AH467">
        <v>9.2432999999999996</v>
      </c>
      <c r="AI467">
        <v>8.9666999999999994</v>
      </c>
      <c r="AJ467">
        <v>6.4463999999999997</v>
      </c>
      <c r="AK467">
        <v>8.2319999999999993</v>
      </c>
      <c r="AL467">
        <v>10.1678</v>
      </c>
      <c r="AM467">
        <v>9.9270999999999994</v>
      </c>
      <c r="AN467">
        <v>13.312200000000001</v>
      </c>
      <c r="AO467">
        <v>11.5067</v>
      </c>
      <c r="AP467">
        <v>15.7498</v>
      </c>
      <c r="AQ467">
        <v>14.558999999999999</v>
      </c>
      <c r="AR467">
        <v>17.668399999999998</v>
      </c>
      <c r="AS467">
        <v>19.519100000000002</v>
      </c>
      <c r="AT467">
        <v>11.711</v>
      </c>
      <c r="AU467">
        <v>11.492100000000001</v>
      </c>
      <c r="AV467">
        <v>14.6402</v>
      </c>
      <c r="AW467">
        <v>17.139199999999999</v>
      </c>
      <c r="AX467">
        <v>17.986000000000001</v>
      </c>
      <c r="AY467">
        <v>16.981999999999999</v>
      </c>
      <c r="AZ467">
        <v>14.266299999999999</v>
      </c>
      <c r="BA467">
        <v>19.416899999999998</v>
      </c>
      <c r="BB467">
        <v>21.877700000000001</v>
      </c>
      <c r="BC467">
        <v>35.475000000000001</v>
      </c>
      <c r="BD467">
        <v>25.6343</v>
      </c>
      <c r="BE467">
        <v>8.9045000000000005</v>
      </c>
      <c r="BF467">
        <v>11.861800000000001</v>
      </c>
      <c r="BG467">
        <v>12.347</v>
      </c>
      <c r="BH467">
        <v>4.9474999999999998</v>
      </c>
      <c r="BI467">
        <v>0.71919999999999995</v>
      </c>
      <c r="BJ467">
        <v>-2.9761000000000002</v>
      </c>
      <c r="BK467">
        <v>3.4496000000000002</v>
      </c>
      <c r="BL467">
        <v>1.8775999999999999</v>
      </c>
      <c r="BM467">
        <v>0.36570000000000003</v>
      </c>
      <c r="BN467">
        <v>-7.5980999999999996</v>
      </c>
      <c r="BO467">
        <v>-15.477</v>
      </c>
      <c r="BP467">
        <v>-10.257400000000001</v>
      </c>
      <c r="BQ467">
        <v>0.91259999999999997</v>
      </c>
      <c r="BR467">
        <v>8.5289999999999999</v>
      </c>
      <c r="BS467">
        <v>7.1638000000000002</v>
      </c>
      <c r="BT467">
        <v>9.7675000000000001</v>
      </c>
      <c r="BU467">
        <v>13.1332</v>
      </c>
      <c r="BV467">
        <v>9.8741000000000003</v>
      </c>
      <c r="BW467">
        <v>5.7534999999999998</v>
      </c>
      <c r="BX467">
        <v>6.5835999999999997</v>
      </c>
      <c r="BY467">
        <v>7.0079000000000002</v>
      </c>
      <c r="BZ467">
        <v>11.3072</v>
      </c>
      <c r="CA467">
        <v>20.319900000000001</v>
      </c>
      <c r="CB467">
        <v>11.1701</v>
      </c>
      <c r="CC467">
        <v>15.381600000000001</v>
      </c>
      <c r="CD467">
        <v>8.2123000000000008</v>
      </c>
      <c r="CE467">
        <v>2.8689</v>
      </c>
      <c r="CF467">
        <v>3.2719999999999998</v>
      </c>
      <c r="CG467">
        <v>6.5068999999999999</v>
      </c>
    </row>
    <row r="468" spans="1:102" x14ac:dyDescent="0.25">
      <c r="A468" t="s">
        <v>86</v>
      </c>
      <c r="B468" t="s">
        <v>87</v>
      </c>
      <c r="C468" t="s">
        <v>22</v>
      </c>
      <c r="D468">
        <v>9.4390000000000001</v>
      </c>
      <c r="E468">
        <v>9.5684000000000005</v>
      </c>
      <c r="F468">
        <v>10.2745</v>
      </c>
      <c r="G468">
        <v>11.648300000000001</v>
      </c>
      <c r="H468">
        <v>9.2353000000000005</v>
      </c>
      <c r="I468">
        <v>7.2511999999999999</v>
      </c>
      <c r="J468">
        <v>8.8802000000000003</v>
      </c>
      <c r="K468">
        <v>7.4542999999999999</v>
      </c>
      <c r="L468">
        <v>8.4636999999999993</v>
      </c>
      <c r="M468">
        <v>7.3638000000000003</v>
      </c>
      <c r="N468">
        <v>7.5128000000000004</v>
      </c>
      <c r="O468">
        <v>13.9802</v>
      </c>
      <c r="P468">
        <v>19.448699999999999</v>
      </c>
      <c r="Q468">
        <v>19.528700000000001</v>
      </c>
      <c r="R468">
        <v>19.814399999999999</v>
      </c>
      <c r="S468">
        <v>18.192299999999999</v>
      </c>
      <c r="T468">
        <v>18.467300000000002</v>
      </c>
      <c r="U468">
        <v>14.7897</v>
      </c>
      <c r="V468">
        <v>10.0669</v>
      </c>
      <c r="W468">
        <v>4.1444000000000001</v>
      </c>
      <c r="X468">
        <v>9.6996000000000002</v>
      </c>
      <c r="Y468">
        <v>9.6734000000000009</v>
      </c>
      <c r="Z468">
        <v>9.1226000000000003</v>
      </c>
      <c r="AA468">
        <v>8.3716000000000008</v>
      </c>
      <c r="AB468">
        <v>5.8522999999999996</v>
      </c>
      <c r="AC468">
        <v>13.015000000000001</v>
      </c>
      <c r="AD468">
        <v>11.8515</v>
      </c>
      <c r="AE468">
        <v>13.364100000000001</v>
      </c>
      <c r="AF468">
        <v>14.5793</v>
      </c>
      <c r="AG468">
        <v>12.613200000000001</v>
      </c>
      <c r="AH468">
        <v>13.1412</v>
      </c>
      <c r="AI468">
        <v>11.141299999999999</v>
      </c>
      <c r="AJ468">
        <v>12.042899999999999</v>
      </c>
      <c r="AK468">
        <v>14.943899999999999</v>
      </c>
      <c r="AL468">
        <v>9.2746999999999993</v>
      </c>
      <c r="AM468">
        <v>9.1317000000000004</v>
      </c>
      <c r="AN468">
        <v>10.629</v>
      </c>
      <c r="AO468">
        <v>12.484999999999999</v>
      </c>
      <c r="AP468">
        <v>17.5779</v>
      </c>
      <c r="AQ468">
        <v>16.415700000000001</v>
      </c>
      <c r="AR468">
        <v>16.555900000000001</v>
      </c>
      <c r="AS468">
        <v>16.903300000000002</v>
      </c>
      <c r="AT468">
        <v>20.959499999999998</v>
      </c>
      <c r="AU468">
        <v>24.822800000000001</v>
      </c>
      <c r="AV468">
        <v>23.805399999999999</v>
      </c>
      <c r="AW468">
        <v>16.048100000000002</v>
      </c>
      <c r="AX468">
        <v>9.4476999999999993</v>
      </c>
      <c r="AY468">
        <v>9.6471</v>
      </c>
      <c r="AZ468">
        <v>5.8326000000000002</v>
      </c>
      <c r="BA468">
        <v>7.056</v>
      </c>
      <c r="BB468">
        <v>5.7531999999999996</v>
      </c>
      <c r="BC468">
        <v>9.6424000000000003</v>
      </c>
      <c r="BD468">
        <v>7.2679999999999998</v>
      </c>
      <c r="BE468">
        <v>5.6231999999999998</v>
      </c>
      <c r="BF468">
        <v>10.033799999999999</v>
      </c>
      <c r="BG468">
        <v>7.7302999999999997</v>
      </c>
      <c r="BH468">
        <v>8.1180000000000003</v>
      </c>
      <c r="BI468">
        <v>5.6167999999999996</v>
      </c>
      <c r="BJ468">
        <v>3.5042</v>
      </c>
      <c r="BK468">
        <v>5.5208000000000004</v>
      </c>
      <c r="BL468">
        <v>3.4626999999999999</v>
      </c>
      <c r="BM468">
        <v>4.5964</v>
      </c>
      <c r="BN468">
        <v>-1.0434000000000001</v>
      </c>
      <c r="BO468">
        <v>-4.2393000000000001</v>
      </c>
      <c r="BP468">
        <v>-2.3774999999999999</v>
      </c>
      <c r="BQ468">
        <v>6.1649000000000003</v>
      </c>
      <c r="BR468">
        <v>10.1195</v>
      </c>
      <c r="BS468">
        <v>12.653700000000001</v>
      </c>
      <c r="BT468">
        <v>14.7683</v>
      </c>
      <c r="BU468">
        <v>12.7301</v>
      </c>
      <c r="BV468">
        <v>8.4867000000000008</v>
      </c>
      <c r="BW468">
        <v>5.82</v>
      </c>
      <c r="BX468">
        <v>5.1204999999999998</v>
      </c>
      <c r="BY468">
        <v>3.7280000000000002</v>
      </c>
    </row>
    <row r="469" spans="1:102" x14ac:dyDescent="0.25">
      <c r="A469" t="s">
        <v>86</v>
      </c>
      <c r="B469" t="s">
        <v>87</v>
      </c>
      <c r="C469" t="s">
        <v>23</v>
      </c>
      <c r="D469">
        <v>10.577999999999999</v>
      </c>
      <c r="E469">
        <v>15.796200000000001</v>
      </c>
      <c r="F469">
        <v>16.7194</v>
      </c>
      <c r="G469">
        <v>24.7285</v>
      </c>
      <c r="H469">
        <v>5.2835000000000001</v>
      </c>
      <c r="I469">
        <v>8.8827999999999996</v>
      </c>
      <c r="J469">
        <v>22.492000000000001</v>
      </c>
      <c r="K469">
        <v>-13.0785</v>
      </c>
      <c r="L469">
        <v>-21.783100000000001</v>
      </c>
      <c r="M469">
        <v>-30.456900000000001</v>
      </c>
      <c r="N469">
        <v>-30.725999999999999</v>
      </c>
      <c r="O469">
        <v>-1.5257000000000001</v>
      </c>
      <c r="P469">
        <v>11.9816</v>
      </c>
      <c r="Q469">
        <v>38.841000000000001</v>
      </c>
      <c r="R469">
        <v>53.194800000000001</v>
      </c>
      <c r="S469">
        <v>86.211200000000005</v>
      </c>
      <c r="T469">
        <v>47.108899999999998</v>
      </c>
      <c r="U469">
        <v>28.539100000000001</v>
      </c>
      <c r="V469">
        <v>11.5908</v>
      </c>
      <c r="W469">
        <v>-9.7222000000000008</v>
      </c>
      <c r="X469">
        <v>33.111600000000003</v>
      </c>
      <c r="Y469">
        <v>-1.9723999999999999</v>
      </c>
      <c r="Z469">
        <v>1.3502000000000001</v>
      </c>
      <c r="AA469">
        <v>1.5167999999999999</v>
      </c>
      <c r="AB469">
        <v>-9.1638999999999999</v>
      </c>
      <c r="AC469">
        <v>21.768699999999999</v>
      </c>
      <c r="AD469">
        <v>12.733599999999999</v>
      </c>
      <c r="AE469">
        <v>18.574999999999999</v>
      </c>
      <c r="AF469">
        <v>19.777699999999999</v>
      </c>
      <c r="AG469">
        <v>13.1755</v>
      </c>
      <c r="AH469">
        <v>16.249700000000001</v>
      </c>
      <c r="AI469">
        <v>15.534800000000001</v>
      </c>
      <c r="AJ469">
        <v>4.8132999999999999</v>
      </c>
      <c r="AK469">
        <v>13.3863</v>
      </c>
      <c r="AL469">
        <v>0.27860000000000001</v>
      </c>
      <c r="AM469">
        <v>-4.1204000000000001</v>
      </c>
      <c r="AN469">
        <v>0.51290000000000002</v>
      </c>
      <c r="AO469">
        <v>2.8494999999999999</v>
      </c>
      <c r="AP469">
        <v>10.575900000000001</v>
      </c>
      <c r="AQ469">
        <v>15.702400000000001</v>
      </c>
      <c r="AR469">
        <v>8.9556000000000004</v>
      </c>
      <c r="AS469">
        <v>8.7730999999999995</v>
      </c>
      <c r="AT469">
        <v>18.208300000000001</v>
      </c>
      <c r="AU469">
        <v>17.463200000000001</v>
      </c>
      <c r="AV469">
        <v>29.464700000000001</v>
      </c>
      <c r="AW469">
        <v>22.0608</v>
      </c>
      <c r="AX469">
        <v>19.5351</v>
      </c>
      <c r="AY469">
        <v>8.3923000000000005</v>
      </c>
      <c r="AZ469">
        <v>14.0586</v>
      </c>
      <c r="BA469">
        <v>13.5318</v>
      </c>
      <c r="BB469">
        <v>-5.2908999999999997</v>
      </c>
      <c r="BC469">
        <v>5.8028000000000004</v>
      </c>
      <c r="BD469">
        <v>6.9230999999999998</v>
      </c>
      <c r="BE469">
        <v>1.6511</v>
      </c>
      <c r="BF469">
        <v>47.197099999999999</v>
      </c>
      <c r="BG469">
        <v>34.326599999999999</v>
      </c>
      <c r="BH469">
        <v>31.329799999999999</v>
      </c>
      <c r="BI469">
        <v>24.824000000000002</v>
      </c>
      <c r="BJ469">
        <v>27.5748</v>
      </c>
      <c r="BK469">
        <v>66.429400000000001</v>
      </c>
      <c r="BL469">
        <v>47.5411</v>
      </c>
      <c r="BM469">
        <v>0.14169999999999999</v>
      </c>
      <c r="BN469">
        <v>-32.676000000000002</v>
      </c>
      <c r="BO469">
        <v>-44.055900000000001</v>
      </c>
      <c r="BP469">
        <v>-48.902200000000001</v>
      </c>
      <c r="BQ469">
        <v>-22.551300000000001</v>
      </c>
      <c r="BR469">
        <v>-0.21679999999999999</v>
      </c>
      <c r="BS469">
        <v>6.1313000000000004</v>
      </c>
      <c r="BT469">
        <v>21.516300000000001</v>
      </c>
      <c r="BU469">
        <v>22.605599999999999</v>
      </c>
      <c r="BV469">
        <v>12.981299999999999</v>
      </c>
      <c r="BW469">
        <v>-1.9361999999999999</v>
      </c>
      <c r="BX469">
        <v>4.3053999999999997</v>
      </c>
      <c r="BY469">
        <v>1.6788000000000001</v>
      </c>
      <c r="BZ469">
        <v>9.9878999999999998</v>
      </c>
      <c r="CA469">
        <v>19.357700000000001</v>
      </c>
      <c r="CB469">
        <v>10.340999999999999</v>
      </c>
      <c r="CC469">
        <v>18.873799999999999</v>
      </c>
      <c r="CD469">
        <v>3.8794</v>
      </c>
      <c r="CE469">
        <v>3.5996000000000001</v>
      </c>
      <c r="CF469">
        <v>9.2866</v>
      </c>
      <c r="CG469">
        <v>7.6504000000000003</v>
      </c>
      <c r="CH469">
        <v>21.633900000000001</v>
      </c>
      <c r="CI469">
        <v>42.563499999999998</v>
      </c>
      <c r="CJ469">
        <v>37.997599999999998</v>
      </c>
      <c r="CK469">
        <v>20.147200000000002</v>
      </c>
      <c r="CL469">
        <v>-1.0559000000000001</v>
      </c>
      <c r="CM469">
        <v>-33.214399999999998</v>
      </c>
      <c r="CN469">
        <v>-35.360900000000001</v>
      </c>
      <c r="CO469">
        <v>-14.398300000000001</v>
      </c>
    </row>
    <row r="470" spans="1:102" x14ac:dyDescent="0.25">
      <c r="A470" t="s">
        <v>88</v>
      </c>
      <c r="B470" t="s">
        <v>89</v>
      </c>
      <c r="C470" t="s">
        <v>10</v>
      </c>
      <c r="D470">
        <v>-24.265699999999999</v>
      </c>
      <c r="E470">
        <v>-26.728999999999999</v>
      </c>
      <c r="F470">
        <v>-16.867799999999999</v>
      </c>
      <c r="G470">
        <v>-20.008800000000001</v>
      </c>
      <c r="H470">
        <v>-11.6302</v>
      </c>
      <c r="I470">
        <v>-8.8978000000000002</v>
      </c>
      <c r="J470">
        <v>-6.4593999999999996</v>
      </c>
      <c r="K470">
        <v>-1.9901</v>
      </c>
      <c r="L470">
        <v>-12.2051</v>
      </c>
      <c r="M470">
        <v>-10.6625</v>
      </c>
      <c r="N470">
        <v>-9.3503000000000007</v>
      </c>
      <c r="O470">
        <v>-12.436199999999999</v>
      </c>
      <c r="P470">
        <v>1.2463</v>
      </c>
      <c r="Q470">
        <v>15.863200000000001</v>
      </c>
      <c r="R470">
        <v>19.6737</v>
      </c>
      <c r="S470">
        <v>29.602799999999998</v>
      </c>
      <c r="T470">
        <v>12.3156</v>
      </c>
      <c r="U470">
        <v>5.6249000000000002</v>
      </c>
      <c r="V470">
        <v>2.5154000000000001</v>
      </c>
      <c r="W470">
        <v>-0.88929999999999998</v>
      </c>
      <c r="X470">
        <v>2.1410999999999998</v>
      </c>
      <c r="Y470">
        <v>3.2456999999999998</v>
      </c>
      <c r="Z470">
        <v>3.1074999999999999</v>
      </c>
      <c r="AA470">
        <v>3.2602000000000002</v>
      </c>
      <c r="AB470">
        <v>-0.56610000000000005</v>
      </c>
      <c r="AC470">
        <v>-2.0013999999999998</v>
      </c>
      <c r="AD470">
        <v>-2.5371000000000001</v>
      </c>
      <c r="AE470">
        <v>-6.7778999999999998</v>
      </c>
      <c r="AF470">
        <v>-4.8429000000000002</v>
      </c>
      <c r="AG470">
        <v>-9.6501000000000001</v>
      </c>
      <c r="AH470">
        <v>-7.4946999999999999</v>
      </c>
      <c r="AI470">
        <v>-7.1291000000000002</v>
      </c>
      <c r="AJ470">
        <v>-0.6018</v>
      </c>
      <c r="AK470">
        <v>-0.56189999999999996</v>
      </c>
      <c r="AL470">
        <v>-0.39169999999999999</v>
      </c>
      <c r="AM470">
        <v>-2.0446</v>
      </c>
      <c r="AN470">
        <v>-1.1055999999999999</v>
      </c>
      <c r="AO470">
        <v>4.8654000000000002</v>
      </c>
      <c r="AP470">
        <v>5.1497000000000002</v>
      </c>
      <c r="AQ470">
        <v>0.60289999999999999</v>
      </c>
      <c r="AR470">
        <v>-5.4005999999999998</v>
      </c>
      <c r="AS470">
        <v>-11.3451</v>
      </c>
      <c r="AT470">
        <v>-4.1753999999999998</v>
      </c>
      <c r="AU470">
        <v>3.6636000000000002</v>
      </c>
      <c r="AV470">
        <v>5.5815000000000001</v>
      </c>
    </row>
    <row r="471" spans="1:102" x14ac:dyDescent="0.25">
      <c r="A471" t="s">
        <v>88</v>
      </c>
      <c r="B471" t="s">
        <v>89</v>
      </c>
      <c r="C471" t="s">
        <v>11</v>
      </c>
      <c r="D471">
        <v>-0.44019999999999998</v>
      </c>
      <c r="E471">
        <v>-0.25740000000000002</v>
      </c>
      <c r="F471">
        <v>-0.1258</v>
      </c>
      <c r="G471">
        <v>6.59E-2</v>
      </c>
      <c r="H471">
        <v>0.04</v>
      </c>
      <c r="I471">
        <v>0.25390000000000001</v>
      </c>
      <c r="J471">
        <v>0.49619999999999997</v>
      </c>
      <c r="K471">
        <v>0.83389999999999997</v>
      </c>
      <c r="L471">
        <v>0.36930000000000002</v>
      </c>
      <c r="M471">
        <v>0.30270000000000002</v>
      </c>
      <c r="N471">
        <v>0.40060000000000001</v>
      </c>
      <c r="O471">
        <v>0.81489999999999996</v>
      </c>
      <c r="P471">
        <v>1.4388000000000001</v>
      </c>
      <c r="Q471">
        <v>0.99219999999999997</v>
      </c>
      <c r="R471">
        <v>1.0104</v>
      </c>
      <c r="S471">
        <v>0.88900000000000001</v>
      </c>
      <c r="T471">
        <v>0.76539999999999997</v>
      </c>
      <c r="U471">
        <v>0.55049999999999999</v>
      </c>
      <c r="V471">
        <v>0.42949999999999999</v>
      </c>
      <c r="W471">
        <v>0.1032</v>
      </c>
      <c r="X471">
        <v>0.95950000000000002</v>
      </c>
      <c r="Y471">
        <v>0.82799999999999996</v>
      </c>
      <c r="Z471">
        <v>0.67330000000000001</v>
      </c>
      <c r="AA471">
        <v>1.0241</v>
      </c>
      <c r="AB471">
        <v>0.56389999999999996</v>
      </c>
      <c r="AC471">
        <v>1.1224000000000001</v>
      </c>
      <c r="AD471">
        <v>0.67569999999999997</v>
      </c>
      <c r="AE471">
        <v>0.7147</v>
      </c>
      <c r="AF471">
        <v>0.92030000000000001</v>
      </c>
      <c r="AG471">
        <v>0.80859999999999999</v>
      </c>
      <c r="AH471">
        <v>0.89539999999999997</v>
      </c>
      <c r="AI471">
        <v>0.83479999999999999</v>
      </c>
      <c r="AJ471">
        <v>0.69210000000000005</v>
      </c>
      <c r="AK471">
        <v>0.80430000000000001</v>
      </c>
      <c r="AL471">
        <v>1.0851999999999999</v>
      </c>
      <c r="AM471">
        <v>1.0396000000000001</v>
      </c>
      <c r="AN471">
        <v>1.3831</v>
      </c>
    </row>
    <row r="472" spans="1:102" x14ac:dyDescent="0.25">
      <c r="A472" t="s">
        <v>88</v>
      </c>
      <c r="B472" t="s">
        <v>89</v>
      </c>
      <c r="C472" t="s">
        <v>12</v>
      </c>
      <c r="D472">
        <v>0.27700000000000002</v>
      </c>
      <c r="E472">
        <v>0.38240000000000002</v>
      </c>
      <c r="F472">
        <v>0.4461</v>
      </c>
      <c r="G472">
        <v>0.46789999999999998</v>
      </c>
      <c r="H472">
        <v>0.39639999999999997</v>
      </c>
      <c r="I472">
        <v>0.37280000000000002</v>
      </c>
      <c r="J472">
        <v>0.4622</v>
      </c>
      <c r="K472">
        <v>0.43049999999999999</v>
      </c>
      <c r="L472">
        <v>0.4249</v>
      </c>
      <c r="M472">
        <v>0.36199999999999999</v>
      </c>
      <c r="N472">
        <v>0.4556</v>
      </c>
      <c r="O472">
        <v>0.73260000000000003</v>
      </c>
      <c r="P472">
        <v>1.0237000000000001</v>
      </c>
      <c r="Q472">
        <v>0.99939999999999996</v>
      </c>
      <c r="R472">
        <v>0.95820000000000005</v>
      </c>
      <c r="S472">
        <v>0.91090000000000004</v>
      </c>
      <c r="T472">
        <v>0.86240000000000006</v>
      </c>
      <c r="U472">
        <v>0.71150000000000002</v>
      </c>
      <c r="V472">
        <v>0.50529999999999997</v>
      </c>
      <c r="W472">
        <v>0.25840000000000002</v>
      </c>
      <c r="X472">
        <v>0.78600000000000003</v>
      </c>
      <c r="Y472">
        <v>0.78600000000000003</v>
      </c>
      <c r="Z472">
        <v>0.70099999999999996</v>
      </c>
      <c r="AA472">
        <v>0.7006</v>
      </c>
      <c r="AB472">
        <v>0.52680000000000005</v>
      </c>
      <c r="AC472">
        <v>1.1392</v>
      </c>
      <c r="AD472">
        <v>1.0757000000000001</v>
      </c>
      <c r="AE472">
        <v>1.1809000000000001</v>
      </c>
      <c r="AF472">
        <v>1.3683000000000001</v>
      </c>
    </row>
    <row r="473" spans="1:102" x14ac:dyDescent="0.25">
      <c r="A473" t="s">
        <v>88</v>
      </c>
      <c r="B473" t="s">
        <v>89</v>
      </c>
      <c r="C473" t="s">
        <v>13</v>
      </c>
      <c r="D473">
        <v>-0.71379999999999999</v>
      </c>
      <c r="E473">
        <v>-0.41539999999999999</v>
      </c>
      <c r="F473">
        <v>-0.2089</v>
      </c>
      <c r="G473">
        <v>0.10920000000000001</v>
      </c>
      <c r="H473">
        <v>6.6000000000000003E-2</v>
      </c>
      <c r="I473">
        <v>0.40679999999999999</v>
      </c>
      <c r="J473">
        <v>0.81169999999999998</v>
      </c>
      <c r="K473">
        <v>1.4256</v>
      </c>
      <c r="L473">
        <v>0.47349999999999998</v>
      </c>
      <c r="M473">
        <v>0.3725</v>
      </c>
      <c r="N473">
        <v>0.4617</v>
      </c>
      <c r="O473">
        <v>0.88959999999999995</v>
      </c>
      <c r="P473">
        <v>1.3988</v>
      </c>
      <c r="Q473">
        <v>0.97460000000000002</v>
      </c>
      <c r="R473">
        <v>1.0684</v>
      </c>
      <c r="S473">
        <v>0.90590000000000004</v>
      </c>
      <c r="T473">
        <v>0.81830000000000003</v>
      </c>
      <c r="U473">
        <v>0.58030000000000004</v>
      </c>
      <c r="V473">
        <v>0.43809999999999999</v>
      </c>
      <c r="W473">
        <v>9.1800000000000007E-2</v>
      </c>
      <c r="X473">
        <v>1.2462</v>
      </c>
      <c r="Y473">
        <v>1.0839000000000001</v>
      </c>
      <c r="Z473">
        <v>0.9073</v>
      </c>
      <c r="AA473">
        <v>1.3414999999999999</v>
      </c>
      <c r="AB473">
        <v>0.74409999999999998</v>
      </c>
      <c r="AC473">
        <v>1.8613999999999999</v>
      </c>
      <c r="AD473">
        <v>1.1059000000000001</v>
      </c>
      <c r="AE473">
        <v>1.1374</v>
      </c>
      <c r="AF473">
        <v>1.4497</v>
      </c>
      <c r="AG473">
        <v>1.3521000000000001</v>
      </c>
      <c r="AH473">
        <v>1.5063</v>
      </c>
      <c r="AI473">
        <v>1.4041999999999999</v>
      </c>
      <c r="AJ473">
        <v>1.2323999999999999</v>
      </c>
      <c r="AK473">
        <v>1.3529</v>
      </c>
      <c r="AL473">
        <v>1.7776000000000001</v>
      </c>
      <c r="AM473">
        <v>1.7969999999999999</v>
      </c>
      <c r="AN473">
        <v>2.4630000000000001</v>
      </c>
    </row>
    <row r="474" spans="1:102" x14ac:dyDescent="0.25">
      <c r="A474" t="s">
        <v>88</v>
      </c>
      <c r="B474" t="s">
        <v>89</v>
      </c>
      <c r="C474" t="s">
        <v>14</v>
      </c>
      <c r="D474">
        <v>0.36230000000000001</v>
      </c>
      <c r="E474">
        <v>0.49640000000000001</v>
      </c>
      <c r="F474">
        <v>0.57909999999999995</v>
      </c>
      <c r="G474">
        <v>0.60770000000000002</v>
      </c>
      <c r="H474">
        <v>0.51280000000000003</v>
      </c>
      <c r="I474">
        <v>0.47620000000000001</v>
      </c>
      <c r="J474">
        <v>0.59509999999999996</v>
      </c>
      <c r="K474">
        <v>0.54690000000000005</v>
      </c>
      <c r="L474">
        <v>0.53049999999999997</v>
      </c>
      <c r="M474">
        <v>0.44080000000000003</v>
      </c>
      <c r="N474">
        <v>0.52569999999999995</v>
      </c>
      <c r="O474">
        <v>0.80610000000000004</v>
      </c>
      <c r="P474">
        <v>1.0789</v>
      </c>
      <c r="Q474">
        <v>1.0013000000000001</v>
      </c>
      <c r="R474">
        <v>1.0161</v>
      </c>
      <c r="S474">
        <v>0.94640000000000002</v>
      </c>
      <c r="T474">
        <v>0.89090000000000003</v>
      </c>
      <c r="U474">
        <v>0.7702</v>
      </c>
      <c r="V474">
        <v>0.53990000000000005</v>
      </c>
      <c r="W474">
        <v>0.25769999999999998</v>
      </c>
      <c r="X474">
        <v>1.1147</v>
      </c>
      <c r="Y474">
        <v>1.1241000000000001</v>
      </c>
      <c r="Z474">
        <v>1.022</v>
      </c>
      <c r="AA474">
        <v>1.0052000000000001</v>
      </c>
      <c r="AB474">
        <v>0.75229999999999997</v>
      </c>
      <c r="AC474">
        <v>1.8976999999999999</v>
      </c>
      <c r="AD474">
        <v>1.8164</v>
      </c>
      <c r="AE474">
        <v>2.0363000000000002</v>
      </c>
      <c r="AF474">
        <v>2.3555000000000001</v>
      </c>
    </row>
    <row r="475" spans="1:102" x14ac:dyDescent="0.25">
      <c r="A475" t="s">
        <v>88</v>
      </c>
      <c r="B475" t="s">
        <v>89</v>
      </c>
      <c r="C475" t="s">
        <v>15</v>
      </c>
      <c r="D475">
        <v>-13.101599999999999</v>
      </c>
      <c r="E475">
        <v>-13.540900000000001</v>
      </c>
      <c r="F475">
        <v>-9.3896999999999995</v>
      </c>
      <c r="G475">
        <v>-8.5937999999999999</v>
      </c>
      <c r="H475">
        <v>-7.2523999999999997</v>
      </c>
      <c r="I475">
        <v>-4.0586000000000002</v>
      </c>
      <c r="J475">
        <v>-3.5207000000000002</v>
      </c>
      <c r="K475">
        <v>-0.55049999999999999</v>
      </c>
      <c r="L475">
        <v>-1.1228</v>
      </c>
      <c r="M475">
        <v>-0.3916</v>
      </c>
      <c r="N475">
        <v>-0.79569999999999996</v>
      </c>
      <c r="O475">
        <v>-0.32569999999999999</v>
      </c>
      <c r="P475">
        <v>5.5810000000000004</v>
      </c>
      <c r="Q475">
        <v>6.5328999999999997</v>
      </c>
      <c r="R475">
        <v>5.2065000000000001</v>
      </c>
      <c r="S475">
        <v>4.1467999999999998</v>
      </c>
      <c r="T475">
        <v>4.2869000000000002</v>
      </c>
      <c r="U475">
        <v>1.0385</v>
      </c>
      <c r="V475">
        <v>-0.46850000000000003</v>
      </c>
      <c r="W475">
        <v>-1.7275</v>
      </c>
      <c r="X475">
        <v>-1.6257999999999999</v>
      </c>
      <c r="Y475">
        <v>-1.5810999999999999</v>
      </c>
      <c r="Z475">
        <v>-2.2757000000000001</v>
      </c>
      <c r="AA475">
        <v>-2.2168999999999999</v>
      </c>
      <c r="AB475">
        <v>-1.8924000000000001</v>
      </c>
      <c r="AC475">
        <v>-2.8266</v>
      </c>
      <c r="AD475">
        <v>-1.9541999999999999</v>
      </c>
      <c r="AE475">
        <v>-2.0596000000000001</v>
      </c>
      <c r="AF475">
        <v>-0.10340000000000001</v>
      </c>
      <c r="AG475">
        <v>0.45090000000000002</v>
      </c>
      <c r="AH475">
        <v>1.1763999999999999</v>
      </c>
      <c r="AI475">
        <v>-0.31559999999999999</v>
      </c>
      <c r="AJ475">
        <v>-0.71989999999999998</v>
      </c>
      <c r="AK475">
        <v>-1.2927</v>
      </c>
      <c r="AL475">
        <v>1.2693000000000001</v>
      </c>
      <c r="AM475">
        <v>1.3472</v>
      </c>
      <c r="AN475">
        <v>0.1082</v>
      </c>
    </row>
    <row r="476" spans="1:102" x14ac:dyDescent="0.25">
      <c r="A476" t="s">
        <v>88</v>
      </c>
      <c r="B476" t="s">
        <v>89</v>
      </c>
      <c r="C476" t="s">
        <v>16</v>
      </c>
      <c r="D476">
        <v>-6.5002000000000004</v>
      </c>
      <c r="E476">
        <v>-5.8162000000000003</v>
      </c>
      <c r="F476">
        <v>-4.5365000000000002</v>
      </c>
      <c r="G476">
        <v>-3.0659000000000001</v>
      </c>
      <c r="H476">
        <v>-2.3696000000000002</v>
      </c>
      <c r="I476">
        <v>-1.6084000000000001</v>
      </c>
      <c r="J476">
        <v>-0.87370000000000003</v>
      </c>
      <c r="K476">
        <v>-0.58320000000000005</v>
      </c>
      <c r="L476">
        <v>-0.79600000000000004</v>
      </c>
      <c r="M476">
        <v>-0.67759999999999998</v>
      </c>
      <c r="N476">
        <v>-1.1771</v>
      </c>
      <c r="O476">
        <v>-0.99509999999999998</v>
      </c>
      <c r="P476">
        <v>1.5719000000000001</v>
      </c>
      <c r="Q476">
        <v>2.3433000000000002</v>
      </c>
      <c r="R476">
        <v>0.94689999999999996</v>
      </c>
      <c r="S476">
        <v>1.2374000000000001</v>
      </c>
      <c r="T476">
        <v>1.5032000000000001</v>
      </c>
      <c r="U476">
        <v>-0.14380000000000001</v>
      </c>
      <c r="V476">
        <v>-0.80689999999999995</v>
      </c>
      <c r="W476">
        <v>-1.6253</v>
      </c>
      <c r="X476">
        <v>-0.75919999999999999</v>
      </c>
      <c r="Y476">
        <v>-1.67E-2</v>
      </c>
      <c r="Z476">
        <v>6.3E-3</v>
      </c>
      <c r="AA476">
        <v>-1.2798</v>
      </c>
      <c r="AB476">
        <v>-1.7031000000000001</v>
      </c>
      <c r="AC476">
        <v>-1.5883</v>
      </c>
      <c r="AD476">
        <v>-0.63439999999999996</v>
      </c>
      <c r="AE476">
        <v>-1.1477999999999999</v>
      </c>
      <c r="AF476">
        <v>-0.60050000000000003</v>
      </c>
    </row>
    <row r="477" spans="1:102" x14ac:dyDescent="0.25">
      <c r="A477" t="s">
        <v>88</v>
      </c>
      <c r="B477" t="s">
        <v>89</v>
      </c>
      <c r="C477" t="s">
        <v>17</v>
      </c>
      <c r="D477">
        <v>1.0505</v>
      </c>
      <c r="E477">
        <v>1.0468999999999999</v>
      </c>
      <c r="F477">
        <v>1.0613999999999999</v>
      </c>
      <c r="G477">
        <v>1.0523</v>
      </c>
      <c r="H477">
        <v>1.0464</v>
      </c>
      <c r="I477">
        <v>1.0121</v>
      </c>
      <c r="J477">
        <v>1.0024</v>
      </c>
      <c r="K477">
        <v>1.0113000000000001</v>
      </c>
      <c r="L477">
        <v>1.0232000000000001</v>
      </c>
      <c r="M477">
        <v>1.0371999999999999</v>
      </c>
      <c r="N477">
        <v>1.0137</v>
      </c>
      <c r="O477">
        <v>1.0194000000000001</v>
      </c>
      <c r="P477">
        <v>0.99560000000000004</v>
      </c>
      <c r="Q477">
        <v>1.0138</v>
      </c>
      <c r="R477">
        <v>1.0115000000000001</v>
      </c>
      <c r="S477">
        <v>1.0168999999999999</v>
      </c>
      <c r="T477">
        <v>1.0105</v>
      </c>
      <c r="U477">
        <v>1.0270999999999999</v>
      </c>
      <c r="V477">
        <v>1.0563</v>
      </c>
      <c r="W477">
        <v>1.0376000000000001</v>
      </c>
      <c r="X477">
        <v>1.0239</v>
      </c>
      <c r="Y477">
        <v>1.0426</v>
      </c>
      <c r="Z477">
        <v>1.0505</v>
      </c>
      <c r="AA477">
        <v>1.0557000000000001</v>
      </c>
      <c r="AB477">
        <v>1.0373000000000001</v>
      </c>
      <c r="AC477">
        <v>0.97370000000000001</v>
      </c>
      <c r="AD477">
        <v>0.93440000000000001</v>
      </c>
      <c r="AE477">
        <v>0.94430000000000003</v>
      </c>
      <c r="AF477">
        <v>0.96099999999999997</v>
      </c>
      <c r="AG477">
        <v>0.98050000000000004</v>
      </c>
      <c r="AH477">
        <v>1.0025999999999999</v>
      </c>
      <c r="AI477">
        <v>1.0003</v>
      </c>
      <c r="AJ477">
        <v>1.0148999999999999</v>
      </c>
      <c r="AK477">
        <v>0.97219999999999995</v>
      </c>
      <c r="AL477">
        <v>0.98609999999999998</v>
      </c>
      <c r="AM477">
        <v>0.97319999999999995</v>
      </c>
      <c r="AN477">
        <v>0.97709999999999997</v>
      </c>
    </row>
    <row r="478" spans="1:102" x14ac:dyDescent="0.25">
      <c r="A478" t="s">
        <v>88</v>
      </c>
      <c r="B478" t="s">
        <v>89</v>
      </c>
      <c r="C478" t="s">
        <v>18</v>
      </c>
      <c r="D478">
        <v>1.0370999999999999</v>
      </c>
      <c r="E478">
        <v>1.0322</v>
      </c>
      <c r="F478">
        <v>1.0388999999999999</v>
      </c>
      <c r="G478">
        <v>1.034</v>
      </c>
      <c r="H478">
        <v>1.026</v>
      </c>
      <c r="I478">
        <v>1.0325</v>
      </c>
      <c r="J478">
        <v>1.0328999999999999</v>
      </c>
      <c r="K478">
        <v>1.0301</v>
      </c>
      <c r="L478">
        <v>1.0246999999999999</v>
      </c>
      <c r="M478">
        <v>1.0329999999999999</v>
      </c>
      <c r="N478">
        <v>1.0189999999999999</v>
      </c>
      <c r="O478">
        <v>1.0198</v>
      </c>
      <c r="P478">
        <v>1.0071000000000001</v>
      </c>
      <c r="Q478">
        <v>1.0148999999999999</v>
      </c>
      <c r="R478">
        <v>1.0163</v>
      </c>
      <c r="S478">
        <v>1.0199</v>
      </c>
      <c r="T478">
        <v>1.0197000000000001</v>
      </c>
      <c r="U478">
        <v>1.018</v>
      </c>
      <c r="V478">
        <v>1.0383</v>
      </c>
      <c r="W478">
        <v>1.0184</v>
      </c>
      <c r="X478">
        <v>0.99980000000000002</v>
      </c>
      <c r="Y478">
        <v>1.0028999999999999</v>
      </c>
      <c r="Z478">
        <v>1.0148999999999999</v>
      </c>
      <c r="AA478">
        <v>1.0076000000000001</v>
      </c>
      <c r="AB478">
        <v>1.0082</v>
      </c>
      <c r="AC478">
        <v>0.99109999999999998</v>
      </c>
      <c r="AD478">
        <v>0.9859</v>
      </c>
      <c r="AE478">
        <v>0.99870000000000003</v>
      </c>
      <c r="AF478">
        <v>1.0094000000000001</v>
      </c>
    </row>
    <row r="479" spans="1:102" x14ac:dyDescent="0.25">
      <c r="A479" t="s">
        <v>88</v>
      </c>
      <c r="B479" t="s">
        <v>89</v>
      </c>
      <c r="C479" t="s">
        <v>19</v>
      </c>
      <c r="D479">
        <v>0.179114</v>
      </c>
      <c r="E479">
        <v>0.18739800000000001</v>
      </c>
      <c r="F479">
        <v>0.192131</v>
      </c>
      <c r="G479">
        <v>0.193192</v>
      </c>
      <c r="H479">
        <v>0.19094800000000001</v>
      </c>
      <c r="I479">
        <v>0.19376699999999999</v>
      </c>
      <c r="J479">
        <v>0.19672899999999999</v>
      </c>
      <c r="K479">
        <v>0.207507</v>
      </c>
      <c r="L479">
        <v>0.25444800000000001</v>
      </c>
      <c r="M479">
        <v>0.2487</v>
      </c>
      <c r="N479">
        <v>0.235432</v>
      </c>
      <c r="O479">
        <v>0.224606</v>
      </c>
      <c r="P479">
        <v>0.21334600000000001</v>
      </c>
      <c r="Q479">
        <v>0.21887400000000001</v>
      </c>
      <c r="R479">
        <v>0.22667799999999999</v>
      </c>
      <c r="S479">
        <v>0.223464</v>
      </c>
      <c r="T479">
        <v>0.22431699999999999</v>
      </c>
      <c r="U479">
        <v>0.219773</v>
      </c>
      <c r="V479">
        <v>0.213944</v>
      </c>
      <c r="W479">
        <v>0.18071799999999999</v>
      </c>
      <c r="X479">
        <v>0.12903600000000001</v>
      </c>
      <c r="Y479">
        <v>0.130912</v>
      </c>
      <c r="Z479">
        <v>0.12921099999999999</v>
      </c>
      <c r="AA479">
        <v>0.12464600000000001</v>
      </c>
      <c r="AB479">
        <v>0.11884699999999999</v>
      </c>
      <c r="AC479">
        <v>0.108128</v>
      </c>
      <c r="AD479">
        <v>0.114741</v>
      </c>
      <c r="AE479">
        <v>0.112488</v>
      </c>
      <c r="AF479">
        <v>0.109166</v>
      </c>
      <c r="AG479">
        <v>0.118104</v>
      </c>
      <c r="AH479">
        <v>0.118439</v>
      </c>
      <c r="AI479">
        <v>0.118704</v>
      </c>
      <c r="AJ479">
        <v>0.121194</v>
      </c>
      <c r="AK479">
        <v>0.11781800000000001</v>
      </c>
      <c r="AL479">
        <v>0.117009</v>
      </c>
      <c r="AM479">
        <v>0.123138</v>
      </c>
      <c r="AN479">
        <v>0.107387</v>
      </c>
      <c r="AO479">
        <v>0.108685</v>
      </c>
      <c r="AP479">
        <v>0.10218000000000001</v>
      </c>
      <c r="AQ479">
        <v>0.105847</v>
      </c>
    </row>
    <row r="480" spans="1:102" x14ac:dyDescent="0.25">
      <c r="A480" t="s">
        <v>88</v>
      </c>
      <c r="B480" t="s">
        <v>89</v>
      </c>
      <c r="C480" t="s">
        <v>20</v>
      </c>
      <c r="D480">
        <v>0.16630600000000001</v>
      </c>
      <c r="E480">
        <v>0.16727</v>
      </c>
      <c r="F480">
        <v>0.16899700000000001</v>
      </c>
      <c r="G480">
        <v>0.16958000000000001</v>
      </c>
      <c r="H480">
        <v>0.16980200000000001</v>
      </c>
      <c r="I480">
        <v>0.169764</v>
      </c>
      <c r="J480">
        <v>0.17011599999999999</v>
      </c>
      <c r="K480">
        <v>0.17149900000000001</v>
      </c>
      <c r="L480">
        <v>0.17088300000000001</v>
      </c>
      <c r="M480">
        <v>0.169404</v>
      </c>
      <c r="N480">
        <v>0.165135</v>
      </c>
      <c r="O480">
        <v>0.160804</v>
      </c>
      <c r="P480">
        <v>0.157664</v>
      </c>
      <c r="Q480">
        <v>0.157669</v>
      </c>
      <c r="R480">
        <v>0.15906100000000001</v>
      </c>
      <c r="S480">
        <v>0.15945300000000001</v>
      </c>
      <c r="T480">
        <v>0.16034399999999999</v>
      </c>
      <c r="U480">
        <v>0.15982199999999999</v>
      </c>
      <c r="V480">
        <v>0.15860299999999999</v>
      </c>
      <c r="W480">
        <v>0.14449999999999999</v>
      </c>
      <c r="X480">
        <v>0.12134</v>
      </c>
      <c r="Y480">
        <v>0.122503</v>
      </c>
      <c r="Z480">
        <v>0.12223000000000001</v>
      </c>
      <c r="AA480">
        <v>0.12170400000000001</v>
      </c>
      <c r="AB480">
        <v>0.11645999999999999</v>
      </c>
      <c r="AC480">
        <v>0.108305</v>
      </c>
      <c r="AD480">
        <v>0.109865</v>
      </c>
      <c r="AE480">
        <v>0.110668</v>
      </c>
      <c r="AF480">
        <v>0.109815</v>
      </c>
      <c r="AG480">
        <v>0.111612</v>
      </c>
      <c r="AH480">
        <v>0.112507</v>
      </c>
      <c r="AI480">
        <v>0.114679</v>
      </c>
      <c r="AJ480">
        <v>0.116622</v>
      </c>
      <c r="AK480">
        <v>0.115677</v>
      </c>
      <c r="AL480">
        <v>0.116495</v>
      </c>
      <c r="AM480">
        <v>0.119158</v>
      </c>
      <c r="AN480">
        <v>0.107165</v>
      </c>
      <c r="AO480">
        <v>0.108685</v>
      </c>
      <c r="AP480">
        <v>0.10218000000000001</v>
      </c>
      <c r="AQ480">
        <v>0.105847</v>
      </c>
      <c r="AR480">
        <v>0.107984</v>
      </c>
      <c r="AS480">
        <v>9.7615999999999994E-2</v>
      </c>
      <c r="AT480">
        <v>9.9274000000000001E-2</v>
      </c>
      <c r="AU480">
        <v>9.6929000000000001E-2</v>
      </c>
      <c r="AV480">
        <v>9.0274999999999994E-2</v>
      </c>
      <c r="AW480">
        <v>9.8756999999999998E-2</v>
      </c>
      <c r="AX480">
        <v>8.8281999999999999E-2</v>
      </c>
      <c r="AY480">
        <v>7.7715000000000006E-2</v>
      </c>
      <c r="AZ480">
        <v>4.2958999999999997E-2</v>
      </c>
    </row>
    <row r="481" spans="1:101" x14ac:dyDescent="0.25">
      <c r="A481" t="s">
        <v>88</v>
      </c>
      <c r="B481" t="s">
        <v>89</v>
      </c>
      <c r="C481" t="s">
        <v>21</v>
      </c>
      <c r="D481">
        <v>-9.3407999999999998</v>
      </c>
      <c r="E481">
        <v>-5.3720999999999997</v>
      </c>
      <c r="F481">
        <v>-2.6817000000000002</v>
      </c>
      <c r="G481">
        <v>1.4550000000000001</v>
      </c>
      <c r="H481">
        <v>0.8589</v>
      </c>
      <c r="I481">
        <v>5.5324999999999998</v>
      </c>
      <c r="J481">
        <v>10.9117</v>
      </c>
      <c r="K481">
        <v>19.643599999999999</v>
      </c>
      <c r="L481">
        <v>10.480399999999999</v>
      </c>
      <c r="M481">
        <v>8.3696999999999999</v>
      </c>
      <c r="N481">
        <v>10.776400000000001</v>
      </c>
      <c r="O481">
        <v>20.654</v>
      </c>
      <c r="P481">
        <v>35.6492</v>
      </c>
      <c r="Q481">
        <v>24.843599999999999</v>
      </c>
      <c r="R481">
        <v>26.312000000000001</v>
      </c>
      <c r="S481">
        <v>22.525500000000001</v>
      </c>
      <c r="T481">
        <v>19.062999999999999</v>
      </c>
      <c r="U481">
        <v>13.216900000000001</v>
      </c>
      <c r="V481">
        <v>10.097</v>
      </c>
      <c r="W481">
        <v>2.0470999999999999</v>
      </c>
      <c r="X481">
        <v>14.0434</v>
      </c>
      <c r="Y481">
        <v>12.2646</v>
      </c>
      <c r="Z481">
        <v>9.8827999999999996</v>
      </c>
      <c r="AA481">
        <v>14.686400000000001</v>
      </c>
      <c r="AB481">
        <v>7.6260000000000003</v>
      </c>
      <c r="AC481">
        <v>13.8058</v>
      </c>
      <c r="AD481">
        <v>8.7891999999999992</v>
      </c>
      <c r="AE481">
        <v>8.9661000000000008</v>
      </c>
      <c r="AF481">
        <v>11.183400000000001</v>
      </c>
      <c r="AG481">
        <v>10.485300000000001</v>
      </c>
      <c r="AH481">
        <v>11.581</v>
      </c>
      <c r="AI481">
        <v>10.747</v>
      </c>
      <c r="AJ481">
        <v>9.1248000000000005</v>
      </c>
      <c r="AK481">
        <v>10.363</v>
      </c>
      <c r="AL481">
        <v>13.6069</v>
      </c>
      <c r="AM481">
        <v>13.8317</v>
      </c>
      <c r="AN481">
        <v>15.4656</v>
      </c>
    </row>
    <row r="482" spans="1:101" x14ac:dyDescent="0.25">
      <c r="A482" t="s">
        <v>88</v>
      </c>
      <c r="B482" t="s">
        <v>89</v>
      </c>
      <c r="C482" t="s">
        <v>22</v>
      </c>
      <c r="D482">
        <v>6.9537000000000004</v>
      </c>
      <c r="E482">
        <v>9.2764000000000006</v>
      </c>
      <c r="F482">
        <v>10.799200000000001</v>
      </c>
      <c r="G482">
        <v>11.378399999999999</v>
      </c>
      <c r="H482">
        <v>9.6750000000000007</v>
      </c>
      <c r="I482">
        <v>9.0937999999999999</v>
      </c>
      <c r="J482">
        <v>11.4237</v>
      </c>
      <c r="K482">
        <v>10.6662</v>
      </c>
      <c r="L482">
        <v>10.3803</v>
      </c>
      <c r="M482">
        <v>8.6813000000000002</v>
      </c>
      <c r="N482">
        <v>10.6275</v>
      </c>
      <c r="O482">
        <v>16.303100000000001</v>
      </c>
      <c r="P482">
        <v>21.822900000000001</v>
      </c>
      <c r="Q482">
        <v>20.986599999999999</v>
      </c>
      <c r="R482">
        <v>20.2697</v>
      </c>
      <c r="S482">
        <v>18.858799999999999</v>
      </c>
      <c r="T482">
        <v>17.8369</v>
      </c>
      <c r="U482">
        <v>14.547599999999999</v>
      </c>
      <c r="V482">
        <v>10.220599999999999</v>
      </c>
      <c r="W482">
        <v>4.5526</v>
      </c>
      <c r="X482">
        <v>11.136699999999999</v>
      </c>
      <c r="Y482">
        <v>11.097</v>
      </c>
      <c r="Z482">
        <v>10.1187</v>
      </c>
      <c r="AA482">
        <v>10.087899999999999</v>
      </c>
      <c r="AB482">
        <v>6.9100999999999999</v>
      </c>
      <c r="AC482">
        <v>13.561400000000001</v>
      </c>
      <c r="AD482">
        <v>12.7943</v>
      </c>
      <c r="AE482">
        <v>14.3819</v>
      </c>
      <c r="AF482">
        <v>16.452300000000001</v>
      </c>
    </row>
    <row r="483" spans="1:101" x14ac:dyDescent="0.25">
      <c r="A483" t="s">
        <v>88</v>
      </c>
      <c r="B483" t="s">
        <v>89</v>
      </c>
      <c r="C483" t="s">
        <v>23</v>
      </c>
      <c r="D483">
        <v>-1.0785</v>
      </c>
      <c r="E483">
        <v>13.2338</v>
      </c>
      <c r="F483">
        <v>11.2575</v>
      </c>
      <c r="G483">
        <v>10.5396</v>
      </c>
      <c r="H483">
        <v>-2.7425000000000002</v>
      </c>
      <c r="I483">
        <v>2.6265999999999998</v>
      </c>
      <c r="J483">
        <v>10.0807</v>
      </c>
      <c r="K483">
        <v>-13.5534</v>
      </c>
      <c r="L483">
        <v>-25.132000000000001</v>
      </c>
      <c r="M483">
        <v>-29.584299999999999</v>
      </c>
      <c r="N483">
        <v>-21.2912</v>
      </c>
      <c r="O483">
        <v>5.4619999999999997</v>
      </c>
      <c r="P483">
        <v>40.104399999999998</v>
      </c>
      <c r="Q483">
        <v>62.5349</v>
      </c>
      <c r="R483">
        <v>75.293499999999995</v>
      </c>
      <c r="S483">
        <v>102.6255</v>
      </c>
      <c r="T483">
        <v>33.077199999999998</v>
      </c>
      <c r="U483">
        <v>21.729800000000001</v>
      </c>
      <c r="V483">
        <v>10.080399999999999</v>
      </c>
      <c r="W483">
        <v>-10.1868</v>
      </c>
      <c r="X483">
        <v>38.565100000000001</v>
      </c>
      <c r="Y483">
        <v>6.0663999999999998</v>
      </c>
      <c r="Z483">
        <v>5.5186000000000002</v>
      </c>
      <c r="AA483">
        <v>7.2626999999999997</v>
      </c>
      <c r="AB483">
        <v>-7.5963000000000003</v>
      </c>
      <c r="AC483">
        <v>15.146699999999999</v>
      </c>
      <c r="AD483">
        <v>9.1626999999999992</v>
      </c>
      <c r="AE483">
        <v>9.1227</v>
      </c>
      <c r="AF483">
        <v>27.280799999999999</v>
      </c>
      <c r="AG483">
        <v>13.0511</v>
      </c>
      <c r="AH483">
        <v>17.846</v>
      </c>
      <c r="AI483">
        <v>16.776800000000001</v>
      </c>
      <c r="AJ483">
        <v>9.5341000000000005</v>
      </c>
      <c r="AK483">
        <v>15.548500000000001</v>
      </c>
      <c r="AL483">
        <v>3.4539</v>
      </c>
      <c r="AM483">
        <v>-0.62629999999999997</v>
      </c>
      <c r="AN483">
        <v>6.4000000000000001E-2</v>
      </c>
      <c r="AO483">
        <v>4.0686</v>
      </c>
      <c r="AP483">
        <v>13.469200000000001</v>
      </c>
      <c r="AQ483">
        <v>15.262</v>
      </c>
      <c r="AR483">
        <v>12.495100000000001</v>
      </c>
      <c r="AS483">
        <v>12.469799999999999</v>
      </c>
      <c r="AT483">
        <v>22.425699999999999</v>
      </c>
      <c r="AU483">
        <v>26.6157</v>
      </c>
      <c r="AV483">
        <v>37.497399999999999</v>
      </c>
    </row>
    <row r="484" spans="1:101" x14ac:dyDescent="0.25">
      <c r="A484" t="s">
        <v>90</v>
      </c>
      <c r="B484" t="s">
        <v>91</v>
      </c>
      <c r="C484" t="s">
        <v>10</v>
      </c>
      <c r="D484">
        <v>-29.245200000000001</v>
      </c>
      <c r="E484">
        <v>-28.3401</v>
      </c>
      <c r="F484">
        <v>-26.002800000000001</v>
      </c>
      <c r="G484">
        <v>-30.270800000000001</v>
      </c>
      <c r="H484">
        <v>-13.731299999999999</v>
      </c>
      <c r="I484">
        <v>-7.5862999999999996</v>
      </c>
      <c r="J484">
        <v>1.2609999999999999</v>
      </c>
      <c r="K484">
        <v>-0.60929999999999995</v>
      </c>
      <c r="L484">
        <v>-13.0442</v>
      </c>
      <c r="M484">
        <v>-13.0458</v>
      </c>
      <c r="N484">
        <v>-17.670500000000001</v>
      </c>
      <c r="O484">
        <v>-21.360399999999998</v>
      </c>
      <c r="P484">
        <v>-6.7085999999999997</v>
      </c>
      <c r="Q484">
        <v>3.5962999999999998</v>
      </c>
      <c r="R484">
        <v>11.0182</v>
      </c>
      <c r="S484">
        <v>25.382200000000001</v>
      </c>
      <c r="T484">
        <v>28.232600000000001</v>
      </c>
      <c r="U484">
        <v>17.706099999999999</v>
      </c>
      <c r="V484">
        <v>13.1373</v>
      </c>
      <c r="W484">
        <v>0.49349999999999999</v>
      </c>
      <c r="X484">
        <v>-1.5599999999999999E-2</v>
      </c>
      <c r="Y484">
        <v>0.94120000000000004</v>
      </c>
      <c r="Z484">
        <v>2.1728000000000001</v>
      </c>
      <c r="AA484">
        <v>9.2501999999999995</v>
      </c>
      <c r="AB484">
        <v>5.6</v>
      </c>
      <c r="AC484">
        <v>16.9604</v>
      </c>
      <c r="AD484">
        <v>15.338699999999999</v>
      </c>
      <c r="AE484">
        <v>11.169700000000001</v>
      </c>
      <c r="AF484">
        <v>14.381600000000001</v>
      </c>
      <c r="AG484">
        <v>-5.3662000000000001</v>
      </c>
      <c r="AH484">
        <v>-5.9595000000000002</v>
      </c>
      <c r="AI484">
        <v>-8.6765000000000008</v>
      </c>
      <c r="AJ484">
        <v>-8.5042000000000009</v>
      </c>
      <c r="AK484">
        <v>-7.4218999999999999</v>
      </c>
      <c r="AL484">
        <v>-11.282</v>
      </c>
      <c r="AM484">
        <v>-11.855</v>
      </c>
      <c r="AN484">
        <v>-6.9301000000000004</v>
      </c>
      <c r="AO484">
        <v>-2.1408999999999998</v>
      </c>
      <c r="AP484">
        <v>-3.5099999999999999E-2</v>
      </c>
      <c r="AQ484">
        <v>-2.9093</v>
      </c>
      <c r="AR484">
        <v>-6.6055999999999999</v>
      </c>
      <c r="AS484">
        <v>-10.5747</v>
      </c>
      <c r="AT484">
        <v>3.7557999999999998</v>
      </c>
      <c r="AU484">
        <v>4.5145999999999997</v>
      </c>
      <c r="AV484">
        <v>4.7222</v>
      </c>
      <c r="AW484">
        <v>9.4039999999999999</v>
      </c>
      <c r="AX484">
        <v>2.9754999999999998</v>
      </c>
      <c r="AY484">
        <v>-4.8056999999999999</v>
      </c>
      <c r="AZ484">
        <v>-4.2359999999999998</v>
      </c>
      <c r="BA484">
        <v>-11.4217</v>
      </c>
      <c r="BB484">
        <v>-6.0201000000000002</v>
      </c>
      <c r="BC484">
        <v>-1.8939999999999999</v>
      </c>
      <c r="BD484">
        <v>-2.9796999999999998</v>
      </c>
      <c r="BE484">
        <v>-0.30880000000000002</v>
      </c>
      <c r="BF484">
        <v>13.7607</v>
      </c>
      <c r="BG484">
        <v>17.624099999999999</v>
      </c>
      <c r="BH484">
        <v>15.568899999999999</v>
      </c>
      <c r="BI484">
        <v>9.2489000000000008</v>
      </c>
      <c r="BJ484">
        <v>10.8855</v>
      </c>
      <c r="BK484">
        <v>6.4588999999999999</v>
      </c>
      <c r="BL484">
        <v>23.1096</v>
      </c>
      <c r="BM484">
        <v>16.259899999999998</v>
      </c>
      <c r="BN484">
        <v>12.7279</v>
      </c>
      <c r="BO484">
        <v>7.2530000000000001</v>
      </c>
      <c r="BP484">
        <v>1.1319999999999999</v>
      </c>
      <c r="BQ484">
        <v>3.1284999999999998</v>
      </c>
      <c r="BR484">
        <v>3.2761</v>
      </c>
      <c r="BS484">
        <v>4.4387999999999996</v>
      </c>
      <c r="BT484">
        <v>8.7111999999999998</v>
      </c>
      <c r="BU484">
        <v>4.8278999999999996</v>
      </c>
      <c r="BV484">
        <v>-2.0948000000000002</v>
      </c>
      <c r="BW484">
        <v>-6.6452999999999998</v>
      </c>
      <c r="BX484">
        <v>-9.8153000000000006</v>
      </c>
      <c r="BY484">
        <v>-2.7637999999999998</v>
      </c>
      <c r="BZ484">
        <v>3.4137</v>
      </c>
      <c r="CA484">
        <v>11.2475</v>
      </c>
      <c r="CB484">
        <v>7.1199000000000003</v>
      </c>
      <c r="CC484">
        <v>6.7983000000000002</v>
      </c>
      <c r="CD484">
        <v>1.8640000000000001</v>
      </c>
      <c r="CE484">
        <v>1.9705999999999999</v>
      </c>
      <c r="CF484">
        <v>6.0923999999999996</v>
      </c>
      <c r="CG484">
        <v>2.4874000000000001</v>
      </c>
      <c r="CH484">
        <v>6.8545999999999996</v>
      </c>
      <c r="CI484">
        <v>1.2353000000000001</v>
      </c>
      <c r="CJ484">
        <v>3.3908999999999998</v>
      </c>
      <c r="CK484">
        <v>7.7031999999999998</v>
      </c>
      <c r="CL484">
        <v>3.7098</v>
      </c>
      <c r="CM484">
        <v>-5.9058000000000002</v>
      </c>
      <c r="CN484">
        <v>-7.3989000000000003</v>
      </c>
      <c r="CO484">
        <v>-3.63</v>
      </c>
    </row>
    <row r="485" spans="1:101" x14ac:dyDescent="0.25">
      <c r="A485" t="s">
        <v>90</v>
      </c>
      <c r="B485" t="s">
        <v>91</v>
      </c>
      <c r="C485" t="s">
        <v>11</v>
      </c>
      <c r="D485">
        <v>-0.41410000000000002</v>
      </c>
      <c r="E485">
        <v>-0.25069999999999998</v>
      </c>
      <c r="F485">
        <v>-0.21970000000000001</v>
      </c>
      <c r="G485">
        <v>-0.12590000000000001</v>
      </c>
      <c r="H485">
        <v>-0.18140000000000001</v>
      </c>
      <c r="I485">
        <v>4.6600000000000003E-2</v>
      </c>
      <c r="J485">
        <v>0.31950000000000001</v>
      </c>
      <c r="K485">
        <v>0.7117</v>
      </c>
      <c r="L485">
        <v>0.29799999999999999</v>
      </c>
      <c r="M485">
        <v>0.2402</v>
      </c>
      <c r="N485">
        <v>0.29060000000000002</v>
      </c>
      <c r="O485">
        <v>0.73419999999999996</v>
      </c>
      <c r="P485">
        <v>1.3874</v>
      </c>
      <c r="Q485">
        <v>0.92230000000000001</v>
      </c>
      <c r="R485">
        <v>1.0202</v>
      </c>
      <c r="S485">
        <v>0.98399999999999999</v>
      </c>
      <c r="T485">
        <v>1.0330999999999999</v>
      </c>
      <c r="U485">
        <v>0.86060000000000003</v>
      </c>
      <c r="V485">
        <v>0.78600000000000003</v>
      </c>
      <c r="W485">
        <v>0.45569999999999999</v>
      </c>
      <c r="X485">
        <v>1.339</v>
      </c>
      <c r="Y485">
        <v>1.1180000000000001</v>
      </c>
      <c r="Z485">
        <v>0.99750000000000005</v>
      </c>
      <c r="AA485">
        <v>1.4040999999999999</v>
      </c>
      <c r="AB485">
        <v>0.73499999999999999</v>
      </c>
      <c r="AC485">
        <v>1.3025</v>
      </c>
      <c r="AD485">
        <v>0.72030000000000005</v>
      </c>
      <c r="AE485">
        <v>0.62819999999999998</v>
      </c>
      <c r="AF485">
        <v>0.6089</v>
      </c>
      <c r="AG485">
        <v>0.41770000000000002</v>
      </c>
      <c r="AH485">
        <v>0.3891</v>
      </c>
      <c r="AI485">
        <v>0.315</v>
      </c>
      <c r="AJ485">
        <v>0.23380000000000001</v>
      </c>
      <c r="AK485">
        <v>0.36509999999999998</v>
      </c>
      <c r="AL485">
        <v>0.51060000000000005</v>
      </c>
      <c r="AM485">
        <v>0.45069999999999999</v>
      </c>
      <c r="AN485">
        <v>0.87090000000000001</v>
      </c>
      <c r="AO485">
        <v>0.85199999999999998</v>
      </c>
      <c r="AP485">
        <v>1.5633999999999999</v>
      </c>
      <c r="AQ485">
        <v>1.1611</v>
      </c>
      <c r="AR485">
        <v>1.4072</v>
      </c>
      <c r="AS485">
        <v>1.6257999999999999</v>
      </c>
      <c r="AT485">
        <v>0.74380000000000002</v>
      </c>
      <c r="AU485">
        <v>0.69269999999999998</v>
      </c>
      <c r="AV485">
        <v>0.83089999999999997</v>
      </c>
      <c r="AW485">
        <v>0.96319999999999995</v>
      </c>
      <c r="AX485">
        <v>0.93569999999999998</v>
      </c>
      <c r="AY485">
        <v>0.90590000000000004</v>
      </c>
      <c r="AZ485">
        <v>0.74719999999999998</v>
      </c>
      <c r="BA485">
        <v>0.85470000000000002</v>
      </c>
      <c r="BB485">
        <v>1.0219</v>
      </c>
      <c r="BC485">
        <v>1.6687000000000001</v>
      </c>
      <c r="BD485">
        <v>1.0943000000000001</v>
      </c>
      <c r="BE485">
        <v>0.38669999999999999</v>
      </c>
      <c r="BF485">
        <v>0.54459999999999997</v>
      </c>
      <c r="BG485">
        <v>0.4869</v>
      </c>
      <c r="BH485">
        <v>0.22220000000000001</v>
      </c>
      <c r="BI485">
        <v>3.4299999999999997E-2</v>
      </c>
      <c r="BJ485">
        <v>-0.11260000000000001</v>
      </c>
      <c r="BK485">
        <v>5.1700000000000003E-2</v>
      </c>
      <c r="BL485">
        <v>-2.0999999999999999E-3</v>
      </c>
      <c r="BM485">
        <v>-2.47E-2</v>
      </c>
      <c r="BN485">
        <v>-0.25650000000000001</v>
      </c>
      <c r="BO485">
        <v>-0.68369999999999997</v>
      </c>
      <c r="BP485">
        <v>-0.59499999999999997</v>
      </c>
      <c r="BQ485">
        <v>-0.1641</v>
      </c>
      <c r="BR485">
        <v>0.20519999999999999</v>
      </c>
      <c r="BS485">
        <v>0.3957</v>
      </c>
      <c r="BT485">
        <v>0.68120000000000003</v>
      </c>
      <c r="BU485">
        <v>1.1243000000000001</v>
      </c>
      <c r="BV485">
        <v>1.0598000000000001</v>
      </c>
      <c r="BW485">
        <v>0.85809999999999997</v>
      </c>
      <c r="BX485">
        <v>0.9909</v>
      </c>
      <c r="BY485">
        <v>0.87990000000000002</v>
      </c>
      <c r="BZ485">
        <v>1.1282000000000001</v>
      </c>
      <c r="CA485">
        <v>1.909</v>
      </c>
      <c r="CB485">
        <v>1.4014</v>
      </c>
      <c r="CC485">
        <v>1.6049</v>
      </c>
      <c r="CD485">
        <v>0.72330000000000005</v>
      </c>
      <c r="CE485">
        <v>0.14699999999999999</v>
      </c>
      <c r="CF485">
        <v>0.1948</v>
      </c>
      <c r="CG485">
        <v>0.1827</v>
      </c>
    </row>
    <row r="486" spans="1:101" x14ac:dyDescent="0.25">
      <c r="A486" t="s">
        <v>90</v>
      </c>
      <c r="B486" t="s">
        <v>91</v>
      </c>
      <c r="C486" t="s">
        <v>12</v>
      </c>
      <c r="D486">
        <v>0.2324</v>
      </c>
      <c r="E486">
        <v>0.34449999999999997</v>
      </c>
      <c r="F486">
        <v>0.39140000000000003</v>
      </c>
      <c r="G486">
        <v>0.3987</v>
      </c>
      <c r="H486">
        <v>0.35520000000000002</v>
      </c>
      <c r="I486">
        <v>0.30969999999999998</v>
      </c>
      <c r="J486">
        <v>0.42349999999999999</v>
      </c>
      <c r="K486">
        <v>0.43149999999999999</v>
      </c>
      <c r="L486">
        <v>0.45129999999999998</v>
      </c>
      <c r="M486">
        <v>0.41110000000000002</v>
      </c>
      <c r="N486">
        <v>0.50380000000000003</v>
      </c>
      <c r="O486">
        <v>0.84630000000000005</v>
      </c>
      <c r="P486">
        <v>1.1507000000000001</v>
      </c>
      <c r="Q486">
        <v>1.1128</v>
      </c>
      <c r="R486">
        <v>1.1532</v>
      </c>
      <c r="S486">
        <v>1.0913999999999999</v>
      </c>
      <c r="T486">
        <v>1.0624</v>
      </c>
      <c r="U486">
        <v>0.86209999999999998</v>
      </c>
      <c r="V486">
        <v>0.61539999999999995</v>
      </c>
      <c r="W486">
        <v>0.32200000000000001</v>
      </c>
      <c r="X486">
        <v>0.75429999999999997</v>
      </c>
      <c r="Y486">
        <v>0.72950000000000004</v>
      </c>
      <c r="Z486">
        <v>0.61660000000000004</v>
      </c>
      <c r="AA486">
        <v>0.63390000000000002</v>
      </c>
      <c r="AB486">
        <v>0.44419999999999998</v>
      </c>
      <c r="AC486">
        <v>1.0258</v>
      </c>
      <c r="AD486">
        <v>0.95350000000000001</v>
      </c>
      <c r="AE486">
        <v>0.93610000000000004</v>
      </c>
      <c r="AF486">
        <v>1.0242</v>
      </c>
      <c r="AG486">
        <v>0.90449999999999997</v>
      </c>
      <c r="AH486">
        <v>0.91010000000000002</v>
      </c>
      <c r="AI486">
        <v>0.66239999999999999</v>
      </c>
      <c r="AJ486">
        <v>0.72640000000000005</v>
      </c>
      <c r="AK486">
        <v>0.93430000000000002</v>
      </c>
      <c r="AL486">
        <v>0.4819</v>
      </c>
      <c r="AM486">
        <v>0.41060000000000002</v>
      </c>
      <c r="AN486">
        <v>0.56769999999999998</v>
      </c>
      <c r="AO486">
        <v>0.71409999999999996</v>
      </c>
      <c r="AP486">
        <v>1.1079000000000001</v>
      </c>
      <c r="AQ486">
        <v>0.99009999999999998</v>
      </c>
      <c r="AR486">
        <v>0.98570000000000002</v>
      </c>
      <c r="AS486">
        <v>0.98260000000000003</v>
      </c>
      <c r="AT486">
        <v>1.2791999999999999</v>
      </c>
      <c r="AU486">
        <v>1.4803999999999999</v>
      </c>
      <c r="AV486">
        <v>1.1983999999999999</v>
      </c>
      <c r="AW486">
        <v>0.75649999999999995</v>
      </c>
      <c r="AX486">
        <v>0.40849999999999997</v>
      </c>
      <c r="AY486">
        <v>0.41799999999999998</v>
      </c>
      <c r="AZ486">
        <v>0.25419999999999998</v>
      </c>
      <c r="BA486">
        <v>0.2248</v>
      </c>
      <c r="BB486">
        <v>0.153</v>
      </c>
      <c r="BC486">
        <v>0.2903</v>
      </c>
      <c r="BD486">
        <v>0.2165</v>
      </c>
      <c r="BE486">
        <v>0.14449999999999999</v>
      </c>
      <c r="BF486">
        <v>0.36120000000000002</v>
      </c>
      <c r="BG486">
        <v>0.28820000000000001</v>
      </c>
      <c r="BH486">
        <v>0.27679999999999999</v>
      </c>
      <c r="BI486">
        <v>0.1825</v>
      </c>
      <c r="BJ486">
        <v>0.11219999999999999</v>
      </c>
      <c r="BK486">
        <v>0.22</v>
      </c>
      <c r="BL486">
        <v>0.11260000000000001</v>
      </c>
      <c r="BM486">
        <v>0.18060000000000001</v>
      </c>
      <c r="BN486">
        <v>-3.09E-2</v>
      </c>
      <c r="BO486">
        <v>-0.20069999999999999</v>
      </c>
      <c r="BP486">
        <v>-0.13969999999999999</v>
      </c>
      <c r="BQ486">
        <v>0.38650000000000001</v>
      </c>
      <c r="BR486">
        <v>0.58189999999999997</v>
      </c>
      <c r="BS486">
        <v>0.92220000000000002</v>
      </c>
      <c r="BT486">
        <v>1.1794</v>
      </c>
      <c r="BU486">
        <v>1.0881000000000001</v>
      </c>
      <c r="BV486">
        <v>0.67610000000000003</v>
      </c>
      <c r="BW486">
        <v>0.45190000000000002</v>
      </c>
      <c r="BX486">
        <v>0.36370000000000002</v>
      </c>
      <c r="BY486">
        <v>0.2215</v>
      </c>
    </row>
    <row r="487" spans="1:101" x14ac:dyDescent="0.25">
      <c r="A487" t="s">
        <v>90</v>
      </c>
      <c r="B487" t="s">
        <v>91</v>
      </c>
      <c r="C487" t="s">
        <v>13</v>
      </c>
      <c r="D487">
        <v>-0.73009999999999997</v>
      </c>
      <c r="E487">
        <v>-0.42609999999999998</v>
      </c>
      <c r="F487">
        <v>-0.37059999999999998</v>
      </c>
      <c r="G487">
        <v>-0.21540000000000001</v>
      </c>
      <c r="H487">
        <v>-0.309</v>
      </c>
      <c r="I487">
        <v>7.6999999999999999E-2</v>
      </c>
      <c r="J487">
        <v>0.52249999999999996</v>
      </c>
      <c r="K487">
        <v>1.2396</v>
      </c>
      <c r="L487">
        <v>0.42659999999999998</v>
      </c>
      <c r="M487">
        <v>0.33210000000000001</v>
      </c>
      <c r="N487">
        <v>0.36969999999999997</v>
      </c>
      <c r="O487">
        <v>0.88339999999999996</v>
      </c>
      <c r="P487">
        <v>1.5192000000000001</v>
      </c>
      <c r="Q487">
        <v>1.0412999999999999</v>
      </c>
      <c r="R487">
        <v>1.2265999999999999</v>
      </c>
      <c r="S487">
        <v>1.1275999999999999</v>
      </c>
      <c r="T487">
        <v>1.1833</v>
      </c>
      <c r="U487">
        <v>0.96350000000000002</v>
      </c>
      <c r="V487">
        <v>0.85109999999999997</v>
      </c>
      <c r="W487">
        <v>0.40760000000000002</v>
      </c>
      <c r="X487">
        <v>1.7506999999999999</v>
      </c>
      <c r="Y487">
        <v>1.4588000000000001</v>
      </c>
      <c r="Z487">
        <v>1.3273999999999999</v>
      </c>
      <c r="AA487">
        <v>1.8401000000000001</v>
      </c>
      <c r="AB487">
        <v>0.92889999999999995</v>
      </c>
      <c r="AC487">
        <v>1.6375</v>
      </c>
      <c r="AD487">
        <v>0.96099999999999997</v>
      </c>
      <c r="AE487">
        <v>0.80940000000000001</v>
      </c>
      <c r="AF487">
        <v>0.76449999999999996</v>
      </c>
      <c r="AG487">
        <v>0.55759999999999998</v>
      </c>
      <c r="AH487">
        <v>0.53139999999999998</v>
      </c>
      <c r="AI487">
        <v>0.43840000000000001</v>
      </c>
      <c r="AJ487">
        <v>0.34160000000000001</v>
      </c>
      <c r="AK487">
        <v>0.51580000000000004</v>
      </c>
      <c r="AL487">
        <v>0.69940000000000002</v>
      </c>
      <c r="AM487">
        <v>0.63549999999999995</v>
      </c>
      <c r="AN487">
        <v>1.3918999999999999</v>
      </c>
      <c r="AO487">
        <v>1.3606</v>
      </c>
      <c r="AP487">
        <v>2.9601000000000002</v>
      </c>
      <c r="AQ487">
        <v>1.9844999999999999</v>
      </c>
      <c r="AR487">
        <v>2.4790000000000001</v>
      </c>
      <c r="AS487">
        <v>3.0249999999999999</v>
      </c>
      <c r="AT487">
        <v>0.89019999999999999</v>
      </c>
      <c r="AU487">
        <v>0.83609999999999995</v>
      </c>
      <c r="AV487">
        <v>1.0044999999999999</v>
      </c>
      <c r="AW487">
        <v>1.1928000000000001</v>
      </c>
      <c r="AX487">
        <v>1.1975</v>
      </c>
      <c r="AY487">
        <v>1.1973</v>
      </c>
      <c r="AZ487">
        <v>1.0174000000000001</v>
      </c>
      <c r="BA487">
        <v>1.1660999999999999</v>
      </c>
      <c r="BB487">
        <v>1.4237</v>
      </c>
      <c r="BC487">
        <v>2.4037000000000002</v>
      </c>
      <c r="BD487">
        <v>1.6345000000000001</v>
      </c>
      <c r="BE487">
        <v>0.54779999999999995</v>
      </c>
      <c r="BF487">
        <v>0.65969999999999995</v>
      </c>
      <c r="BG487">
        <v>0.61399999999999999</v>
      </c>
      <c r="BH487">
        <v>0.2868</v>
      </c>
      <c r="BI487">
        <v>4.7300000000000002E-2</v>
      </c>
      <c r="BJ487">
        <v>-0.15359999999999999</v>
      </c>
      <c r="BK487">
        <v>6.7900000000000002E-2</v>
      </c>
      <c r="BL487">
        <v>-2.7000000000000001E-3</v>
      </c>
      <c r="BM487">
        <v>-3.1600000000000003E-2</v>
      </c>
      <c r="BN487">
        <v>-0.31219999999999998</v>
      </c>
      <c r="BO487">
        <v>-0.75209999999999999</v>
      </c>
      <c r="BP487">
        <v>-0.60760000000000003</v>
      </c>
      <c r="BQ487">
        <v>-0.23330000000000001</v>
      </c>
      <c r="BR487">
        <v>0.28670000000000001</v>
      </c>
      <c r="BS487">
        <v>0.53700000000000003</v>
      </c>
      <c r="BT487">
        <v>1.1091</v>
      </c>
      <c r="BU487">
        <v>1.9552</v>
      </c>
      <c r="BV487">
        <v>1.8672</v>
      </c>
      <c r="BW487">
        <v>1.5212000000000001</v>
      </c>
      <c r="BX487">
        <v>1.8168</v>
      </c>
      <c r="BY487">
        <v>1.5992</v>
      </c>
      <c r="BZ487">
        <v>2.0426000000000002</v>
      </c>
      <c r="CA487">
        <v>3.8702000000000001</v>
      </c>
      <c r="CB487">
        <v>2.6833999999999998</v>
      </c>
      <c r="CC487">
        <v>3.0569999999999999</v>
      </c>
      <c r="CD487">
        <v>1.1618999999999999</v>
      </c>
      <c r="CE487">
        <v>0.19650000000000001</v>
      </c>
      <c r="CF487">
        <v>0.27150000000000002</v>
      </c>
      <c r="CG487">
        <v>0.25650000000000001</v>
      </c>
    </row>
    <row r="488" spans="1:101" x14ac:dyDescent="0.25">
      <c r="A488" t="s">
        <v>90</v>
      </c>
      <c r="B488" t="s">
        <v>91</v>
      </c>
      <c r="C488" t="s">
        <v>14</v>
      </c>
      <c r="D488">
        <v>0.33829999999999999</v>
      </c>
      <c r="E488">
        <v>0.4965</v>
      </c>
      <c r="F488">
        <v>0.55759999999999998</v>
      </c>
      <c r="G488">
        <v>0.56930000000000003</v>
      </c>
      <c r="H488">
        <v>0.50249999999999995</v>
      </c>
      <c r="I488">
        <v>0.4355</v>
      </c>
      <c r="J488">
        <v>0.59530000000000005</v>
      </c>
      <c r="K488">
        <v>0.59909999999999997</v>
      </c>
      <c r="L488">
        <v>0.61099999999999999</v>
      </c>
      <c r="M488">
        <v>0.54459999999999997</v>
      </c>
      <c r="N488">
        <v>0.62280000000000002</v>
      </c>
      <c r="O488">
        <v>0.98950000000000005</v>
      </c>
      <c r="P488">
        <v>1.292</v>
      </c>
      <c r="Q488">
        <v>1.1839</v>
      </c>
      <c r="R488">
        <v>1.2934000000000001</v>
      </c>
      <c r="S488">
        <v>1.1898</v>
      </c>
      <c r="T488">
        <v>1.1375</v>
      </c>
      <c r="U488">
        <v>0.96779999999999999</v>
      </c>
      <c r="V488">
        <v>0.69410000000000005</v>
      </c>
      <c r="W488">
        <v>0.33110000000000001</v>
      </c>
      <c r="X488">
        <v>1.0157</v>
      </c>
      <c r="Y488">
        <v>0.99180000000000001</v>
      </c>
      <c r="Z488">
        <v>0.85250000000000004</v>
      </c>
      <c r="AA488">
        <v>0.87370000000000003</v>
      </c>
      <c r="AB488">
        <v>0.59009999999999996</v>
      </c>
      <c r="AC488">
        <v>1.4202999999999999</v>
      </c>
      <c r="AD488">
        <v>1.3180000000000001</v>
      </c>
      <c r="AE488">
        <v>1.2938000000000001</v>
      </c>
      <c r="AF488">
        <v>1.3976</v>
      </c>
      <c r="AG488">
        <v>1.2656000000000001</v>
      </c>
      <c r="AH488">
        <v>1.2867</v>
      </c>
      <c r="AI488">
        <v>0.95720000000000005</v>
      </c>
      <c r="AJ488">
        <v>1.0872999999999999</v>
      </c>
      <c r="AK488">
        <v>1.4033</v>
      </c>
      <c r="AL488">
        <v>0.754</v>
      </c>
      <c r="AM488">
        <v>0.54139999999999999</v>
      </c>
      <c r="AN488">
        <v>0.74690000000000001</v>
      </c>
      <c r="AO488">
        <v>0.93420000000000003</v>
      </c>
      <c r="AP488">
        <v>1.4173</v>
      </c>
      <c r="AQ488">
        <v>1.31</v>
      </c>
      <c r="AR488">
        <v>1.3211999999999999</v>
      </c>
      <c r="AS488">
        <v>1.304</v>
      </c>
      <c r="AT488">
        <v>1.6667000000000001</v>
      </c>
      <c r="AU488">
        <v>1.9850000000000001</v>
      </c>
      <c r="AV488">
        <v>1.7202</v>
      </c>
      <c r="AW488">
        <v>1.1113999999999999</v>
      </c>
      <c r="AX488">
        <v>0.49490000000000001</v>
      </c>
      <c r="AY488">
        <v>0.52500000000000002</v>
      </c>
      <c r="AZ488">
        <v>0.32440000000000002</v>
      </c>
      <c r="BA488">
        <v>0.29880000000000001</v>
      </c>
      <c r="BB488">
        <v>0.2029</v>
      </c>
      <c r="BC488">
        <v>0.37190000000000001</v>
      </c>
      <c r="BD488">
        <v>0.27629999999999999</v>
      </c>
      <c r="BE488">
        <v>0.17979999999999999</v>
      </c>
      <c r="BF488">
        <v>0.4446</v>
      </c>
      <c r="BG488">
        <v>0.3594</v>
      </c>
      <c r="BH488">
        <v>0.34820000000000001</v>
      </c>
      <c r="BI488">
        <v>0.22700000000000001</v>
      </c>
      <c r="BJ488">
        <v>0.1368</v>
      </c>
      <c r="BK488">
        <v>0.26179999999999998</v>
      </c>
      <c r="BL488">
        <v>0.1341</v>
      </c>
      <c r="BM488">
        <v>0.21759999999999999</v>
      </c>
      <c r="BN488">
        <v>-3.5999999999999997E-2</v>
      </c>
      <c r="BO488">
        <v>-0.21340000000000001</v>
      </c>
      <c r="BP488">
        <v>-0.1459</v>
      </c>
      <c r="BQ488">
        <v>0.58689999999999998</v>
      </c>
      <c r="BR488">
        <v>0.8931</v>
      </c>
      <c r="BS488">
        <v>1.3960999999999999</v>
      </c>
      <c r="BT488">
        <v>2.101</v>
      </c>
      <c r="BU488">
        <v>1.9379</v>
      </c>
      <c r="BV488">
        <v>0.9869</v>
      </c>
      <c r="BW488">
        <v>0.58409999999999995</v>
      </c>
      <c r="BX488">
        <v>0.49320000000000003</v>
      </c>
      <c r="BY488">
        <v>0.30459999999999998</v>
      </c>
    </row>
    <row r="489" spans="1:101" x14ac:dyDescent="0.25">
      <c r="A489" t="s">
        <v>90</v>
      </c>
      <c r="B489" t="s">
        <v>91</v>
      </c>
      <c r="C489" t="s">
        <v>15</v>
      </c>
      <c r="D489">
        <v>-15.1683</v>
      </c>
      <c r="E489">
        <v>-15.847</v>
      </c>
      <c r="F489">
        <v>-13.0047</v>
      </c>
      <c r="G489">
        <v>-14.2296</v>
      </c>
      <c r="H489">
        <v>-13.121</v>
      </c>
      <c r="I489">
        <v>-9.0654000000000003</v>
      </c>
      <c r="J489">
        <v>-7.6351000000000004</v>
      </c>
      <c r="K489">
        <v>-3.5078</v>
      </c>
      <c r="L489">
        <v>-2.9630000000000001</v>
      </c>
      <c r="M489">
        <v>-1.9529000000000001</v>
      </c>
      <c r="N489">
        <v>-3.7772999999999999</v>
      </c>
      <c r="O489">
        <v>-1.8835999999999999</v>
      </c>
      <c r="P489">
        <v>5.5167000000000002</v>
      </c>
      <c r="Q489">
        <v>5.8079000000000001</v>
      </c>
      <c r="R489">
        <v>6.1303000000000001</v>
      </c>
      <c r="S489">
        <v>7.1852999999999998</v>
      </c>
      <c r="T489">
        <v>11.287800000000001</v>
      </c>
      <c r="U489">
        <v>8.8078000000000003</v>
      </c>
      <c r="V489">
        <v>8.1585999999999999</v>
      </c>
      <c r="W489">
        <v>5.0876999999999999</v>
      </c>
      <c r="X489">
        <v>3.6198999999999999</v>
      </c>
      <c r="Y489">
        <v>2.1396999999999999</v>
      </c>
      <c r="Z489">
        <v>2.0459999999999998</v>
      </c>
      <c r="AA489">
        <v>2.7829999999999999</v>
      </c>
      <c r="AB489">
        <v>-0.29420000000000002</v>
      </c>
      <c r="AC489">
        <v>0.3377</v>
      </c>
      <c r="AD489">
        <v>-1.1365000000000001</v>
      </c>
      <c r="AE489">
        <v>-3.0508999999999999</v>
      </c>
      <c r="AF489">
        <v>-3.4672999999999998</v>
      </c>
      <c r="AG489">
        <v>-4.3128000000000002</v>
      </c>
      <c r="AH489">
        <v>-4.9882</v>
      </c>
      <c r="AI489">
        <v>-6.9438000000000004</v>
      </c>
      <c r="AJ489">
        <v>-6.3925999999999998</v>
      </c>
      <c r="AK489">
        <v>-6.3127000000000004</v>
      </c>
      <c r="AL489">
        <v>-4.6623000000000001</v>
      </c>
      <c r="AM489">
        <v>-5.4051999999999998</v>
      </c>
      <c r="AN489">
        <v>-3.6297999999999999</v>
      </c>
      <c r="AO489">
        <v>-1.8218000000000001</v>
      </c>
      <c r="AP489">
        <v>1.1045</v>
      </c>
      <c r="AQ489">
        <v>-1.7796000000000001</v>
      </c>
      <c r="AR489">
        <v>-3.7823000000000002</v>
      </c>
      <c r="AS489">
        <v>-5.8449</v>
      </c>
      <c r="AT489">
        <v>-6.7896999999999998</v>
      </c>
      <c r="AU489">
        <v>-4.7171000000000003</v>
      </c>
      <c r="AV489">
        <v>-4.5016999999999996</v>
      </c>
      <c r="AW489">
        <v>-1.7685</v>
      </c>
      <c r="AX489">
        <v>-2.5209000000000001</v>
      </c>
      <c r="AY489">
        <v>1.7664</v>
      </c>
      <c r="AZ489">
        <v>1.865</v>
      </c>
      <c r="BA489">
        <v>0.95209999999999995</v>
      </c>
      <c r="BB489">
        <v>3.4272</v>
      </c>
      <c r="BC489">
        <v>6.6760999999999999</v>
      </c>
      <c r="BD489">
        <v>10.8901</v>
      </c>
      <c r="BE489">
        <v>8.1720000000000006</v>
      </c>
      <c r="BF489">
        <v>11.2362</v>
      </c>
      <c r="BG489">
        <v>11.007</v>
      </c>
      <c r="BH489">
        <v>9.5190000000000001</v>
      </c>
      <c r="BI489">
        <v>9.3314000000000004</v>
      </c>
      <c r="BJ489">
        <v>8.3758999999999997</v>
      </c>
      <c r="BK489">
        <v>7.3875000000000002</v>
      </c>
      <c r="BL489">
        <v>7.8415999999999997</v>
      </c>
      <c r="BM489">
        <v>7.4996999999999998</v>
      </c>
      <c r="BN489">
        <v>4.8813000000000004</v>
      </c>
      <c r="BO489">
        <v>1.5636000000000001</v>
      </c>
      <c r="BP489">
        <v>0.3846</v>
      </c>
      <c r="BQ489">
        <v>1.3128</v>
      </c>
      <c r="BR489">
        <v>2.0712999999999999</v>
      </c>
      <c r="BS489">
        <v>2.9001000000000001</v>
      </c>
      <c r="BT489">
        <v>2.524</v>
      </c>
      <c r="BU489">
        <v>2.6648999999999998</v>
      </c>
      <c r="BV489">
        <v>0.21190000000000001</v>
      </c>
      <c r="BW489">
        <v>2.6806999999999999</v>
      </c>
      <c r="BX489">
        <v>1.1728000000000001</v>
      </c>
      <c r="BY489">
        <v>0.30680000000000002</v>
      </c>
      <c r="BZ489">
        <v>2.5406</v>
      </c>
      <c r="CA489">
        <v>4.7275999999999998</v>
      </c>
      <c r="CB489">
        <v>6.8304</v>
      </c>
      <c r="CC489">
        <v>6.0941999999999998</v>
      </c>
      <c r="CD489">
        <v>4.1685999999999996</v>
      </c>
      <c r="CE489">
        <v>1.2673000000000001</v>
      </c>
      <c r="CF489">
        <v>1.3122</v>
      </c>
      <c r="CG489">
        <v>0.75560000000000005</v>
      </c>
    </row>
    <row r="490" spans="1:101" x14ac:dyDescent="0.25">
      <c r="A490" t="s">
        <v>90</v>
      </c>
      <c r="B490" t="s">
        <v>91</v>
      </c>
      <c r="C490" t="s">
        <v>16</v>
      </c>
      <c r="D490">
        <v>-8.3736999999999995</v>
      </c>
      <c r="E490">
        <v>-7.2565999999999997</v>
      </c>
      <c r="F490">
        <v>-6.2915000000000001</v>
      </c>
      <c r="G490">
        <v>-5.0061999999999998</v>
      </c>
      <c r="H490">
        <v>-3.6145</v>
      </c>
      <c r="I490">
        <v>-3.2086000000000001</v>
      </c>
      <c r="J490">
        <v>-1.7529999999999999</v>
      </c>
      <c r="K490">
        <v>-0.44319999999999998</v>
      </c>
      <c r="L490">
        <v>3.6700000000000003E-2</v>
      </c>
      <c r="M490">
        <v>0.63759999999999994</v>
      </c>
      <c r="N490">
        <v>-8.0399999999999999E-2</v>
      </c>
      <c r="O490">
        <v>1.716</v>
      </c>
      <c r="P490">
        <v>4.9870000000000001</v>
      </c>
      <c r="Q490">
        <v>5.1680000000000001</v>
      </c>
      <c r="R490">
        <v>5.2107999999999999</v>
      </c>
      <c r="S490">
        <v>5.2176999999999998</v>
      </c>
      <c r="T490">
        <v>5.1223999999999998</v>
      </c>
      <c r="U490">
        <v>3.1511</v>
      </c>
      <c r="V490">
        <v>1.4876</v>
      </c>
      <c r="W490">
        <v>-0.50749999999999995</v>
      </c>
      <c r="X490">
        <v>-0.97070000000000001</v>
      </c>
      <c r="Y490">
        <v>-0.4995</v>
      </c>
      <c r="Z490">
        <v>-0.85240000000000005</v>
      </c>
      <c r="AA490">
        <v>-2.101</v>
      </c>
      <c r="AB490">
        <v>-2.4497</v>
      </c>
      <c r="AC490">
        <v>-1.5718000000000001</v>
      </c>
      <c r="AD490">
        <v>-0.81389999999999996</v>
      </c>
      <c r="AE490">
        <v>-2.9094000000000002</v>
      </c>
      <c r="AF490">
        <v>-3.3917000000000002</v>
      </c>
      <c r="AG490">
        <v>-3.0686</v>
      </c>
      <c r="AH490">
        <v>-3.3631000000000002</v>
      </c>
      <c r="AI490">
        <v>-5.1726999999999999</v>
      </c>
      <c r="AJ490">
        <v>-5.4459999999999997</v>
      </c>
      <c r="AK490">
        <v>-4.9482999999999997</v>
      </c>
      <c r="AL490">
        <v>-6.3647</v>
      </c>
      <c r="AM490">
        <v>-5.968</v>
      </c>
      <c r="AN490">
        <v>-4.7172000000000001</v>
      </c>
      <c r="AO490">
        <v>-3.5407000000000002</v>
      </c>
      <c r="AP490">
        <v>-2.1697000000000002</v>
      </c>
      <c r="AQ490">
        <v>0.14269999999999999</v>
      </c>
      <c r="AR490">
        <v>-0.75019999999999998</v>
      </c>
      <c r="AS490">
        <v>-1.1099000000000001</v>
      </c>
      <c r="AT490">
        <v>0.30980000000000002</v>
      </c>
      <c r="AU490">
        <v>1.8915</v>
      </c>
      <c r="AV490">
        <v>4.7191999999999998</v>
      </c>
      <c r="AW490">
        <v>4.7752999999999997</v>
      </c>
      <c r="AX490">
        <v>4.1719999999999997</v>
      </c>
      <c r="AY490">
        <v>5.0594000000000001</v>
      </c>
      <c r="AZ490">
        <v>4.6970000000000001</v>
      </c>
      <c r="BA490">
        <v>4.7545000000000002</v>
      </c>
      <c r="BB490">
        <v>5.5895999999999999</v>
      </c>
      <c r="BC490">
        <v>6.5145999999999997</v>
      </c>
      <c r="BD490">
        <v>6.7888000000000002</v>
      </c>
      <c r="BE490">
        <v>6.1737000000000002</v>
      </c>
      <c r="BF490">
        <v>6.8316999999999997</v>
      </c>
      <c r="BG490">
        <v>5.7676999999999996</v>
      </c>
      <c r="BH490">
        <v>6.0648</v>
      </c>
      <c r="BI490">
        <v>5.7831000000000001</v>
      </c>
      <c r="BJ490">
        <v>5.8367000000000004</v>
      </c>
      <c r="BK490">
        <v>5.4922000000000004</v>
      </c>
      <c r="BL490">
        <v>4.8076999999999996</v>
      </c>
      <c r="BM490">
        <v>5.7523999999999997</v>
      </c>
      <c r="BN490">
        <v>4.7622999999999998</v>
      </c>
      <c r="BO490">
        <v>4.2686000000000002</v>
      </c>
      <c r="BP490">
        <v>3.0265</v>
      </c>
      <c r="BQ490">
        <v>2.7084999999999999</v>
      </c>
      <c r="BR490">
        <v>2.2399</v>
      </c>
      <c r="BS490">
        <v>2.0907</v>
      </c>
      <c r="BT490">
        <v>3.3424</v>
      </c>
      <c r="BU490">
        <v>4.7960000000000003</v>
      </c>
      <c r="BV490">
        <v>2.2298</v>
      </c>
      <c r="BW490">
        <v>2.5373000000000001</v>
      </c>
      <c r="BX490">
        <v>1.8577999999999999</v>
      </c>
      <c r="BY490">
        <v>0.9657</v>
      </c>
    </row>
    <row r="491" spans="1:101" x14ac:dyDescent="0.25">
      <c r="A491" t="s">
        <v>90</v>
      </c>
      <c r="B491" t="s">
        <v>91</v>
      </c>
      <c r="C491" t="s">
        <v>17</v>
      </c>
      <c r="D491">
        <v>1.2479</v>
      </c>
      <c r="E491">
        <v>1.2142999999999999</v>
      </c>
      <c r="F491">
        <v>1.2138</v>
      </c>
      <c r="G491">
        <v>1.2069000000000001</v>
      </c>
      <c r="H491">
        <v>1.1788000000000001</v>
      </c>
      <c r="I491">
        <v>1.1425000000000001</v>
      </c>
      <c r="J491">
        <v>1.1233</v>
      </c>
      <c r="K491">
        <v>1.1758999999999999</v>
      </c>
      <c r="L491">
        <v>1.1355999999999999</v>
      </c>
      <c r="M491">
        <v>1.1556</v>
      </c>
      <c r="N491">
        <v>1.1543000000000001</v>
      </c>
      <c r="O491">
        <v>1.1355999999999999</v>
      </c>
      <c r="P491">
        <v>1.1003000000000001</v>
      </c>
      <c r="Q491">
        <v>1.1416999999999999</v>
      </c>
      <c r="R491">
        <v>1.1476999999999999</v>
      </c>
      <c r="S491">
        <v>1.1500999999999999</v>
      </c>
      <c r="T491">
        <v>1.1539999999999999</v>
      </c>
      <c r="U491">
        <v>1.1506000000000001</v>
      </c>
      <c r="V491">
        <v>1.1876</v>
      </c>
      <c r="W491">
        <v>1.1125</v>
      </c>
      <c r="X491">
        <v>1.1479999999999999</v>
      </c>
      <c r="Y491">
        <v>1.1765000000000001</v>
      </c>
      <c r="Z491">
        <v>1.1739999999999999</v>
      </c>
      <c r="AA491">
        <v>1.2025999999999999</v>
      </c>
      <c r="AB491">
        <v>1.2141999999999999</v>
      </c>
      <c r="AC491">
        <v>1.0609</v>
      </c>
      <c r="AD491">
        <v>1.0549999999999999</v>
      </c>
      <c r="AE491">
        <v>1.06</v>
      </c>
      <c r="AF491">
        <v>1.0705</v>
      </c>
      <c r="AG491">
        <v>1.0802</v>
      </c>
      <c r="AH491">
        <v>1.1052</v>
      </c>
      <c r="AI491">
        <v>1.1104000000000001</v>
      </c>
      <c r="AJ491">
        <v>1.0783</v>
      </c>
      <c r="AK491">
        <v>1.0273000000000001</v>
      </c>
      <c r="AL491">
        <v>1.0065999999999999</v>
      </c>
      <c r="AM491">
        <v>0.99970000000000003</v>
      </c>
      <c r="AN491">
        <v>0.89190000000000003</v>
      </c>
      <c r="AO491">
        <v>0.94499999999999995</v>
      </c>
      <c r="AP491">
        <v>0.88690000000000002</v>
      </c>
      <c r="AQ491">
        <v>0.95569999999999999</v>
      </c>
      <c r="AR491">
        <v>1.0127999999999999</v>
      </c>
      <c r="AS491">
        <v>1.0971</v>
      </c>
      <c r="AT491">
        <v>1.1222000000000001</v>
      </c>
      <c r="AU491">
        <v>1.0989</v>
      </c>
      <c r="AV491">
        <v>1.1283000000000001</v>
      </c>
      <c r="AW491">
        <v>1.1165</v>
      </c>
      <c r="AX491">
        <v>1.1247</v>
      </c>
      <c r="AY491">
        <v>1.0871999999999999</v>
      </c>
      <c r="AZ491">
        <v>1.1006</v>
      </c>
      <c r="BA491">
        <v>1.0981000000000001</v>
      </c>
      <c r="BB491">
        <v>1.1032999999999999</v>
      </c>
      <c r="BC491">
        <v>1.1251</v>
      </c>
      <c r="BD491">
        <v>1.0577000000000001</v>
      </c>
      <c r="BE491">
        <v>1.0660000000000001</v>
      </c>
      <c r="BF491">
        <v>1.0279</v>
      </c>
      <c r="BG491">
        <v>1.0291999999999999</v>
      </c>
      <c r="BH491">
        <v>1.0441</v>
      </c>
      <c r="BI491">
        <v>1.0561</v>
      </c>
      <c r="BJ491">
        <v>1.0444</v>
      </c>
      <c r="BK491">
        <v>1.0541</v>
      </c>
      <c r="BL491">
        <v>1.0449999999999999</v>
      </c>
      <c r="BM491">
        <v>1.0490999999999999</v>
      </c>
      <c r="BN491">
        <v>1.0356000000000001</v>
      </c>
      <c r="BO491">
        <v>1.0038</v>
      </c>
      <c r="BP491">
        <v>1.0346</v>
      </c>
      <c r="BQ491">
        <v>0.99680000000000002</v>
      </c>
      <c r="BR491">
        <v>1.0561</v>
      </c>
      <c r="BS491">
        <v>1.113</v>
      </c>
      <c r="BT491">
        <v>1.0657000000000001</v>
      </c>
      <c r="BU491">
        <v>1.1205000000000001</v>
      </c>
      <c r="BV491">
        <v>1.2371000000000001</v>
      </c>
      <c r="BW491">
        <v>1.1987000000000001</v>
      </c>
      <c r="BX491">
        <v>1.1408</v>
      </c>
      <c r="BY491">
        <v>1.1589</v>
      </c>
      <c r="BZ491">
        <v>1.1596</v>
      </c>
      <c r="CA491">
        <v>1.1076999999999999</v>
      </c>
      <c r="CB491">
        <v>0.99490000000000001</v>
      </c>
      <c r="CC491">
        <v>0.89849999999999997</v>
      </c>
      <c r="CD491">
        <v>0.89400000000000002</v>
      </c>
      <c r="CE491">
        <v>0.91259999999999997</v>
      </c>
      <c r="CF491">
        <v>0.93969999999999998</v>
      </c>
      <c r="CG491">
        <v>0.90810000000000002</v>
      </c>
      <c r="CH491">
        <v>0.92249999999999999</v>
      </c>
      <c r="CI491">
        <v>0.90049999999999997</v>
      </c>
      <c r="CJ491">
        <v>0.88649999999999995</v>
      </c>
      <c r="CK491">
        <v>0.91949999999999998</v>
      </c>
      <c r="CL491">
        <v>0.99370000000000003</v>
      </c>
    </row>
    <row r="492" spans="1:101" x14ac:dyDescent="0.25">
      <c r="A492" t="s">
        <v>90</v>
      </c>
      <c r="B492" t="s">
        <v>91</v>
      </c>
      <c r="C492" t="s">
        <v>18</v>
      </c>
      <c r="D492">
        <v>1.1826000000000001</v>
      </c>
      <c r="E492">
        <v>1.1685000000000001</v>
      </c>
      <c r="F492">
        <v>1.18</v>
      </c>
      <c r="G492">
        <v>1.1773</v>
      </c>
      <c r="H492">
        <v>1.1702999999999999</v>
      </c>
      <c r="I492">
        <v>1.1674</v>
      </c>
      <c r="J492">
        <v>1.163</v>
      </c>
      <c r="K492">
        <v>1.1608000000000001</v>
      </c>
      <c r="L492">
        <v>1.1460999999999999</v>
      </c>
      <c r="M492">
        <v>1.1626000000000001</v>
      </c>
      <c r="N492">
        <v>1.1586000000000001</v>
      </c>
      <c r="O492">
        <v>1.1452</v>
      </c>
      <c r="P492">
        <v>1.1012999999999999</v>
      </c>
      <c r="Q492">
        <v>1.1217999999999999</v>
      </c>
      <c r="R492">
        <v>1.1316999999999999</v>
      </c>
      <c r="S492">
        <v>1.1316999999999999</v>
      </c>
      <c r="T492">
        <v>1.18</v>
      </c>
      <c r="U492">
        <v>1.1435</v>
      </c>
      <c r="V492">
        <v>1.1765000000000001</v>
      </c>
      <c r="W492">
        <v>1.1072</v>
      </c>
      <c r="X492">
        <v>1.1299999999999999</v>
      </c>
      <c r="Y492">
        <v>1.1352</v>
      </c>
      <c r="Z492">
        <v>1.1398999999999999</v>
      </c>
      <c r="AA492">
        <v>1.1548</v>
      </c>
      <c r="AB492">
        <v>1.0849</v>
      </c>
      <c r="AC492">
        <v>1.0214000000000001</v>
      </c>
      <c r="AD492">
        <v>1.0026999999999999</v>
      </c>
      <c r="AE492">
        <v>1.0088999999999999</v>
      </c>
      <c r="AF492">
        <v>1.0285</v>
      </c>
      <c r="AG492">
        <v>1.012</v>
      </c>
      <c r="AH492">
        <v>1.02</v>
      </c>
      <c r="AI492">
        <v>1.0343</v>
      </c>
      <c r="AJ492">
        <v>1.0529999999999999</v>
      </c>
      <c r="AK492">
        <v>1.0760000000000001</v>
      </c>
      <c r="AL492">
        <v>1.1022000000000001</v>
      </c>
      <c r="AM492">
        <v>1.0927</v>
      </c>
      <c r="AN492">
        <v>1.0475000000000001</v>
      </c>
      <c r="AO492">
        <v>1.0759000000000001</v>
      </c>
      <c r="AP492">
        <v>1.0838000000000001</v>
      </c>
      <c r="AQ492">
        <v>1.0421</v>
      </c>
      <c r="AR492">
        <v>1.0668</v>
      </c>
      <c r="AS492">
        <v>1.0559000000000001</v>
      </c>
      <c r="AT492">
        <v>1.0522</v>
      </c>
      <c r="AU492">
        <v>1.0688</v>
      </c>
      <c r="AV492">
        <v>1.0405</v>
      </c>
      <c r="AW492">
        <v>1.0631999999999999</v>
      </c>
      <c r="AX492">
        <v>1.0536000000000001</v>
      </c>
      <c r="AY492">
        <v>1.06</v>
      </c>
      <c r="AZ492">
        <v>1.0679000000000001</v>
      </c>
      <c r="BA492">
        <v>1.0664</v>
      </c>
      <c r="BB492">
        <v>1.0701000000000001</v>
      </c>
      <c r="BC492">
        <v>1.0641</v>
      </c>
      <c r="BD492">
        <v>1.0613999999999999</v>
      </c>
      <c r="BE492">
        <v>1.0479000000000001</v>
      </c>
      <c r="BF492">
        <v>1.0223</v>
      </c>
      <c r="BG492">
        <v>1.0285</v>
      </c>
      <c r="BH492">
        <v>1.0331999999999999</v>
      </c>
      <c r="BI492">
        <v>1.0431999999999999</v>
      </c>
      <c r="BJ492">
        <v>1.0389999999999999</v>
      </c>
      <c r="BK492">
        <v>1.0587</v>
      </c>
      <c r="BL492">
        <v>1.0512999999999999</v>
      </c>
      <c r="BM492">
        <v>1.0620000000000001</v>
      </c>
      <c r="BN492">
        <v>1.0649</v>
      </c>
      <c r="BO492">
        <v>1.0462</v>
      </c>
      <c r="BP492">
        <v>1.0727</v>
      </c>
      <c r="BQ492">
        <v>1.0192000000000001</v>
      </c>
      <c r="BR492">
        <v>1.0596000000000001</v>
      </c>
      <c r="BS492">
        <v>1.0864</v>
      </c>
      <c r="BT492">
        <v>1.0329999999999999</v>
      </c>
      <c r="BU492">
        <v>0.87760000000000005</v>
      </c>
      <c r="BV492">
        <v>0.96399999999999997</v>
      </c>
      <c r="BW492">
        <v>0.95820000000000005</v>
      </c>
      <c r="BX492">
        <v>0.98150000000000004</v>
      </c>
      <c r="BY492">
        <v>0.98440000000000005</v>
      </c>
      <c r="BZ492">
        <v>0.97960000000000003</v>
      </c>
      <c r="CA492">
        <v>0.95209999999999995</v>
      </c>
      <c r="CB492">
        <v>0.93110000000000004</v>
      </c>
      <c r="CC492">
        <v>0.94879999999999998</v>
      </c>
      <c r="CD492">
        <v>0.99709999999999999</v>
      </c>
    </row>
    <row r="493" spans="1:101" x14ac:dyDescent="0.25">
      <c r="A493" t="s">
        <v>90</v>
      </c>
      <c r="B493" t="s">
        <v>91</v>
      </c>
      <c r="C493" t="s">
        <v>19</v>
      </c>
      <c r="D493">
        <v>0.21665000000000001</v>
      </c>
      <c r="E493">
        <v>0.22880700000000001</v>
      </c>
      <c r="F493">
        <v>0.228906</v>
      </c>
      <c r="G493">
        <v>0.23142099999999999</v>
      </c>
      <c r="H493">
        <v>0.22550100000000001</v>
      </c>
      <c r="I493">
        <v>0.229574</v>
      </c>
      <c r="J493">
        <v>0.22689400000000001</v>
      </c>
      <c r="K493">
        <v>0.24243500000000001</v>
      </c>
      <c r="L493">
        <v>0.29237400000000002</v>
      </c>
      <c r="M493">
        <v>0.28608699999999998</v>
      </c>
      <c r="N493">
        <v>0.27079199999999998</v>
      </c>
      <c r="O493">
        <v>0.256992</v>
      </c>
      <c r="P493">
        <v>0.23982400000000001</v>
      </c>
      <c r="Q493">
        <v>0.24838299999999999</v>
      </c>
      <c r="R493">
        <v>0.256911</v>
      </c>
      <c r="S493">
        <v>0.25367899999999999</v>
      </c>
      <c r="T493">
        <v>0.25167499999999998</v>
      </c>
      <c r="U493">
        <v>0.246311</v>
      </c>
      <c r="V493">
        <v>0.24194599999999999</v>
      </c>
      <c r="W493">
        <v>0.19616700000000001</v>
      </c>
      <c r="X493">
        <v>0.14433699999999999</v>
      </c>
      <c r="Y493">
        <v>0.14449799999999999</v>
      </c>
      <c r="Z493">
        <v>0.14347799999999999</v>
      </c>
      <c r="AA493">
        <v>0.14136399999999999</v>
      </c>
      <c r="AB493">
        <v>0.132885</v>
      </c>
      <c r="AC493">
        <v>0.12776799999999999</v>
      </c>
      <c r="AD493">
        <v>0.13639599999999999</v>
      </c>
      <c r="AE493">
        <v>0.13189699999999999</v>
      </c>
      <c r="AF493">
        <v>0.12876099999999999</v>
      </c>
      <c r="AG493">
        <v>0.136711</v>
      </c>
      <c r="AH493">
        <v>0.13891999999999999</v>
      </c>
      <c r="AI493">
        <v>0.13989499999999999</v>
      </c>
      <c r="AJ493">
        <v>0.14049200000000001</v>
      </c>
      <c r="AK493">
        <v>0.13878499999999999</v>
      </c>
      <c r="AL493">
        <v>0.13716100000000001</v>
      </c>
      <c r="AM493">
        <v>0.141151</v>
      </c>
      <c r="AN493">
        <v>0.112863</v>
      </c>
      <c r="AO493">
        <v>0.115776</v>
      </c>
      <c r="AP493">
        <v>0.105015</v>
      </c>
      <c r="AQ493">
        <v>0.11693199999999999</v>
      </c>
      <c r="AR493">
        <v>0.119712</v>
      </c>
      <c r="AS493">
        <v>0.118891</v>
      </c>
      <c r="AT493">
        <v>0.15824299999999999</v>
      </c>
      <c r="AU493">
        <v>0.16366900000000001</v>
      </c>
      <c r="AV493">
        <v>0.16483500000000001</v>
      </c>
      <c r="AW493">
        <v>0.169518</v>
      </c>
      <c r="AX493">
        <v>0.17503299999999999</v>
      </c>
      <c r="AY493">
        <v>0.18054999999999999</v>
      </c>
      <c r="AZ493">
        <v>0.18401000000000001</v>
      </c>
      <c r="BA493">
        <v>0.18528800000000001</v>
      </c>
      <c r="BB493">
        <v>0.19378200000000001</v>
      </c>
      <c r="BC493">
        <v>0.21179100000000001</v>
      </c>
      <c r="BD493">
        <v>0.235235</v>
      </c>
      <c r="BE493">
        <v>0.24251600000000001</v>
      </c>
      <c r="BF493">
        <v>0.26518999999999998</v>
      </c>
      <c r="BG493">
        <v>0.26867000000000002</v>
      </c>
      <c r="BH493">
        <v>0.27017000000000002</v>
      </c>
      <c r="BI493">
        <v>0.27390100000000001</v>
      </c>
      <c r="BJ493">
        <v>0.27167799999999998</v>
      </c>
      <c r="BK493">
        <v>0.26777899999999999</v>
      </c>
      <c r="BL493">
        <v>0.26443299999999997</v>
      </c>
      <c r="BM493">
        <v>0.263239</v>
      </c>
      <c r="BN493">
        <v>0.25265599999999999</v>
      </c>
      <c r="BO493">
        <v>0.214786</v>
      </c>
      <c r="BP493">
        <v>0.199211</v>
      </c>
      <c r="BQ493">
        <v>0.135404</v>
      </c>
      <c r="BR493">
        <v>0.12598100000000001</v>
      </c>
      <c r="BS493">
        <v>0.12475</v>
      </c>
      <c r="BT493">
        <v>0.108792</v>
      </c>
      <c r="BU493">
        <v>0.10662000000000001</v>
      </c>
      <c r="BV493">
        <v>0.112566</v>
      </c>
      <c r="BW493">
        <v>0.113578</v>
      </c>
      <c r="BX493">
        <v>0.114776</v>
      </c>
      <c r="BY493">
        <v>0.11427900000000001</v>
      </c>
      <c r="BZ493">
        <v>0.114095</v>
      </c>
      <c r="CA493">
        <v>0.113009</v>
      </c>
      <c r="CB493">
        <v>0.122651</v>
      </c>
      <c r="CC493">
        <v>0.122784</v>
      </c>
      <c r="CD493">
        <v>0.14218800000000001</v>
      </c>
      <c r="CE493">
        <v>0.172321</v>
      </c>
      <c r="CF493">
        <v>0.177289</v>
      </c>
      <c r="CG493">
        <v>0.17647299999999999</v>
      </c>
      <c r="CH493">
        <v>0.18384400000000001</v>
      </c>
      <c r="CI493">
        <v>0.182838</v>
      </c>
      <c r="CJ493">
        <v>0.19012699999999999</v>
      </c>
      <c r="CK493">
        <v>0.19342300000000001</v>
      </c>
      <c r="CL493">
        <v>0.20936199999999999</v>
      </c>
      <c r="CM493">
        <v>0.20668800000000001</v>
      </c>
      <c r="CN493">
        <v>0.21296899999999999</v>
      </c>
    </row>
    <row r="494" spans="1:101" x14ac:dyDescent="0.25">
      <c r="A494" t="s">
        <v>90</v>
      </c>
      <c r="B494" t="s">
        <v>91</v>
      </c>
      <c r="C494" t="s">
        <v>20</v>
      </c>
      <c r="D494">
        <v>0.19489400000000001</v>
      </c>
      <c r="E494">
        <v>0.19544300000000001</v>
      </c>
      <c r="F494">
        <v>0.1963</v>
      </c>
      <c r="G494">
        <v>0.19681000000000001</v>
      </c>
      <c r="H494">
        <v>0.19644500000000001</v>
      </c>
      <c r="I494">
        <v>0.196238</v>
      </c>
      <c r="J494">
        <v>0.19611500000000001</v>
      </c>
      <c r="K494">
        <v>0.196714</v>
      </c>
      <c r="L494">
        <v>0.19645399999999999</v>
      </c>
      <c r="M494">
        <v>0.19583400000000001</v>
      </c>
      <c r="N494">
        <v>0.19381200000000001</v>
      </c>
      <c r="O494">
        <v>0.19186700000000001</v>
      </c>
      <c r="P494">
        <v>0.18998399999999999</v>
      </c>
      <c r="Q494">
        <v>0.19008700000000001</v>
      </c>
      <c r="R494">
        <v>0.191025</v>
      </c>
      <c r="S494">
        <v>0.19125200000000001</v>
      </c>
      <c r="T494">
        <v>0.191467</v>
      </c>
      <c r="U494">
        <v>0.19098200000000001</v>
      </c>
      <c r="V494">
        <v>0.19104699999999999</v>
      </c>
      <c r="W494">
        <v>0.18384900000000001</v>
      </c>
      <c r="X494">
        <v>0.17788200000000001</v>
      </c>
      <c r="Y494">
        <v>0.178761</v>
      </c>
      <c r="Z494">
        <v>0.17943400000000001</v>
      </c>
      <c r="AA494">
        <v>0.18007500000000001</v>
      </c>
      <c r="AB494">
        <v>0.17821600000000001</v>
      </c>
      <c r="AC494">
        <v>0.17707000000000001</v>
      </c>
      <c r="AD494">
        <v>0.177868</v>
      </c>
      <c r="AE494">
        <v>0.17848700000000001</v>
      </c>
      <c r="AF494">
        <v>0.179089</v>
      </c>
      <c r="AG494">
        <v>0.180114</v>
      </c>
      <c r="AH494">
        <v>0.180947</v>
      </c>
      <c r="AI494">
        <v>0.18204000000000001</v>
      </c>
      <c r="AJ494">
        <v>0.183504</v>
      </c>
      <c r="AK494">
        <v>0.18407200000000001</v>
      </c>
      <c r="AL494">
        <v>0.185028</v>
      </c>
      <c r="AM494">
        <v>0.18607699999999999</v>
      </c>
      <c r="AN494">
        <v>0.183668</v>
      </c>
      <c r="AO494">
        <v>0.18484600000000001</v>
      </c>
      <c r="AP494">
        <v>0.18495700000000001</v>
      </c>
      <c r="AQ494">
        <v>0.18643699999999999</v>
      </c>
      <c r="AR494">
        <v>0.18767300000000001</v>
      </c>
      <c r="AS494">
        <v>0.18776000000000001</v>
      </c>
      <c r="AT494">
        <v>0.18893299999999999</v>
      </c>
      <c r="AU494">
        <v>0.190141</v>
      </c>
      <c r="AV494">
        <v>0.19153600000000001</v>
      </c>
      <c r="AW494">
        <v>0.19318199999999999</v>
      </c>
      <c r="AX494">
        <v>0.19472200000000001</v>
      </c>
      <c r="AY494">
        <v>0.19608300000000001</v>
      </c>
      <c r="AZ494">
        <v>0.19675200000000001</v>
      </c>
      <c r="BA494">
        <v>0.19878199999999999</v>
      </c>
      <c r="BB494">
        <v>0.19981699999999999</v>
      </c>
      <c r="BC494">
        <v>0.200933</v>
      </c>
      <c r="BD494">
        <v>0.20144599999999999</v>
      </c>
      <c r="BE494">
        <v>0.20027500000000001</v>
      </c>
      <c r="BF494">
        <v>0.19583600000000001</v>
      </c>
      <c r="BG494">
        <v>0.19731599999999999</v>
      </c>
      <c r="BH494">
        <v>0.19903100000000001</v>
      </c>
      <c r="BI494">
        <v>0.19930100000000001</v>
      </c>
      <c r="BJ494">
        <v>0.19961799999999999</v>
      </c>
      <c r="BK494">
        <v>0.20019799999999999</v>
      </c>
      <c r="BL494">
        <v>0.20054900000000001</v>
      </c>
      <c r="BM494">
        <v>0.20246500000000001</v>
      </c>
      <c r="BN494">
        <v>0.20019400000000001</v>
      </c>
      <c r="BO494">
        <v>0.187967</v>
      </c>
      <c r="BP494">
        <v>0.184001</v>
      </c>
      <c r="BQ494">
        <v>0.16226099999999999</v>
      </c>
      <c r="BR494">
        <v>0.1618</v>
      </c>
      <c r="BS494">
        <v>0.162325</v>
      </c>
      <c r="BT494">
        <v>0.16045300000000001</v>
      </c>
      <c r="BU494">
        <v>0.16084799999999999</v>
      </c>
      <c r="BV494">
        <v>0.162602</v>
      </c>
      <c r="BW494">
        <v>0.16422500000000001</v>
      </c>
      <c r="BX494">
        <v>0.16656099999999999</v>
      </c>
      <c r="BY494">
        <v>0.168736</v>
      </c>
      <c r="BZ494">
        <v>0.17014699999999999</v>
      </c>
      <c r="CA494">
        <v>0.171704</v>
      </c>
      <c r="CB494">
        <v>0.17602499999999999</v>
      </c>
      <c r="CC494">
        <v>0.176701</v>
      </c>
      <c r="CD494">
        <v>0.17966499999999999</v>
      </c>
      <c r="CE494">
        <v>0.182389</v>
      </c>
      <c r="CF494">
        <v>0.18645500000000001</v>
      </c>
      <c r="CG494">
        <v>0.18773799999999999</v>
      </c>
      <c r="CH494">
        <v>0.18976199999999999</v>
      </c>
      <c r="CI494">
        <v>0.193189</v>
      </c>
      <c r="CJ494">
        <v>0.19794100000000001</v>
      </c>
      <c r="CK494">
        <v>0.204205</v>
      </c>
      <c r="CL494">
        <v>0.209424</v>
      </c>
      <c r="CM494">
        <v>0.20668800000000001</v>
      </c>
      <c r="CN494">
        <v>0.21296899999999999</v>
      </c>
      <c r="CO494">
        <v>0.20943700000000001</v>
      </c>
      <c r="CP494">
        <v>0.19311</v>
      </c>
      <c r="CQ494">
        <v>0.19736600000000001</v>
      </c>
      <c r="CR494">
        <v>0.20263800000000001</v>
      </c>
      <c r="CS494">
        <v>0.201435</v>
      </c>
      <c r="CT494">
        <v>0.22425400000000001</v>
      </c>
      <c r="CU494">
        <v>0.22704099999999999</v>
      </c>
      <c r="CV494">
        <v>0.26388299999999998</v>
      </c>
      <c r="CW494">
        <v>0.157642</v>
      </c>
    </row>
    <row r="495" spans="1:101" x14ac:dyDescent="0.25">
      <c r="A495" t="s">
        <v>90</v>
      </c>
      <c r="B495" t="s">
        <v>91</v>
      </c>
      <c r="C495" t="s">
        <v>21</v>
      </c>
      <c r="D495">
        <v>-8.8031000000000006</v>
      </c>
      <c r="E495">
        <v>-5.3613</v>
      </c>
      <c r="F495">
        <v>-4.7613000000000003</v>
      </c>
      <c r="G495">
        <v>-2.7650999999999999</v>
      </c>
      <c r="H495">
        <v>-3.9085999999999999</v>
      </c>
      <c r="I495">
        <v>1.0198</v>
      </c>
      <c r="J495">
        <v>6.9073000000000002</v>
      </c>
      <c r="K495">
        <v>16.216899999999999</v>
      </c>
      <c r="L495">
        <v>8.3965999999999994</v>
      </c>
      <c r="M495">
        <v>6.5759999999999996</v>
      </c>
      <c r="N495">
        <v>7.5679999999999996</v>
      </c>
      <c r="O495">
        <v>18.2059</v>
      </c>
      <c r="P495">
        <v>32.82</v>
      </c>
      <c r="Q495">
        <v>22.058299999999999</v>
      </c>
      <c r="R495">
        <v>25.1022</v>
      </c>
      <c r="S495">
        <v>23.703099999999999</v>
      </c>
      <c r="T495">
        <v>24.745100000000001</v>
      </c>
      <c r="U495">
        <v>20.142600000000002</v>
      </c>
      <c r="V495">
        <v>18.2</v>
      </c>
      <c r="W495">
        <v>8.8641000000000005</v>
      </c>
      <c r="X495">
        <v>18.5624</v>
      </c>
      <c r="Y495">
        <v>15.294499999999999</v>
      </c>
      <c r="Z495">
        <v>13.731199999999999</v>
      </c>
      <c r="AA495">
        <v>18.988900000000001</v>
      </c>
      <c r="AB495">
        <v>8.9267000000000003</v>
      </c>
      <c r="AC495">
        <v>15.5741</v>
      </c>
      <c r="AD495">
        <v>9.1233000000000004</v>
      </c>
      <c r="AE495">
        <v>7.7131999999999996</v>
      </c>
      <c r="AF495">
        <v>7.3604000000000003</v>
      </c>
      <c r="AG495">
        <v>5.3498000000000001</v>
      </c>
      <c r="AH495">
        <v>5.0930999999999997</v>
      </c>
      <c r="AI495">
        <v>4.1280000000000001</v>
      </c>
      <c r="AJ495">
        <v>3.2433999999999998</v>
      </c>
      <c r="AK495">
        <v>5.0472000000000001</v>
      </c>
      <c r="AL495">
        <v>7.0898000000000003</v>
      </c>
      <c r="AM495">
        <v>6.4394999999999998</v>
      </c>
      <c r="AN495">
        <v>10.914199999999999</v>
      </c>
      <c r="AO495">
        <v>10.927199999999999</v>
      </c>
      <c r="AP495">
        <v>18.838000000000001</v>
      </c>
      <c r="AQ495">
        <v>14.7742</v>
      </c>
      <c r="AR495">
        <v>18.302099999999999</v>
      </c>
      <c r="AS495">
        <v>20.401900000000001</v>
      </c>
      <c r="AT495">
        <v>12.425000000000001</v>
      </c>
      <c r="AU495">
        <v>12.1158</v>
      </c>
      <c r="AV495">
        <v>14.224299999999999</v>
      </c>
      <c r="AW495">
        <v>16.842400000000001</v>
      </c>
      <c r="AX495">
        <v>16.985199999999999</v>
      </c>
      <c r="AY495">
        <v>17.0167</v>
      </c>
      <c r="AZ495">
        <v>14.177300000000001</v>
      </c>
      <c r="BA495">
        <v>16.372399999999999</v>
      </c>
      <c r="BB495">
        <v>20.4678</v>
      </c>
      <c r="BC495">
        <v>36.384700000000002</v>
      </c>
      <c r="BD495">
        <v>25.969799999999999</v>
      </c>
      <c r="BE495">
        <v>10.053100000000001</v>
      </c>
      <c r="BF495">
        <v>16.6784</v>
      </c>
      <c r="BG495">
        <v>15.166399999999999</v>
      </c>
      <c r="BH495">
        <v>6.9157999999999999</v>
      </c>
      <c r="BI495">
        <v>1.0828</v>
      </c>
      <c r="BJ495">
        <v>-3.5718000000000001</v>
      </c>
      <c r="BK495">
        <v>1.6093999999999999</v>
      </c>
      <c r="BL495">
        <v>-6.6299999999999998E-2</v>
      </c>
      <c r="BM495">
        <v>-0.76719999999999999</v>
      </c>
      <c r="BN495">
        <v>-7.7316000000000003</v>
      </c>
      <c r="BO495">
        <v>-17.9253</v>
      </c>
      <c r="BP495">
        <v>-15.465199999999999</v>
      </c>
      <c r="BQ495">
        <v>-3.0579999999999998</v>
      </c>
      <c r="BR495">
        <v>2.9838</v>
      </c>
      <c r="BS495">
        <v>5.5766</v>
      </c>
      <c r="BT495">
        <v>8.5667000000000009</v>
      </c>
      <c r="BU495">
        <v>13.876899999999999</v>
      </c>
      <c r="BV495">
        <v>13.796099999999999</v>
      </c>
      <c r="BW495">
        <v>11.7012</v>
      </c>
      <c r="BX495">
        <v>13.6808</v>
      </c>
      <c r="BY495">
        <v>12.094200000000001</v>
      </c>
      <c r="BZ495">
        <v>16.098700000000001</v>
      </c>
      <c r="CA495">
        <v>26.809899999999999</v>
      </c>
      <c r="CB495">
        <v>21.6891</v>
      </c>
      <c r="CC495">
        <v>25.217700000000001</v>
      </c>
      <c r="CD495">
        <v>12.4512</v>
      </c>
      <c r="CE495">
        <v>3.0609000000000002</v>
      </c>
      <c r="CF495">
        <v>4.1982999999999997</v>
      </c>
      <c r="CG495">
        <v>4.3506999999999998</v>
      </c>
    </row>
    <row r="496" spans="1:101" x14ac:dyDescent="0.25">
      <c r="A496" t="s">
        <v>90</v>
      </c>
      <c r="B496" t="s">
        <v>91</v>
      </c>
      <c r="C496" t="s">
        <v>22</v>
      </c>
      <c r="D496">
        <v>5.7565999999999997</v>
      </c>
      <c r="E496">
        <v>8.2513000000000005</v>
      </c>
      <c r="F496">
        <v>9.3038000000000007</v>
      </c>
      <c r="G496">
        <v>9.5089000000000006</v>
      </c>
      <c r="H496">
        <v>8.4678000000000004</v>
      </c>
      <c r="I496">
        <v>7.4569000000000001</v>
      </c>
      <c r="J496">
        <v>10.2691</v>
      </c>
      <c r="K496">
        <v>10.476599999999999</v>
      </c>
      <c r="L496">
        <v>10.8469</v>
      </c>
      <c r="M496">
        <v>9.6646000000000001</v>
      </c>
      <c r="N496">
        <v>11.3766</v>
      </c>
      <c r="O496">
        <v>18.237500000000001</v>
      </c>
      <c r="P496">
        <v>23.7195</v>
      </c>
      <c r="Q496">
        <v>22.195799999999998</v>
      </c>
      <c r="R496">
        <v>23.069400000000002</v>
      </c>
      <c r="S496">
        <v>21.408799999999999</v>
      </c>
      <c r="T496">
        <v>20.461200000000002</v>
      </c>
      <c r="U496">
        <v>17.0685</v>
      </c>
      <c r="V496">
        <v>12.1187</v>
      </c>
      <c r="W496">
        <v>5.5815999999999999</v>
      </c>
      <c r="X496">
        <v>10.478899999999999</v>
      </c>
      <c r="Y496">
        <v>10.1112</v>
      </c>
      <c r="Z496">
        <v>8.8063000000000002</v>
      </c>
      <c r="AA496">
        <v>8.9952000000000005</v>
      </c>
      <c r="AB496">
        <v>5.9481999999999999</v>
      </c>
      <c r="AC496">
        <v>12.693099999999999</v>
      </c>
      <c r="AD496">
        <v>11.8965</v>
      </c>
      <c r="AE496">
        <v>11.8125</v>
      </c>
      <c r="AF496">
        <v>12.7058</v>
      </c>
      <c r="AG496">
        <v>11.5063</v>
      </c>
      <c r="AH496">
        <v>11.5433</v>
      </c>
      <c r="AI496">
        <v>8.4766999999999992</v>
      </c>
      <c r="AJ496">
        <v>9.7995000000000001</v>
      </c>
      <c r="AK496">
        <v>12.7121</v>
      </c>
      <c r="AL496">
        <v>7.0254000000000003</v>
      </c>
      <c r="AM496">
        <v>6.7740999999999998</v>
      </c>
      <c r="AN496">
        <v>8.8503000000000007</v>
      </c>
      <c r="AO496">
        <v>11.1914</v>
      </c>
      <c r="AP496">
        <v>17.316800000000001</v>
      </c>
      <c r="AQ496">
        <v>16.1083</v>
      </c>
      <c r="AR496">
        <v>16.517800000000001</v>
      </c>
      <c r="AS496">
        <v>16.316700000000001</v>
      </c>
      <c r="AT496">
        <v>21.131799999999998</v>
      </c>
      <c r="AU496">
        <v>25.842400000000001</v>
      </c>
      <c r="AV496">
        <v>23.7118</v>
      </c>
      <c r="AW496">
        <v>16.388200000000001</v>
      </c>
      <c r="AX496">
        <v>10.815099999999999</v>
      </c>
      <c r="AY496">
        <v>11.303100000000001</v>
      </c>
      <c r="AZ496">
        <v>6.8503999999999996</v>
      </c>
      <c r="BA496">
        <v>6.1825000000000001</v>
      </c>
      <c r="BB496">
        <v>4.2182000000000004</v>
      </c>
      <c r="BC496">
        <v>7.9863</v>
      </c>
      <c r="BD496">
        <v>5.9048999999999996</v>
      </c>
      <c r="BE496">
        <v>3.9163000000000001</v>
      </c>
      <c r="BF496">
        <v>9.3595000000000006</v>
      </c>
      <c r="BG496">
        <v>7.4520999999999997</v>
      </c>
      <c r="BH496">
        <v>7.1898</v>
      </c>
      <c r="BI496">
        <v>4.6962999999999999</v>
      </c>
      <c r="BJ496">
        <v>2.8856000000000002</v>
      </c>
      <c r="BK496">
        <v>5.6</v>
      </c>
      <c r="BL496">
        <v>2.8504</v>
      </c>
      <c r="BM496">
        <v>4.5663</v>
      </c>
      <c r="BN496">
        <v>-0.77059999999999995</v>
      </c>
      <c r="BO496">
        <v>-4.5263999999999998</v>
      </c>
      <c r="BP496">
        <v>-3.1406999999999998</v>
      </c>
      <c r="BQ496">
        <v>6.6195000000000004</v>
      </c>
      <c r="BR496">
        <v>8.5978999999999992</v>
      </c>
      <c r="BS496">
        <v>13.1958</v>
      </c>
      <c r="BT496">
        <v>16.389900000000001</v>
      </c>
      <c r="BU496">
        <v>16.008199999999999</v>
      </c>
      <c r="BV496">
        <v>10.545199999999999</v>
      </c>
      <c r="BW496">
        <v>8.1327999999999996</v>
      </c>
      <c r="BX496">
        <v>6.7332000000000001</v>
      </c>
      <c r="BY496">
        <v>4.6165000000000003</v>
      </c>
    </row>
    <row r="497" spans="1:93" x14ac:dyDescent="0.25">
      <c r="A497" t="s">
        <v>90</v>
      </c>
      <c r="B497" t="s">
        <v>91</v>
      </c>
      <c r="C497" t="s">
        <v>23</v>
      </c>
      <c r="D497">
        <v>-3.4741</v>
      </c>
      <c r="E497">
        <v>15.140700000000001</v>
      </c>
      <c r="F497">
        <v>6.6703000000000001</v>
      </c>
      <c r="G497">
        <v>8.1923999999999992</v>
      </c>
      <c r="H497">
        <v>-1.7016</v>
      </c>
      <c r="I497">
        <v>4.3589000000000002</v>
      </c>
      <c r="J497">
        <v>17.3828</v>
      </c>
      <c r="K497">
        <v>-11.861800000000001</v>
      </c>
      <c r="L497">
        <v>-23.860499999999998</v>
      </c>
      <c r="M497">
        <v>-30.096699999999998</v>
      </c>
      <c r="N497">
        <v>-28.601700000000001</v>
      </c>
      <c r="O497">
        <v>-1.6571</v>
      </c>
      <c r="P497">
        <v>20.961300000000001</v>
      </c>
      <c r="Q497">
        <v>35.459000000000003</v>
      </c>
      <c r="R497">
        <v>47.197600000000001</v>
      </c>
      <c r="S497">
        <v>78.479299999999995</v>
      </c>
      <c r="T497">
        <v>46.681199999999997</v>
      </c>
      <c r="U497">
        <v>32.456400000000002</v>
      </c>
      <c r="V497">
        <v>19.908000000000001</v>
      </c>
      <c r="W497">
        <v>-8.7132000000000005</v>
      </c>
      <c r="X497">
        <v>34.338299999999997</v>
      </c>
      <c r="Y497">
        <v>3.1968999999999999</v>
      </c>
      <c r="Z497">
        <v>3.9361999999999999</v>
      </c>
      <c r="AA497">
        <v>12.0322</v>
      </c>
      <c r="AB497">
        <v>-1.4497</v>
      </c>
      <c r="AC497">
        <v>34.227699999999999</v>
      </c>
      <c r="AD497">
        <v>29.248200000000001</v>
      </c>
      <c r="AE497">
        <v>29.164200000000001</v>
      </c>
      <c r="AF497">
        <v>33.442900000000002</v>
      </c>
      <c r="AG497">
        <v>12.6357</v>
      </c>
      <c r="AH497">
        <v>16.053100000000001</v>
      </c>
      <c r="AI497">
        <v>12.815200000000001</v>
      </c>
      <c r="AJ497">
        <v>2.9502999999999999</v>
      </c>
      <c r="AK497">
        <v>8.5571000000000002</v>
      </c>
      <c r="AL497">
        <v>-6.4675000000000002</v>
      </c>
      <c r="AM497">
        <v>-9.2637999999999998</v>
      </c>
      <c r="AN497">
        <v>-6.3818000000000001</v>
      </c>
      <c r="AO497">
        <v>-2.8136000000000001</v>
      </c>
      <c r="AP497">
        <v>8.1178000000000008</v>
      </c>
      <c r="AQ497">
        <v>11.102499999999999</v>
      </c>
      <c r="AR497">
        <v>9.2647999999999993</v>
      </c>
      <c r="AS497">
        <v>10.3443</v>
      </c>
      <c r="AT497">
        <v>28.689399999999999</v>
      </c>
      <c r="AU497">
        <v>27.338200000000001</v>
      </c>
      <c r="AV497">
        <v>36.405799999999999</v>
      </c>
      <c r="AW497">
        <v>31.607700000000001</v>
      </c>
      <c r="AX497">
        <v>26.395700000000001</v>
      </c>
      <c r="AY497">
        <v>9.1913</v>
      </c>
      <c r="AZ497">
        <v>13.3843</v>
      </c>
      <c r="BA497">
        <v>11.0511</v>
      </c>
      <c r="BB497">
        <v>-6.6851000000000003</v>
      </c>
      <c r="BC497">
        <v>4.6432000000000002</v>
      </c>
      <c r="BD497">
        <v>6.4855</v>
      </c>
      <c r="BE497">
        <v>0.92749999999999999</v>
      </c>
      <c r="BF497">
        <v>44.532600000000002</v>
      </c>
      <c r="BG497">
        <v>35.051600000000001</v>
      </c>
      <c r="BH497">
        <v>32.3658</v>
      </c>
      <c r="BI497">
        <v>20.959700000000002</v>
      </c>
      <c r="BJ497">
        <v>26.8171</v>
      </c>
      <c r="BK497">
        <v>65.975399999999993</v>
      </c>
      <c r="BL497">
        <v>47.073999999999998</v>
      </c>
      <c r="BM497">
        <v>9.3307000000000002</v>
      </c>
      <c r="BN497">
        <v>-18.965299999999999</v>
      </c>
      <c r="BO497">
        <v>-42.088099999999997</v>
      </c>
      <c r="BP497">
        <v>-54.947200000000002</v>
      </c>
      <c r="BQ497">
        <v>-32.905799999999999</v>
      </c>
      <c r="BR497">
        <v>-15.8263</v>
      </c>
      <c r="BS497">
        <v>-5.0705</v>
      </c>
      <c r="BT497">
        <v>10.817</v>
      </c>
      <c r="BU497">
        <v>15.863899999999999</v>
      </c>
      <c r="BV497">
        <v>17.179300000000001</v>
      </c>
      <c r="BW497">
        <v>0.99319999999999997</v>
      </c>
      <c r="BX497">
        <v>4.8489000000000004</v>
      </c>
      <c r="BY497">
        <v>4.2157999999999998</v>
      </c>
      <c r="BZ497">
        <v>11.848599999999999</v>
      </c>
      <c r="CA497">
        <v>29.1967</v>
      </c>
      <c r="CB497">
        <v>16.704899999999999</v>
      </c>
      <c r="CC497">
        <v>20.9069</v>
      </c>
      <c r="CD497">
        <v>8.7438000000000002</v>
      </c>
      <c r="CE497">
        <v>9.9972999999999992</v>
      </c>
      <c r="CF497">
        <v>22.465199999999999</v>
      </c>
      <c r="CG497">
        <v>19.958300000000001</v>
      </c>
      <c r="CH497">
        <v>33.0595</v>
      </c>
      <c r="CI497">
        <v>40.631100000000004</v>
      </c>
      <c r="CJ497">
        <v>34.254100000000001</v>
      </c>
      <c r="CK497">
        <v>33.721800000000002</v>
      </c>
      <c r="CL497">
        <v>3.2791999999999999</v>
      </c>
      <c r="CM497">
        <v>-33.2575</v>
      </c>
      <c r="CN497">
        <v>-34.128500000000003</v>
      </c>
      <c r="CO497">
        <v>-35.187800000000003</v>
      </c>
    </row>
    <row r="498" spans="1:93" x14ac:dyDescent="0.25">
      <c r="A498" t="s">
        <v>92</v>
      </c>
      <c r="B498" t="s">
        <v>93</v>
      </c>
      <c r="C498" t="s">
        <v>10</v>
      </c>
      <c r="D498">
        <v>-10.1782</v>
      </c>
      <c r="E498">
        <v>-23.7089</v>
      </c>
      <c r="F498">
        <v>-19.614100000000001</v>
      </c>
      <c r="G498">
        <v>-19.657800000000002</v>
      </c>
      <c r="H498">
        <v>-11.454700000000001</v>
      </c>
      <c r="I498">
        <v>-7.4534000000000002</v>
      </c>
      <c r="J498">
        <v>3.8090000000000002</v>
      </c>
      <c r="K498">
        <v>-7.0385999999999997</v>
      </c>
      <c r="L498">
        <v>-19.1709</v>
      </c>
    </row>
    <row r="499" spans="1:93" x14ac:dyDescent="0.25">
      <c r="A499" t="s">
        <v>92</v>
      </c>
      <c r="B499" t="s">
        <v>93</v>
      </c>
      <c r="C499" t="s">
        <v>11</v>
      </c>
      <c r="D499">
        <v>-0.2019</v>
      </c>
    </row>
    <row r="500" spans="1:93" x14ac:dyDescent="0.25">
      <c r="A500" t="s">
        <v>92</v>
      </c>
      <c r="B500" t="s">
        <v>93</v>
      </c>
      <c r="C500" t="s">
        <v>12</v>
      </c>
    </row>
    <row r="501" spans="1:93" x14ac:dyDescent="0.25">
      <c r="A501" t="s">
        <v>92</v>
      </c>
      <c r="B501" t="s">
        <v>93</v>
      </c>
      <c r="C501" t="s">
        <v>13</v>
      </c>
      <c r="D501">
        <v>-0.2863</v>
      </c>
    </row>
    <row r="502" spans="1:93" x14ac:dyDescent="0.25">
      <c r="A502" t="s">
        <v>92</v>
      </c>
      <c r="B502" t="s">
        <v>93</v>
      </c>
      <c r="C502" t="s">
        <v>14</v>
      </c>
    </row>
    <row r="503" spans="1:93" x14ac:dyDescent="0.25">
      <c r="A503" t="s">
        <v>92</v>
      </c>
      <c r="B503" t="s">
        <v>93</v>
      </c>
      <c r="C503" t="s">
        <v>15</v>
      </c>
      <c r="D503">
        <v>-11.259499999999999</v>
      </c>
    </row>
    <row r="504" spans="1:93" x14ac:dyDescent="0.25">
      <c r="A504" t="s">
        <v>92</v>
      </c>
      <c r="B504" t="s">
        <v>93</v>
      </c>
      <c r="C504" t="s">
        <v>16</v>
      </c>
    </row>
    <row r="505" spans="1:93" x14ac:dyDescent="0.25">
      <c r="A505" t="s">
        <v>92</v>
      </c>
      <c r="B505" t="s">
        <v>93</v>
      </c>
      <c r="C505" t="s">
        <v>17</v>
      </c>
      <c r="D505">
        <v>1.3005</v>
      </c>
    </row>
    <row r="506" spans="1:93" x14ac:dyDescent="0.25">
      <c r="A506" t="s">
        <v>92</v>
      </c>
      <c r="B506" t="s">
        <v>93</v>
      </c>
      <c r="C506" t="s">
        <v>18</v>
      </c>
    </row>
    <row r="507" spans="1:93" x14ac:dyDescent="0.25">
      <c r="A507" t="s">
        <v>92</v>
      </c>
      <c r="B507" t="s">
        <v>93</v>
      </c>
      <c r="C507" t="s">
        <v>19</v>
      </c>
      <c r="D507">
        <v>0.23774500000000001</v>
      </c>
      <c r="E507">
        <v>0.24176300000000001</v>
      </c>
      <c r="F507">
        <v>0.25379200000000002</v>
      </c>
    </row>
    <row r="508" spans="1:93" x14ac:dyDescent="0.25">
      <c r="A508" t="s">
        <v>92</v>
      </c>
      <c r="B508" t="s">
        <v>93</v>
      </c>
      <c r="C508" t="s">
        <v>20</v>
      </c>
      <c r="D508">
        <v>0.246618</v>
      </c>
      <c r="E508">
        <v>0.24176300000000001</v>
      </c>
      <c r="F508">
        <v>0.25379200000000002</v>
      </c>
      <c r="G508">
        <v>0.26371</v>
      </c>
      <c r="H508">
        <v>0.26350200000000001</v>
      </c>
      <c r="I508">
        <v>0.272978</v>
      </c>
      <c r="J508">
        <v>0.28108100000000003</v>
      </c>
      <c r="K508">
        <v>0.295736</v>
      </c>
      <c r="L508">
        <v>0.317243</v>
      </c>
      <c r="M508">
        <v>0.312502</v>
      </c>
      <c r="N508">
        <v>0.26284200000000002</v>
      </c>
      <c r="O508">
        <v>0.20876500000000001</v>
      </c>
      <c r="P508">
        <v>0.15215100000000001</v>
      </c>
    </row>
    <row r="509" spans="1:93" x14ac:dyDescent="0.25">
      <c r="A509" t="s">
        <v>92</v>
      </c>
      <c r="B509" t="s">
        <v>93</v>
      </c>
      <c r="C509" t="s">
        <v>21</v>
      </c>
      <c r="D509">
        <v>-4.3479999999999999</v>
      </c>
    </row>
    <row r="510" spans="1:93" x14ac:dyDescent="0.25">
      <c r="A510" t="s">
        <v>92</v>
      </c>
      <c r="B510" t="s">
        <v>93</v>
      </c>
      <c r="C510" t="s">
        <v>22</v>
      </c>
    </row>
    <row r="511" spans="1:93" x14ac:dyDescent="0.25">
      <c r="A511" t="s">
        <v>92</v>
      </c>
      <c r="B511" t="s">
        <v>93</v>
      </c>
      <c r="C511" t="s">
        <v>23</v>
      </c>
      <c r="D511">
        <v>17.847200000000001</v>
      </c>
      <c r="E511">
        <v>20.025700000000001</v>
      </c>
      <c r="F511">
        <v>10.9107</v>
      </c>
      <c r="G511">
        <v>16.180099999999999</v>
      </c>
      <c r="H511">
        <v>-0.60499999999999998</v>
      </c>
      <c r="I511">
        <v>4.8525</v>
      </c>
      <c r="J511">
        <v>20.417899999999999</v>
      </c>
      <c r="K511">
        <v>-17.1172</v>
      </c>
      <c r="L511">
        <v>-27.917200000000001</v>
      </c>
    </row>
    <row r="512" spans="1:93" x14ac:dyDescent="0.25">
      <c r="A512" t="s">
        <v>94</v>
      </c>
      <c r="B512" t="s">
        <v>95</v>
      </c>
      <c r="C512" t="s">
        <v>10</v>
      </c>
      <c r="D512">
        <v>-16.8674</v>
      </c>
      <c r="E512">
        <v>-22.9603</v>
      </c>
      <c r="F512">
        <v>-13.6113</v>
      </c>
      <c r="G512">
        <v>-13.5131</v>
      </c>
      <c r="H512">
        <v>-5.7222</v>
      </c>
      <c r="I512">
        <v>-3.4864000000000002</v>
      </c>
      <c r="J512">
        <v>0.88590000000000002</v>
      </c>
      <c r="K512">
        <v>-3.1575000000000002</v>
      </c>
      <c r="L512">
        <v>-13.2394</v>
      </c>
      <c r="M512">
        <v>-13.1477</v>
      </c>
      <c r="N512">
        <v>-18.3765</v>
      </c>
      <c r="O512">
        <v>-20.520600000000002</v>
      </c>
      <c r="P512">
        <v>-12.4674</v>
      </c>
      <c r="Q512">
        <v>-0.34689999999999999</v>
      </c>
      <c r="R512">
        <v>7.9143999999999997</v>
      </c>
      <c r="S512">
        <v>20.9709</v>
      </c>
      <c r="T512">
        <v>29.1525</v>
      </c>
      <c r="U512">
        <v>20.2896</v>
      </c>
      <c r="V512">
        <v>12.711399999999999</v>
      </c>
      <c r="W512">
        <v>3.7046000000000001</v>
      </c>
      <c r="X512">
        <v>5.3387000000000002</v>
      </c>
      <c r="Y512">
        <v>0.67889999999999995</v>
      </c>
      <c r="Z512">
        <v>3.4422999999999999</v>
      </c>
      <c r="AA512">
        <v>4.4757999999999996</v>
      </c>
      <c r="AB512">
        <v>-3.0999999999999999E-3</v>
      </c>
      <c r="AC512">
        <v>7.2572999999999999</v>
      </c>
      <c r="AD512">
        <v>9.1920999999999999</v>
      </c>
      <c r="AE512">
        <v>9.7531999999999996</v>
      </c>
      <c r="AF512">
        <v>15.0083</v>
      </c>
      <c r="AG512">
        <v>-2.3233999999999999</v>
      </c>
      <c r="AH512">
        <v>-5.3278999999999996</v>
      </c>
      <c r="AI512">
        <v>-12.1829</v>
      </c>
      <c r="AJ512">
        <v>-13.070499999999999</v>
      </c>
      <c r="AK512">
        <v>-12.3348</v>
      </c>
      <c r="AL512">
        <v>-14.207100000000001</v>
      </c>
      <c r="AM512">
        <v>-9.0540000000000003</v>
      </c>
      <c r="AN512">
        <v>1.8374999999999999</v>
      </c>
      <c r="AO512">
        <v>4.6577000000000002</v>
      </c>
      <c r="AP512">
        <v>5.3571999999999997</v>
      </c>
      <c r="AQ512">
        <v>-0.97219999999999995</v>
      </c>
      <c r="AR512">
        <v>-7.1062000000000003</v>
      </c>
      <c r="AS512">
        <v>-7.5608000000000004</v>
      </c>
      <c r="AT512">
        <v>10.3277</v>
      </c>
      <c r="AU512">
        <v>12.069000000000001</v>
      </c>
      <c r="AV512">
        <v>10.478400000000001</v>
      </c>
      <c r="AW512">
        <v>8.7720000000000002</v>
      </c>
      <c r="AX512">
        <v>1.0777000000000001</v>
      </c>
      <c r="AY512">
        <v>-7.2328000000000001</v>
      </c>
      <c r="AZ512">
        <v>-4.6086999999999998</v>
      </c>
      <c r="BA512">
        <v>-13.3161</v>
      </c>
      <c r="BB512">
        <v>-7.6779999999999999</v>
      </c>
      <c r="BC512">
        <v>-5.4372999999999996</v>
      </c>
      <c r="BD512">
        <v>-8.1861999999999995</v>
      </c>
      <c r="BE512">
        <v>-4.3987999999999996</v>
      </c>
      <c r="BF512">
        <v>9.7369000000000003</v>
      </c>
      <c r="BG512">
        <v>10.2987</v>
      </c>
      <c r="BH512">
        <v>8.5332000000000008</v>
      </c>
      <c r="BI512">
        <v>5.7972000000000001</v>
      </c>
      <c r="BJ512">
        <v>4.4348000000000001</v>
      </c>
      <c r="BK512">
        <v>-3.4733000000000001</v>
      </c>
      <c r="BL512">
        <v>20.151900000000001</v>
      </c>
      <c r="BM512">
        <v>4.5433000000000003</v>
      </c>
      <c r="BN512">
        <v>-0.75490000000000002</v>
      </c>
      <c r="BO512">
        <v>11.0505</v>
      </c>
      <c r="BP512">
        <v>7.3421000000000003</v>
      </c>
      <c r="BQ512">
        <v>7.7835000000000001</v>
      </c>
      <c r="BR512">
        <v>14.110099999999999</v>
      </c>
      <c r="BS512">
        <v>4.5197000000000003</v>
      </c>
      <c r="BT512">
        <v>11.588200000000001</v>
      </c>
      <c r="BU512">
        <v>8.1011000000000006</v>
      </c>
      <c r="BV512">
        <v>-4.8090999999999999</v>
      </c>
      <c r="BW512">
        <v>-6.7159000000000004</v>
      </c>
      <c r="BX512">
        <v>-7.7111000000000001</v>
      </c>
      <c r="BY512">
        <v>-4.1923000000000004</v>
      </c>
      <c r="BZ512">
        <v>1.1092</v>
      </c>
      <c r="CA512">
        <v>5.1578999999999997</v>
      </c>
      <c r="CB512">
        <v>4.6543000000000001</v>
      </c>
      <c r="CC512">
        <v>4.4154</v>
      </c>
      <c r="CD512">
        <v>1.8232999999999999</v>
      </c>
      <c r="CE512">
        <v>-1.0915999999999999</v>
      </c>
      <c r="CF512">
        <v>-1.9684999999999999</v>
      </c>
      <c r="CG512">
        <v>-2.6505000000000001</v>
      </c>
      <c r="CH512">
        <v>7.6741999999999999</v>
      </c>
      <c r="CI512">
        <v>15.8743</v>
      </c>
      <c r="CJ512">
        <v>5.2095000000000002</v>
      </c>
      <c r="CK512">
        <v>4.0236999999999998</v>
      </c>
      <c r="CL512">
        <v>-0.76649999999999996</v>
      </c>
      <c r="CM512">
        <v>-7.16</v>
      </c>
      <c r="CN512">
        <v>-3.8462000000000001</v>
      </c>
      <c r="CO512">
        <v>12.914999999999999</v>
      </c>
    </row>
    <row r="513" spans="1:103" x14ac:dyDescent="0.25">
      <c r="A513" t="s">
        <v>94</v>
      </c>
      <c r="B513" t="s">
        <v>95</v>
      </c>
      <c r="C513" t="s">
        <v>11</v>
      </c>
      <c r="D513">
        <v>-0.14949999999999999</v>
      </c>
      <c r="E513">
        <v>-0.1444</v>
      </c>
      <c r="F513">
        <v>-0.1366</v>
      </c>
      <c r="G513">
        <v>-7.0400000000000004E-2</v>
      </c>
      <c r="H513">
        <v>-0.1177</v>
      </c>
      <c r="I513">
        <v>8.1699999999999995E-2</v>
      </c>
      <c r="J513">
        <v>0.28410000000000002</v>
      </c>
      <c r="K513">
        <v>0.64259999999999995</v>
      </c>
      <c r="L513">
        <v>0.3004</v>
      </c>
      <c r="M513">
        <v>0.2676</v>
      </c>
      <c r="N513">
        <v>0.27300000000000002</v>
      </c>
      <c r="O513">
        <v>0.73919999999999997</v>
      </c>
      <c r="P513">
        <v>1.3504</v>
      </c>
      <c r="Q513">
        <v>0.90890000000000004</v>
      </c>
      <c r="R513">
        <v>1.0178</v>
      </c>
      <c r="S513">
        <v>0.94820000000000004</v>
      </c>
      <c r="T513">
        <v>0.98980000000000001</v>
      </c>
      <c r="U513">
        <v>0.7863</v>
      </c>
      <c r="V513">
        <v>0.72870000000000001</v>
      </c>
      <c r="W513">
        <v>0.44429999999999997</v>
      </c>
      <c r="X513">
        <v>1.2522</v>
      </c>
      <c r="Y513">
        <v>0.98460000000000003</v>
      </c>
      <c r="Z513">
        <v>0.94099999999999995</v>
      </c>
      <c r="AA513">
        <v>1.2164999999999999</v>
      </c>
      <c r="AB513">
        <v>0.46820000000000001</v>
      </c>
      <c r="AC513">
        <v>0.96630000000000005</v>
      </c>
      <c r="AD513">
        <v>0.5998</v>
      </c>
      <c r="AE513">
        <v>0.68910000000000005</v>
      </c>
      <c r="AF513">
        <v>0.72060000000000002</v>
      </c>
      <c r="AG513">
        <v>0.54700000000000004</v>
      </c>
      <c r="AH513">
        <v>0.46500000000000002</v>
      </c>
      <c r="AI513">
        <v>0.41299999999999998</v>
      </c>
      <c r="AJ513">
        <v>0.4375</v>
      </c>
      <c r="AK513">
        <v>0.55530000000000002</v>
      </c>
      <c r="AL513">
        <v>0.72499999999999998</v>
      </c>
      <c r="AM513">
        <v>0.75919999999999999</v>
      </c>
      <c r="AN513">
        <v>1.4080999999999999</v>
      </c>
      <c r="AO513">
        <v>1.3067</v>
      </c>
      <c r="AP513">
        <v>1.9617</v>
      </c>
      <c r="AQ513">
        <v>1.3712</v>
      </c>
      <c r="AR513">
        <v>1.6497999999999999</v>
      </c>
      <c r="AS513">
        <v>1.8033999999999999</v>
      </c>
      <c r="AT513">
        <v>0.87350000000000005</v>
      </c>
      <c r="AU513">
        <v>0.78090000000000004</v>
      </c>
      <c r="AV513">
        <v>0.86070000000000002</v>
      </c>
      <c r="AW513">
        <v>0.93389999999999995</v>
      </c>
      <c r="AX513">
        <v>0.8448</v>
      </c>
      <c r="AY513">
        <v>0.70420000000000005</v>
      </c>
      <c r="AZ513">
        <v>0.54400000000000004</v>
      </c>
      <c r="BA513">
        <v>0.72940000000000005</v>
      </c>
      <c r="BB513">
        <v>0.77549999999999997</v>
      </c>
      <c r="BC513">
        <v>1.3422000000000001</v>
      </c>
      <c r="BD513">
        <v>0.90190000000000003</v>
      </c>
      <c r="BE513">
        <v>0.13550000000000001</v>
      </c>
      <c r="BF513">
        <v>0.1983</v>
      </c>
      <c r="BG513">
        <v>0.27739999999999998</v>
      </c>
      <c r="BH513">
        <v>-5.3E-3</v>
      </c>
      <c r="BI513">
        <v>-0.1777</v>
      </c>
      <c r="BJ513">
        <v>-0.2762</v>
      </c>
      <c r="BK513">
        <v>-8.7400000000000005E-2</v>
      </c>
      <c r="BL513">
        <v>-0.1353</v>
      </c>
      <c r="BM513">
        <v>-0.1757</v>
      </c>
      <c r="BN513">
        <v>-0.36270000000000002</v>
      </c>
      <c r="BO513">
        <v>-0.63759999999999994</v>
      </c>
      <c r="BP513">
        <v>-0.54669999999999996</v>
      </c>
      <c r="BQ513">
        <v>-0.14580000000000001</v>
      </c>
      <c r="BR513">
        <v>0.35360000000000003</v>
      </c>
      <c r="BS513">
        <v>0.24460000000000001</v>
      </c>
      <c r="BT513">
        <v>0.75160000000000005</v>
      </c>
      <c r="BU513">
        <v>1.1497999999999999</v>
      </c>
      <c r="BV513">
        <v>0.88219999999999998</v>
      </c>
      <c r="BW513">
        <v>0.60460000000000003</v>
      </c>
      <c r="BX513">
        <v>0.71989999999999998</v>
      </c>
      <c r="BY513">
        <v>0.68700000000000006</v>
      </c>
      <c r="BZ513">
        <v>0.96179999999999999</v>
      </c>
      <c r="CA513">
        <v>1.6509</v>
      </c>
      <c r="CB513">
        <v>1.0222</v>
      </c>
      <c r="CC513">
        <v>1.2257</v>
      </c>
      <c r="CD513">
        <v>0.58579999999999999</v>
      </c>
      <c r="CE513">
        <v>0.13300000000000001</v>
      </c>
      <c r="CF513">
        <v>0.1855</v>
      </c>
      <c r="CG513">
        <v>0.34039999999999998</v>
      </c>
    </row>
    <row r="514" spans="1:103" x14ac:dyDescent="0.25">
      <c r="A514" t="s">
        <v>94</v>
      </c>
      <c r="B514" t="s">
        <v>95</v>
      </c>
      <c r="C514" t="s">
        <v>12</v>
      </c>
      <c r="D514">
        <v>0.37290000000000001</v>
      </c>
      <c r="E514">
        <v>0.43169999999999997</v>
      </c>
      <c r="F514">
        <v>0.4451</v>
      </c>
      <c r="G514">
        <v>0.48349999999999999</v>
      </c>
      <c r="H514">
        <v>0.43930000000000002</v>
      </c>
      <c r="I514">
        <v>0.3448</v>
      </c>
      <c r="J514">
        <v>0.41920000000000002</v>
      </c>
      <c r="K514">
        <v>0.3876</v>
      </c>
      <c r="L514">
        <v>0.41810000000000003</v>
      </c>
      <c r="M514">
        <v>0.36830000000000002</v>
      </c>
      <c r="N514">
        <v>0.45800000000000002</v>
      </c>
      <c r="O514">
        <v>0.80130000000000001</v>
      </c>
      <c r="P514">
        <v>1.0866</v>
      </c>
      <c r="Q514">
        <v>1.0555000000000001</v>
      </c>
      <c r="R514">
        <v>1.1208</v>
      </c>
      <c r="S514">
        <v>1.0561</v>
      </c>
      <c r="T514">
        <v>0.98909999999999998</v>
      </c>
      <c r="U514">
        <v>0.78539999999999999</v>
      </c>
      <c r="V514">
        <v>0.55800000000000005</v>
      </c>
      <c r="W514">
        <v>0.34060000000000001</v>
      </c>
      <c r="X514">
        <v>0.74750000000000005</v>
      </c>
      <c r="Y514">
        <v>0.67859999999999998</v>
      </c>
      <c r="Z514">
        <v>0.63439999999999996</v>
      </c>
      <c r="AA514">
        <v>0.59630000000000005</v>
      </c>
      <c r="AB514">
        <v>0.46310000000000001</v>
      </c>
      <c r="AC514">
        <v>1.0880000000000001</v>
      </c>
      <c r="AD514">
        <v>1.0217000000000001</v>
      </c>
      <c r="AE514">
        <v>1.1176999999999999</v>
      </c>
      <c r="AF514">
        <v>1.2105999999999999</v>
      </c>
      <c r="AG514">
        <v>1.1088</v>
      </c>
      <c r="AH514">
        <v>1.1005</v>
      </c>
      <c r="AI514">
        <v>0.83630000000000004</v>
      </c>
      <c r="AJ514">
        <v>0.9133</v>
      </c>
      <c r="AK514">
        <v>1.1003000000000001</v>
      </c>
      <c r="AL514">
        <v>0.61319999999999997</v>
      </c>
      <c r="AM514">
        <v>0.53449999999999998</v>
      </c>
      <c r="AN514">
        <v>0.74139999999999995</v>
      </c>
      <c r="AO514">
        <v>0.87409999999999999</v>
      </c>
      <c r="AP514">
        <v>1.2184999999999999</v>
      </c>
      <c r="AQ514">
        <v>0.97840000000000005</v>
      </c>
      <c r="AR514">
        <v>0.94230000000000003</v>
      </c>
      <c r="AS514">
        <v>0.9829</v>
      </c>
      <c r="AT514">
        <v>1.2262</v>
      </c>
      <c r="AU514">
        <v>1.3295999999999999</v>
      </c>
      <c r="AV514">
        <v>1.1451</v>
      </c>
      <c r="AW514">
        <v>0.63100000000000001</v>
      </c>
      <c r="AX514">
        <v>0.22259999999999999</v>
      </c>
      <c r="AY514">
        <v>0.2288</v>
      </c>
      <c r="AZ514">
        <v>6.5600000000000006E-2</v>
      </c>
      <c r="BA514">
        <v>6.0699999999999997E-2</v>
      </c>
      <c r="BB514">
        <v>1.43E-2</v>
      </c>
      <c r="BC514">
        <v>0.13200000000000001</v>
      </c>
      <c r="BD514">
        <v>4.4600000000000001E-2</v>
      </c>
      <c r="BE514">
        <v>-1.61E-2</v>
      </c>
      <c r="BF514">
        <v>0.1973</v>
      </c>
      <c r="BG514">
        <v>0.13400000000000001</v>
      </c>
      <c r="BH514">
        <v>0.14530000000000001</v>
      </c>
      <c r="BI514">
        <v>5.0599999999999999E-2</v>
      </c>
      <c r="BJ514">
        <v>-3.9699999999999999E-2</v>
      </c>
      <c r="BK514">
        <v>7.5399999999999995E-2</v>
      </c>
      <c r="BL514">
        <v>1.7399999999999999E-2</v>
      </c>
      <c r="BM514">
        <v>4.6300000000000001E-2</v>
      </c>
      <c r="BN514">
        <v>-0.13400000000000001</v>
      </c>
      <c r="BO514">
        <v>-0.26910000000000001</v>
      </c>
      <c r="BP514">
        <v>-0.2218</v>
      </c>
      <c r="BQ514">
        <v>0.23710000000000001</v>
      </c>
      <c r="BR514">
        <v>0.62039999999999995</v>
      </c>
      <c r="BS514">
        <v>0.72789999999999999</v>
      </c>
      <c r="BT514">
        <v>1.0427</v>
      </c>
      <c r="BU514">
        <v>0.93520000000000003</v>
      </c>
      <c r="BV514">
        <v>0.56630000000000003</v>
      </c>
      <c r="BW514">
        <v>0.40150000000000002</v>
      </c>
      <c r="BX514">
        <v>0.36969999999999997</v>
      </c>
      <c r="BY514">
        <v>0.25719999999999998</v>
      </c>
    </row>
    <row r="515" spans="1:103" x14ac:dyDescent="0.25">
      <c r="A515" t="s">
        <v>94</v>
      </c>
      <c r="B515" t="s">
        <v>95</v>
      </c>
      <c r="C515" t="s">
        <v>13</v>
      </c>
      <c r="D515">
        <v>-0.2306</v>
      </c>
      <c r="E515">
        <v>-0.215</v>
      </c>
      <c r="F515">
        <v>-0.20169999999999999</v>
      </c>
      <c r="G515">
        <v>-0.1055</v>
      </c>
      <c r="H515">
        <v>-0.17910000000000001</v>
      </c>
      <c r="I515">
        <v>0.12520000000000001</v>
      </c>
      <c r="J515">
        <v>0.43309999999999998</v>
      </c>
      <c r="K515">
        <v>1.0273000000000001</v>
      </c>
      <c r="L515">
        <v>0.41110000000000002</v>
      </c>
      <c r="M515">
        <v>0.35580000000000001</v>
      </c>
      <c r="N515">
        <v>0.34520000000000001</v>
      </c>
      <c r="O515">
        <v>0.8972</v>
      </c>
      <c r="P515">
        <v>1.5155000000000001</v>
      </c>
      <c r="Q515">
        <v>1.0472999999999999</v>
      </c>
      <c r="R515">
        <v>1.2486999999999999</v>
      </c>
      <c r="S515">
        <v>1.1113</v>
      </c>
      <c r="T515">
        <v>1.1742999999999999</v>
      </c>
      <c r="U515">
        <v>0.90869999999999995</v>
      </c>
      <c r="V515">
        <v>0.82</v>
      </c>
      <c r="W515">
        <v>0.4269</v>
      </c>
      <c r="X515">
        <v>1.7529999999999999</v>
      </c>
      <c r="Y515">
        <v>1.3423</v>
      </c>
      <c r="Z515">
        <v>1.2833000000000001</v>
      </c>
      <c r="AA515">
        <v>1.6694</v>
      </c>
      <c r="AB515">
        <v>0.59830000000000005</v>
      </c>
      <c r="AC515">
        <v>1.1695</v>
      </c>
      <c r="AD515">
        <v>0.74670000000000003</v>
      </c>
      <c r="AE515">
        <v>0.81120000000000003</v>
      </c>
      <c r="AF515">
        <v>0.82210000000000005</v>
      </c>
      <c r="AG515">
        <v>0.66279999999999994</v>
      </c>
      <c r="AH515">
        <v>0.57989999999999997</v>
      </c>
      <c r="AI515">
        <v>0.5272</v>
      </c>
      <c r="AJ515">
        <v>0.59909999999999997</v>
      </c>
      <c r="AK515">
        <v>0.73280000000000001</v>
      </c>
      <c r="AL515">
        <v>0.93389999999999995</v>
      </c>
      <c r="AM515">
        <v>1.0195000000000001</v>
      </c>
      <c r="AN515">
        <v>2.1233</v>
      </c>
      <c r="AO515">
        <v>1.9253</v>
      </c>
      <c r="AP515">
        <v>3.2976000000000001</v>
      </c>
      <c r="AQ515">
        <v>2.2277</v>
      </c>
      <c r="AR515">
        <v>2.7768000000000002</v>
      </c>
      <c r="AS515">
        <v>3.1907000000000001</v>
      </c>
      <c r="AT515">
        <v>1.0175000000000001</v>
      </c>
      <c r="AU515">
        <v>0.90749999999999997</v>
      </c>
      <c r="AV515">
        <v>0.99119999999999997</v>
      </c>
      <c r="AW515">
        <v>1.0916999999999999</v>
      </c>
      <c r="AX515">
        <v>1.0122</v>
      </c>
      <c r="AY515">
        <v>0.89880000000000004</v>
      </c>
      <c r="AZ515">
        <v>0.71409999999999996</v>
      </c>
      <c r="BA515">
        <v>0.95040000000000002</v>
      </c>
      <c r="BB515">
        <v>1.0156000000000001</v>
      </c>
      <c r="BC515">
        <v>1.7675000000000001</v>
      </c>
      <c r="BD515">
        <v>1.2282</v>
      </c>
      <c r="BE515">
        <v>0.1734</v>
      </c>
      <c r="BF515">
        <v>0.215</v>
      </c>
      <c r="BG515">
        <v>0.30830000000000002</v>
      </c>
      <c r="BH515">
        <v>-6.1000000000000004E-3</v>
      </c>
      <c r="BI515">
        <v>-0.21920000000000001</v>
      </c>
      <c r="BJ515">
        <v>-0.33579999999999999</v>
      </c>
      <c r="BK515">
        <v>-0.1014</v>
      </c>
      <c r="BL515">
        <v>-0.15359999999999999</v>
      </c>
      <c r="BM515">
        <v>-0.19839999999999999</v>
      </c>
      <c r="BN515">
        <v>-0.39219999999999999</v>
      </c>
      <c r="BO515">
        <v>-0.67830000000000001</v>
      </c>
      <c r="BP515">
        <v>-0.54330000000000001</v>
      </c>
      <c r="BQ515">
        <v>-0.20050000000000001</v>
      </c>
      <c r="BR515">
        <v>0.49230000000000002</v>
      </c>
      <c r="BS515">
        <v>0.32869999999999999</v>
      </c>
      <c r="BT515">
        <v>1.2111000000000001</v>
      </c>
      <c r="BU515">
        <v>1.7682</v>
      </c>
      <c r="BV515">
        <v>1.3660000000000001</v>
      </c>
      <c r="BW515">
        <v>0.93130000000000002</v>
      </c>
      <c r="BX515">
        <v>1.1275999999999999</v>
      </c>
      <c r="BY515">
        <v>1.0691999999999999</v>
      </c>
      <c r="BZ515">
        <v>1.4704999999999999</v>
      </c>
      <c r="CA515">
        <v>2.7174999999999998</v>
      </c>
      <c r="CB515">
        <v>1.6818</v>
      </c>
      <c r="CC515">
        <v>1.9641</v>
      </c>
      <c r="CD515">
        <v>0.9194</v>
      </c>
      <c r="CE515">
        <v>0.17050000000000001</v>
      </c>
      <c r="CF515">
        <v>0.2472</v>
      </c>
      <c r="CG515">
        <v>0.4667</v>
      </c>
    </row>
    <row r="516" spans="1:103" x14ac:dyDescent="0.25">
      <c r="A516" t="s">
        <v>94</v>
      </c>
      <c r="B516" t="s">
        <v>95</v>
      </c>
      <c r="C516" t="s">
        <v>14</v>
      </c>
      <c r="D516">
        <v>0.49690000000000001</v>
      </c>
      <c r="E516">
        <v>0.56869999999999998</v>
      </c>
      <c r="F516">
        <v>0.59109999999999996</v>
      </c>
      <c r="G516">
        <v>0.64059999999999995</v>
      </c>
      <c r="H516">
        <v>0.58430000000000004</v>
      </c>
      <c r="I516">
        <v>0.46589999999999998</v>
      </c>
      <c r="J516">
        <v>0.57130000000000003</v>
      </c>
      <c r="K516">
        <v>0.52480000000000004</v>
      </c>
      <c r="L516">
        <v>0.55930000000000002</v>
      </c>
      <c r="M516">
        <v>0.48370000000000002</v>
      </c>
      <c r="N516">
        <v>0.56679999999999997</v>
      </c>
      <c r="O516">
        <v>0.96089999999999998</v>
      </c>
      <c r="P516">
        <v>1.2632000000000001</v>
      </c>
      <c r="Q516">
        <v>1.1665000000000001</v>
      </c>
      <c r="R516">
        <v>1.2961</v>
      </c>
      <c r="S516">
        <v>1.1938</v>
      </c>
      <c r="T516">
        <v>1.1063000000000001</v>
      </c>
      <c r="U516">
        <v>0.90039999999999998</v>
      </c>
      <c r="V516">
        <v>0.65190000000000003</v>
      </c>
      <c r="W516">
        <v>0.36009999999999998</v>
      </c>
      <c r="X516">
        <v>0.98209999999999997</v>
      </c>
      <c r="Y516">
        <v>0.88439999999999996</v>
      </c>
      <c r="Z516">
        <v>0.83230000000000004</v>
      </c>
      <c r="AA516">
        <v>0.7823</v>
      </c>
      <c r="AB516">
        <v>0.58930000000000005</v>
      </c>
      <c r="AC516">
        <v>1.3973</v>
      </c>
      <c r="AD516">
        <v>1.3136000000000001</v>
      </c>
      <c r="AE516">
        <v>1.4619</v>
      </c>
      <c r="AF516">
        <v>1.5459000000000001</v>
      </c>
      <c r="AG516">
        <v>1.4603999999999999</v>
      </c>
      <c r="AH516">
        <v>1.476</v>
      </c>
      <c r="AI516">
        <v>1.1456</v>
      </c>
      <c r="AJ516">
        <v>1.2983</v>
      </c>
      <c r="AK516">
        <v>1.5750999999999999</v>
      </c>
      <c r="AL516">
        <v>0.90969999999999995</v>
      </c>
      <c r="AM516">
        <v>0.66290000000000004</v>
      </c>
      <c r="AN516">
        <v>0.90549999999999997</v>
      </c>
      <c r="AO516">
        <v>1.0468</v>
      </c>
      <c r="AP516">
        <v>1.4392</v>
      </c>
      <c r="AQ516">
        <v>1.2270000000000001</v>
      </c>
      <c r="AR516">
        <v>1.2073</v>
      </c>
      <c r="AS516">
        <v>1.2552000000000001</v>
      </c>
      <c r="AT516">
        <v>1.5398000000000001</v>
      </c>
      <c r="AU516">
        <v>1.6727000000000001</v>
      </c>
      <c r="AV516">
        <v>1.5097</v>
      </c>
      <c r="AW516">
        <v>0.8599</v>
      </c>
      <c r="AX516">
        <v>0.24310000000000001</v>
      </c>
      <c r="AY516">
        <v>0.25869999999999999</v>
      </c>
      <c r="AZ516">
        <v>7.5800000000000006E-2</v>
      </c>
      <c r="BA516">
        <v>7.2900000000000006E-2</v>
      </c>
      <c r="BB516">
        <v>1.72E-2</v>
      </c>
      <c r="BC516">
        <v>0.15409999999999999</v>
      </c>
      <c r="BD516">
        <v>5.16E-2</v>
      </c>
      <c r="BE516">
        <v>-1.8100000000000002E-2</v>
      </c>
      <c r="BF516">
        <v>0.21759999999999999</v>
      </c>
      <c r="BG516">
        <v>0.15029999999999999</v>
      </c>
      <c r="BH516">
        <v>0.16389999999999999</v>
      </c>
      <c r="BI516">
        <v>5.6599999999999998E-2</v>
      </c>
      <c r="BJ516">
        <v>-4.36E-2</v>
      </c>
      <c r="BK516">
        <v>8.0199999999999994E-2</v>
      </c>
      <c r="BL516">
        <v>1.8499999999999999E-2</v>
      </c>
      <c r="BM516">
        <v>4.9099999999999998E-2</v>
      </c>
      <c r="BN516">
        <v>-0.13850000000000001</v>
      </c>
      <c r="BO516">
        <v>-0.27179999999999999</v>
      </c>
      <c r="BP516">
        <v>-0.2205</v>
      </c>
      <c r="BQ516">
        <v>0.33100000000000002</v>
      </c>
      <c r="BR516">
        <v>0.8881</v>
      </c>
      <c r="BS516">
        <v>1.0202</v>
      </c>
      <c r="BT516">
        <v>1.6635</v>
      </c>
      <c r="BU516">
        <v>1.4518</v>
      </c>
      <c r="BV516">
        <v>0.83299999999999996</v>
      </c>
      <c r="BW516">
        <v>0.51280000000000003</v>
      </c>
      <c r="BX516">
        <v>0.48959999999999998</v>
      </c>
      <c r="BY516">
        <v>0.3513</v>
      </c>
    </row>
    <row r="517" spans="1:103" x14ac:dyDescent="0.25">
      <c r="A517" t="s">
        <v>94</v>
      </c>
      <c r="B517" t="s">
        <v>95</v>
      </c>
      <c r="C517" t="s">
        <v>15</v>
      </c>
      <c r="D517">
        <v>-8.4130000000000003</v>
      </c>
      <c r="E517">
        <v>-11.7722</v>
      </c>
      <c r="F517">
        <v>-9.7361000000000004</v>
      </c>
      <c r="G517">
        <v>-11.264799999999999</v>
      </c>
      <c r="H517">
        <v>-10.317500000000001</v>
      </c>
      <c r="I517">
        <v>-7.2015000000000002</v>
      </c>
      <c r="J517">
        <v>-7.2333999999999996</v>
      </c>
      <c r="K517">
        <v>-4.2215999999999996</v>
      </c>
      <c r="L517">
        <v>-2.3037999999999998</v>
      </c>
      <c r="M517">
        <v>-0.71830000000000005</v>
      </c>
      <c r="N517">
        <v>-3.4750999999999999</v>
      </c>
      <c r="O517">
        <v>-0.70499999999999996</v>
      </c>
      <c r="P517">
        <v>5.5034000000000001</v>
      </c>
      <c r="Q517">
        <v>5.7554999999999996</v>
      </c>
      <c r="R517">
        <v>6.5705999999999998</v>
      </c>
      <c r="S517">
        <v>6.5522</v>
      </c>
      <c r="T517">
        <v>10.2142</v>
      </c>
      <c r="U517">
        <v>7.0101000000000004</v>
      </c>
      <c r="V517">
        <v>6.8948999999999998</v>
      </c>
      <c r="W517">
        <v>5.0132000000000003</v>
      </c>
      <c r="X517">
        <v>3.3046000000000002</v>
      </c>
      <c r="Y517">
        <v>0.91510000000000002</v>
      </c>
      <c r="Z517">
        <v>1.5152000000000001</v>
      </c>
      <c r="AA517">
        <v>0.29580000000000001</v>
      </c>
      <c r="AB517">
        <v>-3.6509999999999998</v>
      </c>
      <c r="AC517">
        <v>-4.3593000000000002</v>
      </c>
      <c r="AD517">
        <v>-2.7970999999999999</v>
      </c>
      <c r="AE517">
        <v>-2.0827</v>
      </c>
      <c r="AF517">
        <v>-1.7261</v>
      </c>
      <c r="AG517">
        <v>-2.3298999999999999</v>
      </c>
      <c r="AH517">
        <v>-3.931</v>
      </c>
      <c r="AI517">
        <v>-5.6478000000000002</v>
      </c>
      <c r="AJ517">
        <v>-3.6648999999999998</v>
      </c>
      <c r="AK517">
        <v>-3.6642000000000001</v>
      </c>
      <c r="AL517">
        <v>-1.653</v>
      </c>
      <c r="AM517">
        <v>-0.87929999999999997</v>
      </c>
      <c r="AN517">
        <v>2.6105999999999998</v>
      </c>
      <c r="AO517">
        <v>2.9340999999999999</v>
      </c>
      <c r="AP517">
        <v>5.3169000000000004</v>
      </c>
      <c r="AQ517">
        <v>0.38750000000000001</v>
      </c>
      <c r="AR517">
        <v>-2.7040999999999999</v>
      </c>
      <c r="AS517">
        <v>-5.2294</v>
      </c>
      <c r="AT517">
        <v>-6.2270000000000003</v>
      </c>
      <c r="AU517">
        <v>-4.6210000000000004</v>
      </c>
      <c r="AV517">
        <v>-5.5970000000000004</v>
      </c>
      <c r="AW517">
        <v>-3.8315000000000001</v>
      </c>
      <c r="AX517">
        <v>-5.8426</v>
      </c>
      <c r="AY517">
        <v>-2.8502999999999998</v>
      </c>
      <c r="AZ517">
        <v>-2.5482999999999998</v>
      </c>
      <c r="BA517">
        <v>-2.1709000000000001</v>
      </c>
      <c r="BB517">
        <v>-2.1865999999999999</v>
      </c>
      <c r="BC517">
        <v>-1.8321000000000001</v>
      </c>
      <c r="BD517">
        <v>5.7466999999999997</v>
      </c>
      <c r="BE517">
        <v>2.0497000000000001</v>
      </c>
      <c r="BF517">
        <v>2.1097999999999999</v>
      </c>
      <c r="BG517">
        <v>5.7232000000000003</v>
      </c>
      <c r="BH517">
        <v>3.6928000000000001</v>
      </c>
      <c r="BI517">
        <v>3.9184999999999999</v>
      </c>
      <c r="BJ517">
        <v>4.4218000000000002</v>
      </c>
      <c r="BK517">
        <v>3.9792000000000001</v>
      </c>
      <c r="BL517">
        <v>4.7438000000000002</v>
      </c>
      <c r="BM517">
        <v>3.8330000000000002</v>
      </c>
      <c r="BN517">
        <v>2.5371000000000001</v>
      </c>
      <c r="BO517">
        <v>2.4243000000000001</v>
      </c>
      <c r="BP517">
        <v>2.0341999999999998</v>
      </c>
      <c r="BQ517">
        <v>2.1655000000000002</v>
      </c>
      <c r="BR517">
        <v>4.6112000000000002</v>
      </c>
      <c r="BS517">
        <v>1.0701000000000001</v>
      </c>
      <c r="BT517">
        <v>3.5143</v>
      </c>
      <c r="BU517">
        <v>3.1353</v>
      </c>
      <c r="BV517">
        <v>-1.9064000000000001</v>
      </c>
      <c r="BW517">
        <v>-0.4965</v>
      </c>
      <c r="BX517">
        <v>-1.8136000000000001</v>
      </c>
      <c r="BY517">
        <v>-1.5290999999999999</v>
      </c>
      <c r="BZ517">
        <v>1.2365999999999999</v>
      </c>
      <c r="CA517">
        <v>3.8946000000000001</v>
      </c>
      <c r="CB517">
        <v>2.8624000000000001</v>
      </c>
      <c r="CC517">
        <v>2.4828999999999999</v>
      </c>
      <c r="CD517">
        <v>2.8628</v>
      </c>
      <c r="CE517">
        <v>1.1500999999999999</v>
      </c>
      <c r="CF517">
        <v>1.3351999999999999</v>
      </c>
      <c r="CG517">
        <v>3.6791999999999998</v>
      </c>
    </row>
    <row r="518" spans="1:103" x14ac:dyDescent="0.25">
      <c r="A518" t="s">
        <v>94</v>
      </c>
      <c r="B518" t="s">
        <v>95</v>
      </c>
      <c r="C518" t="s">
        <v>16</v>
      </c>
      <c r="D518">
        <v>-4.1432000000000002</v>
      </c>
      <c r="E518">
        <v>-4.3372999999999999</v>
      </c>
      <c r="F518">
        <v>-4.0716999999999999</v>
      </c>
      <c r="G518">
        <v>-2.1425999999999998</v>
      </c>
      <c r="H518">
        <v>-1.0161</v>
      </c>
      <c r="I518">
        <v>-1.7755000000000001</v>
      </c>
      <c r="J518">
        <v>-1.2245999999999999</v>
      </c>
      <c r="K518">
        <v>-1.0223</v>
      </c>
      <c r="L518">
        <v>-0.32229999999999998</v>
      </c>
      <c r="M518">
        <v>4.2500000000000003E-2</v>
      </c>
      <c r="N518">
        <v>-0.53449999999999998</v>
      </c>
      <c r="O518">
        <v>1.2754000000000001</v>
      </c>
      <c r="P518">
        <v>4.0960000000000001</v>
      </c>
      <c r="Q518">
        <v>4.3147000000000002</v>
      </c>
      <c r="R518">
        <v>4.8723999999999998</v>
      </c>
      <c r="S518">
        <v>4.7312000000000003</v>
      </c>
      <c r="T518">
        <v>3.8279999999999998</v>
      </c>
      <c r="U518">
        <v>1.9373</v>
      </c>
      <c r="V518">
        <v>0.63670000000000004</v>
      </c>
      <c r="W518">
        <v>7.8200000000000006E-2</v>
      </c>
      <c r="X518">
        <v>-0.51160000000000005</v>
      </c>
      <c r="Y518">
        <v>-0.70669999999999999</v>
      </c>
      <c r="Z518">
        <v>-0.33300000000000002</v>
      </c>
      <c r="AA518">
        <v>-2.5908000000000002</v>
      </c>
      <c r="AB518">
        <v>-2.1505999999999998</v>
      </c>
      <c r="AC518">
        <v>-0.88600000000000001</v>
      </c>
      <c r="AD518">
        <v>-4.5499999999999999E-2</v>
      </c>
      <c r="AE518">
        <v>-0.63949999999999996</v>
      </c>
      <c r="AF518">
        <v>-1.2027000000000001</v>
      </c>
      <c r="AG518">
        <v>-0.78859999999999997</v>
      </c>
      <c r="AH518">
        <v>-1.2222999999999999</v>
      </c>
      <c r="AI518">
        <v>-3.2763</v>
      </c>
      <c r="AJ518">
        <v>-3.4091999999999998</v>
      </c>
      <c r="AK518">
        <v>-3.2662</v>
      </c>
      <c r="AL518">
        <v>-5.3437999999999999</v>
      </c>
      <c r="AM518">
        <v>-4.6069000000000004</v>
      </c>
      <c r="AN518">
        <v>-2.7774000000000001</v>
      </c>
      <c r="AO518">
        <v>-1.9822</v>
      </c>
      <c r="AP518">
        <v>-1.1922999999999999</v>
      </c>
      <c r="AQ518">
        <v>-0.79820000000000002</v>
      </c>
      <c r="AR518">
        <v>-2.4666000000000001</v>
      </c>
      <c r="AS518">
        <v>-2.0367999999999999</v>
      </c>
      <c r="AT518">
        <v>-1.0872999999999999</v>
      </c>
      <c r="AU518">
        <v>-1.3108</v>
      </c>
      <c r="AV518">
        <v>3.0190000000000001</v>
      </c>
      <c r="AW518">
        <v>1.5335000000000001</v>
      </c>
      <c r="AX518">
        <v>-0.36909999999999998</v>
      </c>
      <c r="AY518">
        <v>0.42649999999999999</v>
      </c>
      <c r="AZ518">
        <v>0.14349999999999999</v>
      </c>
      <c r="BA518">
        <v>0.76649999999999996</v>
      </c>
      <c r="BB518">
        <v>2.4232999999999998</v>
      </c>
      <c r="BC518">
        <v>2.8807999999999998</v>
      </c>
      <c r="BD518">
        <v>2.8826000000000001</v>
      </c>
      <c r="BE518">
        <v>2.6067</v>
      </c>
      <c r="BF518">
        <v>3.3845999999999998</v>
      </c>
      <c r="BG518">
        <v>2.4752000000000001</v>
      </c>
      <c r="BH518">
        <v>3.3607</v>
      </c>
      <c r="BI518">
        <v>3.1320999999999999</v>
      </c>
      <c r="BJ518">
        <v>2.7555999999999998</v>
      </c>
      <c r="BK518">
        <v>2.5485000000000002</v>
      </c>
      <c r="BL518">
        <v>3.0198999999999998</v>
      </c>
      <c r="BM518">
        <v>3.1097000000000001</v>
      </c>
      <c r="BN518">
        <v>2.9218999999999999</v>
      </c>
      <c r="BO518">
        <v>3.2746</v>
      </c>
      <c r="BP518">
        <v>2.0537999999999998</v>
      </c>
      <c r="BQ518">
        <v>0.81369999999999998</v>
      </c>
      <c r="BR518">
        <v>3.2997999999999998</v>
      </c>
      <c r="BS518">
        <v>0.48599999999999999</v>
      </c>
      <c r="BT518">
        <v>2.2894000000000001</v>
      </c>
      <c r="BU518">
        <v>3.8887</v>
      </c>
      <c r="BV518">
        <v>1.3511</v>
      </c>
      <c r="BW518">
        <v>2.1511</v>
      </c>
      <c r="BX518">
        <v>2.2563</v>
      </c>
      <c r="BY518">
        <v>1.5743</v>
      </c>
    </row>
    <row r="519" spans="1:103" x14ac:dyDescent="0.25">
      <c r="A519" t="s">
        <v>94</v>
      </c>
      <c r="B519" t="s">
        <v>95</v>
      </c>
      <c r="C519" t="s">
        <v>17</v>
      </c>
      <c r="D519">
        <v>1.1074999999999999</v>
      </c>
      <c r="E519">
        <v>1.0607</v>
      </c>
      <c r="F519">
        <v>1.0572999999999999</v>
      </c>
      <c r="G519">
        <v>1.0458000000000001</v>
      </c>
      <c r="H519">
        <v>1.0324</v>
      </c>
      <c r="I519">
        <v>1.0073000000000001</v>
      </c>
      <c r="J519">
        <v>1.0027999999999999</v>
      </c>
      <c r="K519">
        <v>1.0571999999999999</v>
      </c>
      <c r="L519">
        <v>1.0334000000000001</v>
      </c>
      <c r="M519">
        <v>1.0508</v>
      </c>
      <c r="N519">
        <v>1.0535000000000001</v>
      </c>
      <c r="O519">
        <v>1.0303</v>
      </c>
      <c r="P519">
        <v>1.0223</v>
      </c>
      <c r="Q519">
        <v>1.0643</v>
      </c>
      <c r="R519">
        <v>1.0703</v>
      </c>
      <c r="S519">
        <v>1.0777000000000001</v>
      </c>
      <c r="T519">
        <v>1.0845</v>
      </c>
      <c r="U519">
        <v>1.0759000000000001</v>
      </c>
      <c r="V519">
        <v>1.1056999999999999</v>
      </c>
      <c r="W519">
        <v>1.0505</v>
      </c>
      <c r="X519">
        <v>1.0996999999999999</v>
      </c>
      <c r="Y519">
        <v>1.1173</v>
      </c>
      <c r="Z519">
        <v>1.1418999999999999</v>
      </c>
      <c r="AA519">
        <v>1.2010000000000001</v>
      </c>
      <c r="AB519">
        <v>1.2111000000000001</v>
      </c>
      <c r="AC519">
        <v>1.1214</v>
      </c>
      <c r="AD519">
        <v>1.0831999999999999</v>
      </c>
      <c r="AE519">
        <v>1.0803</v>
      </c>
      <c r="AF519">
        <v>1.0861000000000001</v>
      </c>
      <c r="AG519">
        <v>1.0922000000000001</v>
      </c>
      <c r="AH519">
        <v>1.1353</v>
      </c>
      <c r="AI519">
        <v>1.1478999999999999</v>
      </c>
      <c r="AJ519">
        <v>1.1547000000000001</v>
      </c>
      <c r="AK519">
        <v>1.0923</v>
      </c>
      <c r="AL519">
        <v>1.0901000000000001</v>
      </c>
      <c r="AM519">
        <v>1.0920000000000001</v>
      </c>
      <c r="AN519">
        <v>1.0027999999999999</v>
      </c>
      <c r="AO519">
        <v>1.1148</v>
      </c>
      <c r="AP519">
        <v>1.0489999999999999</v>
      </c>
      <c r="AQ519">
        <v>1.1142000000000001</v>
      </c>
      <c r="AR519">
        <v>1.2403999999999999</v>
      </c>
      <c r="AS519">
        <v>1.3269</v>
      </c>
      <c r="AT519">
        <v>1.3461000000000001</v>
      </c>
      <c r="AU519">
        <v>1.3163</v>
      </c>
      <c r="AV519">
        <v>1.3369</v>
      </c>
      <c r="AW519">
        <v>1.3228</v>
      </c>
      <c r="AX519">
        <v>1.32</v>
      </c>
      <c r="AY519">
        <v>1.2639</v>
      </c>
      <c r="AZ519">
        <v>1.2644</v>
      </c>
      <c r="BA519">
        <v>1.2665999999999999</v>
      </c>
      <c r="BB519">
        <v>1.2548999999999999</v>
      </c>
      <c r="BC519">
        <v>1.2391000000000001</v>
      </c>
      <c r="BD519">
        <v>1.0963000000000001</v>
      </c>
      <c r="BE519">
        <v>1.1318999999999999</v>
      </c>
      <c r="BF519">
        <v>1.1332</v>
      </c>
      <c r="BG519">
        <v>1.1262000000000001</v>
      </c>
      <c r="BH519">
        <v>1.1429</v>
      </c>
      <c r="BI519">
        <v>1.1525000000000001</v>
      </c>
      <c r="BJ519">
        <v>1.1451</v>
      </c>
      <c r="BK519">
        <v>1.1427</v>
      </c>
      <c r="BL519">
        <v>1.1387</v>
      </c>
      <c r="BM519">
        <v>1.1354</v>
      </c>
      <c r="BN519">
        <v>1.1407</v>
      </c>
      <c r="BO519">
        <v>1.151</v>
      </c>
      <c r="BP519">
        <v>1.2962</v>
      </c>
      <c r="BQ519">
        <v>1.2748999999999999</v>
      </c>
      <c r="BR519">
        <v>1.1671</v>
      </c>
      <c r="BS519">
        <v>1.3042</v>
      </c>
      <c r="BT519">
        <v>1.2057</v>
      </c>
      <c r="BU519">
        <v>1.2149000000000001</v>
      </c>
      <c r="BV519">
        <v>1.3501000000000001</v>
      </c>
      <c r="BW519">
        <v>1.3652</v>
      </c>
      <c r="BX519">
        <v>1.216</v>
      </c>
      <c r="BY519">
        <v>1.2024999999999999</v>
      </c>
      <c r="BZ519">
        <v>1.2095</v>
      </c>
      <c r="CA519">
        <v>1.0329999999999999</v>
      </c>
      <c r="CB519">
        <v>0.98099999999999998</v>
      </c>
      <c r="CC519">
        <v>0.85609999999999997</v>
      </c>
      <c r="CD519">
        <v>0.80900000000000005</v>
      </c>
      <c r="CE519">
        <v>0.81040000000000001</v>
      </c>
      <c r="CF519">
        <v>0.83260000000000001</v>
      </c>
      <c r="CG519">
        <v>0.85589999999999999</v>
      </c>
      <c r="CH519">
        <v>0.91400000000000003</v>
      </c>
      <c r="CI519">
        <v>0.96830000000000005</v>
      </c>
      <c r="CJ519">
        <v>0.98819999999999997</v>
      </c>
      <c r="CK519">
        <v>1.0792999999999999</v>
      </c>
      <c r="CL519">
        <v>1.1111</v>
      </c>
      <c r="CM519">
        <v>1.1807000000000001</v>
      </c>
      <c r="CN519">
        <v>1.0526</v>
      </c>
      <c r="CO519">
        <v>1.1716</v>
      </c>
      <c r="CP519">
        <v>1.2182999999999999</v>
      </c>
      <c r="CQ519">
        <v>1.2230000000000001</v>
      </c>
      <c r="CR519">
        <v>1.1943999999999999</v>
      </c>
      <c r="CS519">
        <v>1.2101</v>
      </c>
      <c r="CT519">
        <v>1.2778</v>
      </c>
      <c r="CU519">
        <v>1.2250000000000001</v>
      </c>
      <c r="CV519">
        <v>1.2606999999999999</v>
      </c>
      <c r="CW519">
        <v>1.1995</v>
      </c>
      <c r="CX519">
        <v>1.1456999999999999</v>
      </c>
      <c r="CY519">
        <v>1.0975999999999999</v>
      </c>
    </row>
    <row r="520" spans="1:103" x14ac:dyDescent="0.25">
      <c r="A520" t="s">
        <v>94</v>
      </c>
      <c r="B520" t="s">
        <v>95</v>
      </c>
      <c r="C520" t="s">
        <v>18</v>
      </c>
      <c r="D520">
        <v>1.0689</v>
      </c>
      <c r="E520">
        <v>1.0522</v>
      </c>
      <c r="F520">
        <v>1.0548999999999999</v>
      </c>
      <c r="G520">
        <v>1.0490999999999999</v>
      </c>
      <c r="H520">
        <v>1.0568</v>
      </c>
      <c r="I520">
        <v>1.0546</v>
      </c>
      <c r="J520">
        <v>1.0552999999999999</v>
      </c>
      <c r="K520">
        <v>1.0575000000000001</v>
      </c>
      <c r="L520">
        <v>1.0545</v>
      </c>
      <c r="M520">
        <v>1.0641</v>
      </c>
      <c r="N520">
        <v>1.0683</v>
      </c>
      <c r="O520">
        <v>1.0650999999999999</v>
      </c>
      <c r="P520">
        <v>1.0389999999999999</v>
      </c>
      <c r="Q520">
        <v>1.0598000000000001</v>
      </c>
      <c r="R520">
        <v>1.0681</v>
      </c>
      <c r="S520">
        <v>1.0737000000000001</v>
      </c>
      <c r="T520">
        <v>1.1236999999999999</v>
      </c>
      <c r="U520">
        <v>1.0860000000000001</v>
      </c>
      <c r="V520">
        <v>1.1233</v>
      </c>
      <c r="W520">
        <v>1.0713999999999999</v>
      </c>
      <c r="X520">
        <v>1.1015999999999999</v>
      </c>
      <c r="Y520">
        <v>1.0953999999999999</v>
      </c>
      <c r="Z520">
        <v>1.1281000000000001</v>
      </c>
      <c r="AA520">
        <v>1.1698999999999999</v>
      </c>
      <c r="AB520">
        <v>1.1122000000000001</v>
      </c>
      <c r="AC520">
        <v>1.0878000000000001</v>
      </c>
      <c r="AD520">
        <v>1.0822000000000001</v>
      </c>
      <c r="AE520">
        <v>1.0971</v>
      </c>
      <c r="AF520">
        <v>1.1256999999999999</v>
      </c>
      <c r="AG520">
        <v>1.1242000000000001</v>
      </c>
      <c r="AH520">
        <v>1.1315999999999999</v>
      </c>
      <c r="AI520">
        <v>1.1373</v>
      </c>
      <c r="AJ520">
        <v>1.1724000000000001</v>
      </c>
      <c r="AK520">
        <v>1.2076</v>
      </c>
      <c r="AL520">
        <v>1.2499</v>
      </c>
      <c r="AM520">
        <v>1.2373000000000001</v>
      </c>
      <c r="AN520">
        <v>1.2036</v>
      </c>
      <c r="AO520">
        <v>1.2504999999999999</v>
      </c>
      <c r="AP520">
        <v>1.244</v>
      </c>
      <c r="AQ520">
        <v>1.2239</v>
      </c>
      <c r="AR520">
        <v>1.2519</v>
      </c>
      <c r="AS520">
        <v>1.2467999999999999</v>
      </c>
      <c r="AT520">
        <v>1.2169000000000001</v>
      </c>
      <c r="AU520">
        <v>1.2068000000000001</v>
      </c>
      <c r="AV520">
        <v>1.1102000000000001</v>
      </c>
      <c r="AW520">
        <v>1.1639999999999999</v>
      </c>
      <c r="AX520">
        <v>1.165</v>
      </c>
      <c r="AY520">
        <v>1.1781999999999999</v>
      </c>
      <c r="AZ520">
        <v>1.1854</v>
      </c>
      <c r="BA520">
        <v>1.1867000000000001</v>
      </c>
      <c r="BB520">
        <v>1.1917</v>
      </c>
      <c r="BC520">
        <v>1.1838</v>
      </c>
      <c r="BD520">
        <v>1.1741999999999999</v>
      </c>
      <c r="BE520">
        <v>1.1547000000000001</v>
      </c>
      <c r="BF520">
        <v>1.1266</v>
      </c>
      <c r="BG520">
        <v>1.133</v>
      </c>
      <c r="BH520">
        <v>1.1412</v>
      </c>
      <c r="BI520">
        <v>1.1504000000000001</v>
      </c>
      <c r="BJ520">
        <v>1.1428</v>
      </c>
      <c r="BK520">
        <v>1.1576</v>
      </c>
      <c r="BL520">
        <v>1.1517999999999999</v>
      </c>
      <c r="BM520">
        <v>1.1555</v>
      </c>
      <c r="BN520">
        <v>1.1762999999999999</v>
      </c>
      <c r="BO520">
        <v>1.1860999999999999</v>
      </c>
      <c r="BP520">
        <v>1.3059000000000001</v>
      </c>
      <c r="BQ520">
        <v>1.2125999999999999</v>
      </c>
      <c r="BR520">
        <v>1.1353</v>
      </c>
      <c r="BS520">
        <v>1.1123000000000001</v>
      </c>
      <c r="BT520">
        <v>1.0544</v>
      </c>
      <c r="BU520">
        <v>0.83960000000000001</v>
      </c>
      <c r="BV520">
        <v>0.90780000000000005</v>
      </c>
      <c r="BW520">
        <v>0.89700000000000002</v>
      </c>
      <c r="BX520">
        <v>0.90569999999999995</v>
      </c>
      <c r="BY520">
        <v>0.99690000000000001</v>
      </c>
      <c r="BZ520">
        <v>0.99029999999999996</v>
      </c>
      <c r="CA520">
        <v>1.0248999999999999</v>
      </c>
      <c r="CB520">
        <v>1.0299</v>
      </c>
      <c r="CC520">
        <v>1.0781000000000001</v>
      </c>
      <c r="CD520">
        <v>1.1031</v>
      </c>
      <c r="CE520">
        <v>1.1148</v>
      </c>
      <c r="CF520">
        <v>1.0129999999999999</v>
      </c>
      <c r="CG520">
        <v>1.0392999999999999</v>
      </c>
      <c r="CH520">
        <v>1.0295000000000001</v>
      </c>
      <c r="CI520">
        <v>1.0315000000000001</v>
      </c>
      <c r="CJ520">
        <v>1.0203</v>
      </c>
      <c r="CK520">
        <v>1.0945</v>
      </c>
      <c r="CL520">
        <v>1.1505000000000001</v>
      </c>
      <c r="CM520">
        <v>1.1733</v>
      </c>
      <c r="CN520">
        <v>1.1665000000000001</v>
      </c>
      <c r="CO520">
        <v>1.2071000000000001</v>
      </c>
      <c r="CP520">
        <v>1.234</v>
      </c>
      <c r="CQ520">
        <v>1.2479</v>
      </c>
      <c r="CR520">
        <v>1.2397</v>
      </c>
      <c r="CS520">
        <v>1.1884999999999999</v>
      </c>
      <c r="CT520">
        <v>1.2192000000000001</v>
      </c>
      <c r="CU520">
        <v>1.1802999999999999</v>
      </c>
      <c r="CV520">
        <v>1.2005999999999999</v>
      </c>
      <c r="CW520">
        <v>1.1552</v>
      </c>
      <c r="CX520">
        <v>1.1333</v>
      </c>
      <c r="CY520">
        <v>1.1001000000000001</v>
      </c>
    </row>
    <row r="521" spans="1:103" x14ac:dyDescent="0.25">
      <c r="A521" t="s">
        <v>94</v>
      </c>
      <c r="B521" t="s">
        <v>95</v>
      </c>
      <c r="C521" t="s">
        <v>19</v>
      </c>
      <c r="D521">
        <v>0.19478999999999999</v>
      </c>
      <c r="E521">
        <v>0.20357600000000001</v>
      </c>
      <c r="F521">
        <v>0.20411899999999999</v>
      </c>
      <c r="G521">
        <v>0.20724300000000001</v>
      </c>
      <c r="H521">
        <v>0.20465800000000001</v>
      </c>
      <c r="I521">
        <v>0.212368</v>
      </c>
      <c r="J521">
        <v>0.21309900000000001</v>
      </c>
      <c r="K521">
        <v>0.22475800000000001</v>
      </c>
      <c r="L521">
        <v>0.27701599999999998</v>
      </c>
      <c r="M521">
        <v>0.272982</v>
      </c>
      <c r="N521">
        <v>0.26203399999999999</v>
      </c>
      <c r="O521">
        <v>0.24516399999999999</v>
      </c>
      <c r="P521">
        <v>0.23172200000000001</v>
      </c>
      <c r="Q521">
        <v>0.23872099999999999</v>
      </c>
      <c r="R521">
        <v>0.24854000000000001</v>
      </c>
      <c r="S521">
        <v>0.24478800000000001</v>
      </c>
      <c r="T521">
        <v>0.24287800000000001</v>
      </c>
      <c r="U521">
        <v>0.23647199999999999</v>
      </c>
      <c r="V521">
        <v>0.233349</v>
      </c>
      <c r="W521">
        <v>0.194712</v>
      </c>
      <c r="X521">
        <v>0.146535</v>
      </c>
      <c r="Y521">
        <v>0.14447199999999999</v>
      </c>
      <c r="Z521">
        <v>0.14288999999999999</v>
      </c>
      <c r="AA521">
        <v>0.142544</v>
      </c>
      <c r="AB521">
        <v>0.13634099999999999</v>
      </c>
      <c r="AC521">
        <v>0.13323199999999999</v>
      </c>
      <c r="AD521">
        <v>0.14097399999999999</v>
      </c>
      <c r="AE521">
        <v>0.13743900000000001</v>
      </c>
      <c r="AF521">
        <v>0.135244</v>
      </c>
      <c r="AG521">
        <v>0.142705</v>
      </c>
      <c r="AH521">
        <v>0.14507500000000001</v>
      </c>
      <c r="AI521">
        <v>0.14735599999999999</v>
      </c>
      <c r="AJ521">
        <v>0.15310499999999999</v>
      </c>
      <c r="AK521">
        <v>0.15190400000000001</v>
      </c>
      <c r="AL521">
        <v>0.15148</v>
      </c>
      <c r="AM521">
        <v>0.15770600000000001</v>
      </c>
      <c r="AN521">
        <v>0.126004</v>
      </c>
      <c r="AO521">
        <v>0.12795699999999999</v>
      </c>
      <c r="AP521">
        <v>0.119434</v>
      </c>
      <c r="AQ521">
        <v>0.13340099999999999</v>
      </c>
      <c r="AR521">
        <v>0.136736</v>
      </c>
      <c r="AS521">
        <v>0.13983200000000001</v>
      </c>
      <c r="AT521">
        <v>0.18357799999999999</v>
      </c>
      <c r="AU521">
        <v>0.187083</v>
      </c>
      <c r="AV521">
        <v>0.18549399999999999</v>
      </c>
      <c r="AW521">
        <v>0.18853800000000001</v>
      </c>
      <c r="AX521">
        <v>0.193388</v>
      </c>
      <c r="AY521">
        <v>0.20036799999999999</v>
      </c>
      <c r="AZ521">
        <v>0.20413300000000001</v>
      </c>
      <c r="BA521">
        <v>0.20558999999999999</v>
      </c>
      <c r="BB521">
        <v>0.21196799999999999</v>
      </c>
      <c r="BC521">
        <v>0.22156999999999999</v>
      </c>
      <c r="BD521">
        <v>0.234404</v>
      </c>
      <c r="BE521">
        <v>0.245753</v>
      </c>
      <c r="BF521">
        <v>0.28462799999999999</v>
      </c>
      <c r="BG521">
        <v>0.28808499999999998</v>
      </c>
      <c r="BH521">
        <v>0.29150599999999999</v>
      </c>
      <c r="BI521">
        <v>0.29494700000000001</v>
      </c>
      <c r="BJ521">
        <v>0.29377599999999998</v>
      </c>
      <c r="BK521">
        <v>0.28942600000000002</v>
      </c>
      <c r="BL521">
        <v>0.28556500000000001</v>
      </c>
      <c r="BM521">
        <v>0.28392200000000001</v>
      </c>
      <c r="BN521">
        <v>0.27511200000000002</v>
      </c>
      <c r="BO521">
        <v>0.25418299999999999</v>
      </c>
      <c r="BP521">
        <v>0.24326400000000001</v>
      </c>
      <c r="BQ521">
        <v>0.16148000000000001</v>
      </c>
      <c r="BR521">
        <v>0.14646400000000001</v>
      </c>
      <c r="BS521">
        <v>0.141296</v>
      </c>
      <c r="BT521">
        <v>0.12033000000000001</v>
      </c>
      <c r="BU521">
        <v>0.115186</v>
      </c>
      <c r="BV521">
        <v>0.123339</v>
      </c>
      <c r="BW521">
        <v>0.12488100000000001</v>
      </c>
      <c r="BX521">
        <v>0.125859</v>
      </c>
      <c r="BY521">
        <v>0.124984</v>
      </c>
      <c r="BZ521">
        <v>0.124906</v>
      </c>
      <c r="CA521">
        <v>0.11874800000000001</v>
      </c>
      <c r="CB521">
        <v>0.12790399999999999</v>
      </c>
      <c r="CC521">
        <v>0.12606100000000001</v>
      </c>
      <c r="CD521">
        <v>0.143321</v>
      </c>
      <c r="CE521">
        <v>0.170908</v>
      </c>
      <c r="CF521">
        <v>0.17425099999999999</v>
      </c>
      <c r="CG521">
        <v>0.17645</v>
      </c>
      <c r="CH521">
        <v>0.19658999999999999</v>
      </c>
      <c r="CI521">
        <v>0.203955</v>
      </c>
      <c r="CJ521">
        <v>0.22969800000000001</v>
      </c>
      <c r="CK521">
        <v>0.23882400000000001</v>
      </c>
      <c r="CL521">
        <v>0.246033</v>
      </c>
      <c r="CM521">
        <v>0.252077</v>
      </c>
      <c r="CN521">
        <v>0.27078200000000002</v>
      </c>
      <c r="CO521">
        <v>0.282642</v>
      </c>
      <c r="CP521">
        <v>0.26768599999999998</v>
      </c>
      <c r="CQ521">
        <v>0.26841700000000002</v>
      </c>
      <c r="CR521">
        <v>0.26866499999999999</v>
      </c>
      <c r="CS521">
        <v>0.27870200000000001</v>
      </c>
      <c r="CT521">
        <v>0.29328300000000002</v>
      </c>
      <c r="CU521">
        <v>0.27094099999999999</v>
      </c>
      <c r="CV521">
        <v>0.26600200000000002</v>
      </c>
      <c r="CW521">
        <v>0.25878600000000002</v>
      </c>
      <c r="CX521">
        <v>0.25642799999999999</v>
      </c>
      <c r="CY521">
        <v>0.24307999999999999</v>
      </c>
    </row>
    <row r="522" spans="1:103" x14ac:dyDescent="0.25">
      <c r="A522" t="s">
        <v>94</v>
      </c>
      <c r="B522" t="s">
        <v>95</v>
      </c>
      <c r="C522" t="s">
        <v>20</v>
      </c>
      <c r="D522">
        <v>0.20025799999999999</v>
      </c>
      <c r="E522">
        <v>0.200374</v>
      </c>
      <c r="F522">
        <v>0.201011</v>
      </c>
      <c r="G522">
        <v>0.20149400000000001</v>
      </c>
      <c r="H522">
        <v>0.201655</v>
      </c>
      <c r="I522">
        <v>0.201819</v>
      </c>
      <c r="J522">
        <v>0.20210900000000001</v>
      </c>
      <c r="K522">
        <v>0.20264499999999999</v>
      </c>
      <c r="L522">
        <v>0.20296700000000001</v>
      </c>
      <c r="M522">
        <v>0.202789</v>
      </c>
      <c r="N522">
        <v>0.202067</v>
      </c>
      <c r="O522">
        <v>0.20063700000000001</v>
      </c>
      <c r="P522">
        <v>0.19978699999999999</v>
      </c>
      <c r="Q522">
        <v>0.19983300000000001</v>
      </c>
      <c r="R522">
        <v>0.200493</v>
      </c>
      <c r="S522">
        <v>0.20077200000000001</v>
      </c>
      <c r="T522">
        <v>0.200956</v>
      </c>
      <c r="U522">
        <v>0.20074</v>
      </c>
      <c r="V522">
        <v>0.20107800000000001</v>
      </c>
      <c r="W522">
        <v>0.197854</v>
      </c>
      <c r="X522">
        <v>0.194605</v>
      </c>
      <c r="Y522">
        <v>0.19509199999999999</v>
      </c>
      <c r="Z522">
        <v>0.19567300000000001</v>
      </c>
      <c r="AA522">
        <v>0.19625200000000001</v>
      </c>
      <c r="AB522">
        <v>0.19528499999999999</v>
      </c>
      <c r="AC522">
        <v>0.19469600000000001</v>
      </c>
      <c r="AD522">
        <v>0.19538800000000001</v>
      </c>
      <c r="AE522">
        <v>0.19594</v>
      </c>
      <c r="AF522">
        <v>0.19645199999999999</v>
      </c>
      <c r="AG522">
        <v>0.197213</v>
      </c>
      <c r="AH522">
        <v>0.19776199999999999</v>
      </c>
      <c r="AI522">
        <v>0.198486</v>
      </c>
      <c r="AJ522">
        <v>0.19944899999999999</v>
      </c>
      <c r="AK522">
        <v>0.19980200000000001</v>
      </c>
      <c r="AL522">
        <v>0.20048199999999999</v>
      </c>
      <c r="AM522">
        <v>0.20119999999999999</v>
      </c>
      <c r="AN522">
        <v>0.19957900000000001</v>
      </c>
      <c r="AO522">
        <v>0.20033100000000001</v>
      </c>
      <c r="AP522">
        <v>0.200544</v>
      </c>
      <c r="AQ522">
        <v>0.201458</v>
      </c>
      <c r="AR522">
        <v>0.20222100000000001</v>
      </c>
      <c r="AS522">
        <v>0.20245099999999999</v>
      </c>
      <c r="AT522">
        <v>0.20311100000000001</v>
      </c>
      <c r="AU522">
        <v>0.20358200000000001</v>
      </c>
      <c r="AV522">
        <v>0.204122</v>
      </c>
      <c r="AW522">
        <v>0.20502200000000001</v>
      </c>
      <c r="AX522">
        <v>0.20582900000000001</v>
      </c>
      <c r="AY522">
        <v>0.20652200000000001</v>
      </c>
      <c r="AZ522">
        <v>0.206926</v>
      </c>
      <c r="BA522">
        <v>0.207981</v>
      </c>
      <c r="BB522">
        <v>0.208535</v>
      </c>
      <c r="BC522">
        <v>0.209069</v>
      </c>
      <c r="BD522">
        <v>0.209039</v>
      </c>
      <c r="BE522">
        <v>0.208394</v>
      </c>
      <c r="BF522">
        <v>0.20532</v>
      </c>
      <c r="BG522">
        <v>0.20605499999999999</v>
      </c>
      <c r="BH522">
        <v>0.206896</v>
      </c>
      <c r="BI522">
        <v>0.20730599999999999</v>
      </c>
      <c r="BJ522">
        <v>0.20739199999999999</v>
      </c>
      <c r="BK522">
        <v>0.20741200000000001</v>
      </c>
      <c r="BL522">
        <v>0.207507</v>
      </c>
      <c r="BM522">
        <v>0.20838899999999999</v>
      </c>
      <c r="BN522">
        <v>0.207816</v>
      </c>
      <c r="BO522">
        <v>0.20547299999999999</v>
      </c>
      <c r="BP522">
        <v>0.20445199999999999</v>
      </c>
      <c r="BQ522">
        <v>0.19122600000000001</v>
      </c>
      <c r="BR522">
        <v>0.19023100000000001</v>
      </c>
      <c r="BS522">
        <v>0.190469</v>
      </c>
      <c r="BT522">
        <v>0.18900700000000001</v>
      </c>
      <c r="BU522">
        <v>0.18954199999999999</v>
      </c>
      <c r="BV522">
        <v>0.190275</v>
      </c>
      <c r="BW522">
        <v>0.19111</v>
      </c>
      <c r="BX522">
        <v>0.19223199999999999</v>
      </c>
      <c r="BY522">
        <v>0.193358</v>
      </c>
      <c r="BZ522">
        <v>0.193938</v>
      </c>
      <c r="CA522">
        <v>0.19409000000000001</v>
      </c>
      <c r="CB522">
        <v>0.19566500000000001</v>
      </c>
      <c r="CC522">
        <v>0.19614500000000001</v>
      </c>
      <c r="CD522">
        <v>0.197459</v>
      </c>
      <c r="CE522">
        <v>0.19820399999999999</v>
      </c>
      <c r="CF522">
        <v>0.19950200000000001</v>
      </c>
      <c r="CG522">
        <v>0.200486</v>
      </c>
      <c r="CH522">
        <v>0.200571</v>
      </c>
      <c r="CI522">
        <v>0.20149300000000001</v>
      </c>
      <c r="CJ522">
        <v>0.20282600000000001</v>
      </c>
      <c r="CK522">
        <v>0.204402</v>
      </c>
      <c r="CL522">
        <v>0.205737</v>
      </c>
      <c r="CM522">
        <v>0.20662800000000001</v>
      </c>
      <c r="CN522">
        <v>0.207232</v>
      </c>
      <c r="CO522">
        <v>0.20759</v>
      </c>
      <c r="CP522">
        <v>0.20302700000000001</v>
      </c>
      <c r="CQ522">
        <v>0.20411599999999999</v>
      </c>
      <c r="CR522">
        <v>0.20485600000000001</v>
      </c>
      <c r="CS522">
        <v>0.200686</v>
      </c>
      <c r="CT522">
        <v>0.20080700000000001</v>
      </c>
      <c r="CU522">
        <v>0.19413</v>
      </c>
      <c r="CV522">
        <v>0.19273699999999999</v>
      </c>
      <c r="CW522">
        <v>0.190357</v>
      </c>
      <c r="CX522">
        <v>0.19048300000000001</v>
      </c>
      <c r="CY522">
        <v>0.185476</v>
      </c>
    </row>
    <row r="523" spans="1:103" x14ac:dyDescent="0.25">
      <c r="A523" t="s">
        <v>94</v>
      </c>
      <c r="B523" t="s">
        <v>95</v>
      </c>
      <c r="C523" t="s">
        <v>21</v>
      </c>
      <c r="D523">
        <v>-3.1153</v>
      </c>
      <c r="E523">
        <v>-3.1105999999999998</v>
      </c>
      <c r="F523">
        <v>-2.9735999999999998</v>
      </c>
      <c r="G523">
        <v>-1.5589</v>
      </c>
      <c r="H523">
        <v>-2.5539000000000001</v>
      </c>
      <c r="I523">
        <v>1.8233999999999999</v>
      </c>
      <c r="J523">
        <v>6.3338999999999999</v>
      </c>
      <c r="K523">
        <v>14.8414</v>
      </c>
      <c r="L523">
        <v>8.6646000000000001</v>
      </c>
      <c r="M523">
        <v>7.5373999999999999</v>
      </c>
      <c r="N523">
        <v>7.3433000000000002</v>
      </c>
      <c r="O523">
        <v>18.8034</v>
      </c>
      <c r="P523">
        <v>32.462000000000003</v>
      </c>
      <c r="Q523">
        <v>22.155999999999999</v>
      </c>
      <c r="R523">
        <v>25.717099999999999</v>
      </c>
      <c r="S523">
        <v>23.2988</v>
      </c>
      <c r="T523">
        <v>24.242599999999999</v>
      </c>
      <c r="U523">
        <v>18.831900000000001</v>
      </c>
      <c r="V523">
        <v>17.252400000000002</v>
      </c>
      <c r="W523">
        <v>8.8689</v>
      </c>
      <c r="X523">
        <v>17.8491</v>
      </c>
      <c r="Y523">
        <v>13.763400000000001</v>
      </c>
      <c r="Z523">
        <v>13.0261</v>
      </c>
      <c r="AA523">
        <v>16.430299999999999</v>
      </c>
      <c r="AB523">
        <v>5.8178999999999998</v>
      </c>
      <c r="AC523">
        <v>11.3299</v>
      </c>
      <c r="AD523">
        <v>7.5873999999999997</v>
      </c>
      <c r="AE523">
        <v>8.5103000000000009</v>
      </c>
      <c r="AF523">
        <v>8.8367000000000004</v>
      </c>
      <c r="AG523">
        <v>7.1017000000000001</v>
      </c>
      <c r="AH523">
        <v>6.0563000000000002</v>
      </c>
      <c r="AI523">
        <v>5.3860999999999999</v>
      </c>
      <c r="AJ523">
        <v>5.9412000000000003</v>
      </c>
      <c r="AK523">
        <v>7.5392999999999999</v>
      </c>
      <c r="AL523">
        <v>9.8233999999999995</v>
      </c>
      <c r="AM523">
        <v>10.685600000000001</v>
      </c>
      <c r="AN523">
        <v>16.596299999999999</v>
      </c>
      <c r="AO523">
        <v>15.1541</v>
      </c>
      <c r="AP523">
        <v>21.8904</v>
      </c>
      <c r="AQ523">
        <v>16.349399999999999</v>
      </c>
      <c r="AR523">
        <v>19.3843</v>
      </c>
      <c r="AS523">
        <v>21.372800000000002</v>
      </c>
      <c r="AT523">
        <v>13.8064</v>
      </c>
      <c r="AU523">
        <v>12.7751</v>
      </c>
      <c r="AV523">
        <v>13.904199999999999</v>
      </c>
      <c r="AW523">
        <v>15.428100000000001</v>
      </c>
      <c r="AX523">
        <v>14.52</v>
      </c>
      <c r="AY523">
        <v>12.660500000000001</v>
      </c>
      <c r="AZ523">
        <v>9.9983000000000004</v>
      </c>
      <c r="BA523">
        <v>13.5207</v>
      </c>
      <c r="BB523">
        <v>14.9671</v>
      </c>
      <c r="BC523">
        <v>27.815799999999999</v>
      </c>
      <c r="BD523">
        <v>20.233599999999999</v>
      </c>
      <c r="BE523">
        <v>3.3098000000000001</v>
      </c>
      <c r="BF523">
        <v>5.7294999999999998</v>
      </c>
      <c r="BG523">
        <v>8.1135999999999999</v>
      </c>
      <c r="BH523">
        <v>-0.15529999999999999</v>
      </c>
      <c r="BI523">
        <v>-5.2733999999999996</v>
      </c>
      <c r="BJ523">
        <v>-8.1971000000000007</v>
      </c>
      <c r="BK523">
        <v>-2.5676999999999999</v>
      </c>
      <c r="BL523">
        <v>-3.9279000000000002</v>
      </c>
      <c r="BM523">
        <v>-5.0994000000000002</v>
      </c>
      <c r="BN523">
        <v>-10.164899999999999</v>
      </c>
      <c r="BO523">
        <v>-16.0641</v>
      </c>
      <c r="BP523">
        <v>-13.195600000000001</v>
      </c>
      <c r="BQ523">
        <v>-2.3206000000000002</v>
      </c>
      <c r="BR523">
        <v>5.0204000000000004</v>
      </c>
      <c r="BS523">
        <v>3.2542</v>
      </c>
      <c r="BT523">
        <v>9.1089000000000002</v>
      </c>
      <c r="BU523">
        <v>13.8049</v>
      </c>
      <c r="BV523">
        <v>11.154400000000001</v>
      </c>
      <c r="BW523">
        <v>7.7889999999999997</v>
      </c>
      <c r="BX523">
        <v>9.3404000000000007</v>
      </c>
      <c r="BY523">
        <v>9.0961999999999996</v>
      </c>
      <c r="BZ523">
        <v>13.07</v>
      </c>
      <c r="CA523">
        <v>22.9148</v>
      </c>
      <c r="CB523">
        <v>15.5266</v>
      </c>
      <c r="CC523">
        <v>19.2895</v>
      </c>
      <c r="CD523">
        <v>10.5449</v>
      </c>
      <c r="CE523">
        <v>2.9525999999999999</v>
      </c>
      <c r="CF523">
        <v>4.2577999999999996</v>
      </c>
      <c r="CG523">
        <v>7.9259000000000004</v>
      </c>
    </row>
    <row r="524" spans="1:103" x14ac:dyDescent="0.25">
      <c r="A524" t="s">
        <v>94</v>
      </c>
      <c r="B524" t="s">
        <v>95</v>
      </c>
      <c r="C524" t="s">
        <v>22</v>
      </c>
      <c r="D524">
        <v>9.2456999999999994</v>
      </c>
      <c r="E524">
        <v>10.494199999999999</v>
      </c>
      <c r="F524">
        <v>10.803100000000001</v>
      </c>
      <c r="G524">
        <v>11.822100000000001</v>
      </c>
      <c r="H524">
        <v>10.664899999999999</v>
      </c>
      <c r="I524">
        <v>8.4981000000000009</v>
      </c>
      <c r="J524">
        <v>10.4634</v>
      </c>
      <c r="K524">
        <v>9.6318999999999999</v>
      </c>
      <c r="L524">
        <v>10.271699999999999</v>
      </c>
      <c r="M524">
        <v>8.9097000000000008</v>
      </c>
      <c r="N524">
        <v>10.653499999999999</v>
      </c>
      <c r="O524">
        <v>17.560600000000001</v>
      </c>
      <c r="P524">
        <v>22.672799999999999</v>
      </c>
      <c r="Q524">
        <v>21.331</v>
      </c>
      <c r="R524">
        <v>22.770199999999999</v>
      </c>
      <c r="S524">
        <v>20.988199999999999</v>
      </c>
      <c r="T524">
        <v>19.308900000000001</v>
      </c>
      <c r="U524">
        <v>15.948600000000001</v>
      </c>
      <c r="V524">
        <v>11.2211</v>
      </c>
      <c r="W524">
        <v>6.0346000000000002</v>
      </c>
      <c r="X524">
        <v>10.6333</v>
      </c>
      <c r="Y524">
        <v>9.6686999999999994</v>
      </c>
      <c r="Z524">
        <v>9.1427999999999994</v>
      </c>
      <c r="AA524">
        <v>8.4131999999999998</v>
      </c>
      <c r="AB524">
        <v>6.1322000000000001</v>
      </c>
      <c r="AC524">
        <v>12.9282</v>
      </c>
      <c r="AD524">
        <v>12.244</v>
      </c>
      <c r="AE524">
        <v>13.698600000000001</v>
      </c>
      <c r="AF524">
        <v>14.556100000000001</v>
      </c>
      <c r="AG524">
        <v>13.5014</v>
      </c>
      <c r="AH524">
        <v>13.460800000000001</v>
      </c>
      <c r="AI524">
        <v>10.356199999999999</v>
      </c>
      <c r="AJ524">
        <v>11.812200000000001</v>
      </c>
      <c r="AK524">
        <v>14.354200000000001</v>
      </c>
      <c r="AL524">
        <v>8.5046999999999997</v>
      </c>
      <c r="AM524">
        <v>8.5184999999999995</v>
      </c>
      <c r="AN524">
        <v>10.987299999999999</v>
      </c>
      <c r="AO524">
        <v>12.908200000000001</v>
      </c>
      <c r="AP524">
        <v>18.263100000000001</v>
      </c>
      <c r="AQ524">
        <v>15.104699999999999</v>
      </c>
      <c r="AR524">
        <v>15.036</v>
      </c>
      <c r="AS524">
        <v>15.666499999999999</v>
      </c>
      <c r="AT524">
        <v>19.710999999999999</v>
      </c>
      <c r="AU524">
        <v>22.582999999999998</v>
      </c>
      <c r="AV524">
        <v>21.489000000000001</v>
      </c>
      <c r="AW524">
        <v>12.6289</v>
      </c>
      <c r="AX524">
        <v>5.6388999999999996</v>
      </c>
      <c r="AY524">
        <v>5.827</v>
      </c>
      <c r="AZ524">
        <v>1.6705000000000001</v>
      </c>
      <c r="BA524">
        <v>1.5725</v>
      </c>
      <c r="BB524">
        <v>0.37390000000000001</v>
      </c>
      <c r="BC524">
        <v>3.4384000000000001</v>
      </c>
      <c r="BD524">
        <v>1.1546000000000001</v>
      </c>
      <c r="BE524">
        <v>-0.41360000000000002</v>
      </c>
      <c r="BF524">
        <v>4.8273999999999999</v>
      </c>
      <c r="BG524">
        <v>3.2852000000000001</v>
      </c>
      <c r="BH524">
        <v>3.5569000000000002</v>
      </c>
      <c r="BI524">
        <v>1.2309000000000001</v>
      </c>
      <c r="BJ524">
        <v>-0.96230000000000004</v>
      </c>
      <c r="BK524">
        <v>1.8080000000000001</v>
      </c>
      <c r="BL524">
        <v>0.41320000000000001</v>
      </c>
      <c r="BM524">
        <v>1.0989</v>
      </c>
      <c r="BN524">
        <v>-3.1179999999999999</v>
      </c>
      <c r="BO524">
        <v>-5.8202999999999996</v>
      </c>
      <c r="BP524">
        <v>-4.6680000000000001</v>
      </c>
      <c r="BQ524">
        <v>3.5918999999999999</v>
      </c>
      <c r="BR524">
        <v>8.8109000000000002</v>
      </c>
      <c r="BS524">
        <v>10.531599999999999</v>
      </c>
      <c r="BT524">
        <v>14.188599999999999</v>
      </c>
      <c r="BU524">
        <v>14.061500000000001</v>
      </c>
      <c r="BV524">
        <v>9.0556000000000001</v>
      </c>
      <c r="BW524">
        <v>7.4024000000000001</v>
      </c>
      <c r="BX524">
        <v>7.0796000000000001</v>
      </c>
      <c r="BY524">
        <v>5.0148000000000001</v>
      </c>
    </row>
    <row r="525" spans="1:103" x14ac:dyDescent="0.25">
      <c r="A525" t="s">
        <v>94</v>
      </c>
      <c r="B525" t="s">
        <v>95</v>
      </c>
      <c r="C525" t="s">
        <v>23</v>
      </c>
      <c r="D525">
        <v>10.2098</v>
      </c>
      <c r="E525">
        <v>18.943899999999999</v>
      </c>
      <c r="F525">
        <v>15.0382</v>
      </c>
      <c r="G525">
        <v>20.0867</v>
      </c>
      <c r="H525">
        <v>4.4923999999999999</v>
      </c>
      <c r="I525">
        <v>7.9345999999999997</v>
      </c>
      <c r="J525">
        <v>17.4512</v>
      </c>
      <c r="K525">
        <v>-14.5032</v>
      </c>
      <c r="L525">
        <v>-24.944500000000001</v>
      </c>
      <c r="M525">
        <v>-30.587</v>
      </c>
      <c r="N525">
        <v>-29.8125</v>
      </c>
      <c r="O525">
        <v>-3.7473000000000001</v>
      </c>
      <c r="P525">
        <v>12.487399999999999</v>
      </c>
      <c r="Q525">
        <v>29.7758</v>
      </c>
      <c r="R525">
        <v>44.818600000000004</v>
      </c>
      <c r="S525">
        <v>77.352900000000005</v>
      </c>
      <c r="T525">
        <v>50.488</v>
      </c>
      <c r="U525">
        <v>37.067599999999999</v>
      </c>
      <c r="V525">
        <v>20.360900000000001</v>
      </c>
      <c r="W525">
        <v>-4.8856999999999999</v>
      </c>
      <c r="X525">
        <v>37.065800000000003</v>
      </c>
      <c r="Y525">
        <v>2.9220000000000002</v>
      </c>
      <c r="Z525">
        <v>5.2328000000000001</v>
      </c>
      <c r="AA525">
        <v>7.4893000000000001</v>
      </c>
      <c r="AB525">
        <v>-6.6402000000000001</v>
      </c>
      <c r="AC525">
        <v>22.605</v>
      </c>
      <c r="AD525">
        <v>21.615300000000001</v>
      </c>
      <c r="AE525">
        <v>26.432200000000002</v>
      </c>
      <c r="AF525">
        <v>27.482199999999999</v>
      </c>
      <c r="AG525">
        <v>14.9161</v>
      </c>
      <c r="AH525">
        <v>16.488499999999998</v>
      </c>
      <c r="AI525">
        <v>10.853</v>
      </c>
      <c r="AJ525">
        <v>-0.77539999999999998</v>
      </c>
      <c r="AK525">
        <v>4.2511000000000001</v>
      </c>
      <c r="AL525">
        <v>-8.8086000000000002</v>
      </c>
      <c r="AM525">
        <v>-6.4715999999999996</v>
      </c>
      <c r="AN525">
        <v>3.0015000000000001</v>
      </c>
      <c r="AO525">
        <v>3.8043</v>
      </c>
      <c r="AP525">
        <v>13.2547</v>
      </c>
      <c r="AQ525">
        <v>12.3353</v>
      </c>
      <c r="AR525">
        <v>9.6529000000000007</v>
      </c>
      <c r="AS525">
        <v>14.006399999999999</v>
      </c>
      <c r="AT525">
        <v>30.372499999999999</v>
      </c>
      <c r="AU525">
        <v>30.398099999999999</v>
      </c>
      <c r="AV525">
        <v>39.622700000000002</v>
      </c>
      <c r="AW525">
        <v>29.036000000000001</v>
      </c>
      <c r="AX525">
        <v>25.440100000000001</v>
      </c>
      <c r="AY525">
        <v>7.4945000000000004</v>
      </c>
      <c r="AZ525">
        <v>13.4787</v>
      </c>
      <c r="BA525">
        <v>10.6838</v>
      </c>
      <c r="BB525">
        <v>-7.1513</v>
      </c>
      <c r="BC525">
        <v>1.8248</v>
      </c>
      <c r="BD525">
        <v>2.2593999999999999</v>
      </c>
      <c r="BE525">
        <v>-2.7784</v>
      </c>
      <c r="BF525">
        <v>40.287399999999998</v>
      </c>
      <c r="BG525">
        <v>25.692499999999999</v>
      </c>
      <c r="BH525">
        <v>23.934699999999999</v>
      </c>
      <c r="BI525">
        <v>16.620200000000001</v>
      </c>
      <c r="BJ525">
        <v>19.3352</v>
      </c>
      <c r="BK525">
        <v>55.195300000000003</v>
      </c>
      <c r="BL525">
        <v>44.951300000000003</v>
      </c>
      <c r="BM525">
        <v>-3.2181000000000002</v>
      </c>
      <c r="BN525">
        <v>-32.7316</v>
      </c>
      <c r="BO525">
        <v>-35.781599999999997</v>
      </c>
      <c r="BP525">
        <v>-45.293999999999997</v>
      </c>
      <c r="BQ525">
        <v>-25.172000000000001</v>
      </c>
      <c r="BR525">
        <v>-5.2771999999999997</v>
      </c>
      <c r="BS525">
        <v>-5.4242999999999997</v>
      </c>
      <c r="BT525">
        <v>12.662800000000001</v>
      </c>
      <c r="BU525">
        <v>19.583400000000001</v>
      </c>
      <c r="BV525">
        <v>14.4519</v>
      </c>
      <c r="BW525">
        <v>1.9386000000000001</v>
      </c>
      <c r="BX525">
        <v>7.6912000000000003</v>
      </c>
      <c r="BY525">
        <v>3.3315000000000001</v>
      </c>
      <c r="BZ525">
        <v>8.6182999999999996</v>
      </c>
      <c r="CA525">
        <v>19.001999999999999</v>
      </c>
      <c r="CB525">
        <v>13.085000000000001</v>
      </c>
      <c r="CC525">
        <v>18.159400000000002</v>
      </c>
      <c r="CD525">
        <v>8.4183000000000003</v>
      </c>
      <c r="CE525">
        <v>6.1021000000000001</v>
      </c>
      <c r="CF525">
        <v>12.443099999999999</v>
      </c>
      <c r="CG525">
        <v>10.038600000000001</v>
      </c>
      <c r="CH525">
        <v>25.0609</v>
      </c>
      <c r="CI525">
        <v>52.541499999999999</v>
      </c>
      <c r="CJ525">
        <v>32.4833</v>
      </c>
      <c r="CK525">
        <v>29.375</v>
      </c>
      <c r="CL525">
        <v>-2.1158000000000001</v>
      </c>
      <c r="CM525">
        <v>-36.089799999999997</v>
      </c>
      <c r="CN525">
        <v>-30.102499999999999</v>
      </c>
      <c r="CO525">
        <v>-12.443099999999999</v>
      </c>
    </row>
    <row r="526" spans="1:103" x14ac:dyDescent="0.25">
      <c r="A526" t="s">
        <v>96</v>
      </c>
      <c r="B526" t="s">
        <v>97</v>
      </c>
      <c r="C526" t="s">
        <v>10</v>
      </c>
      <c r="D526">
        <v>-11.4055</v>
      </c>
      <c r="E526">
        <v>-16.527200000000001</v>
      </c>
      <c r="F526">
        <v>-13.148899999999999</v>
      </c>
      <c r="G526">
        <v>-20.194199999999999</v>
      </c>
      <c r="H526">
        <v>-9.4593000000000007</v>
      </c>
      <c r="I526">
        <v>-3.6968000000000001</v>
      </c>
      <c r="J526">
        <v>-0.54049999999999998</v>
      </c>
      <c r="K526">
        <v>5.3316999999999997</v>
      </c>
      <c r="L526">
        <v>1.2151000000000001</v>
      </c>
      <c r="M526">
        <v>-5.1435000000000004</v>
      </c>
      <c r="N526">
        <v>-6.0114999999999998</v>
      </c>
      <c r="O526">
        <v>-8.1408000000000005</v>
      </c>
      <c r="P526">
        <v>-7.0133000000000001</v>
      </c>
      <c r="Q526">
        <v>1.8214999999999999</v>
      </c>
      <c r="R526">
        <v>0.79749999999999999</v>
      </c>
      <c r="S526">
        <v>7.5843999999999996</v>
      </c>
      <c r="T526">
        <v>-0.93100000000000005</v>
      </c>
      <c r="U526">
        <v>-10.9628</v>
      </c>
      <c r="V526">
        <v>-8.6057000000000006</v>
      </c>
      <c r="W526">
        <v>-5.0224000000000002</v>
      </c>
      <c r="X526">
        <v>6.3449999999999998</v>
      </c>
      <c r="Y526">
        <v>6.0166000000000004</v>
      </c>
      <c r="Z526">
        <v>5.5891999999999999</v>
      </c>
      <c r="AA526">
        <v>6.3792</v>
      </c>
      <c r="AB526">
        <v>3.3955000000000002</v>
      </c>
      <c r="AC526">
        <v>7.9737</v>
      </c>
      <c r="AD526">
        <v>9.8701000000000008</v>
      </c>
      <c r="AE526">
        <v>10.9267</v>
      </c>
      <c r="AF526">
        <v>20.379100000000001</v>
      </c>
      <c r="AG526">
        <v>2.5727000000000002</v>
      </c>
      <c r="AH526">
        <v>2.2997999999999998</v>
      </c>
      <c r="AI526">
        <v>-2.0985999999999998</v>
      </c>
      <c r="AJ526">
        <v>-0.48099999999999998</v>
      </c>
      <c r="AK526">
        <v>2.3654000000000002</v>
      </c>
      <c r="AL526">
        <v>-0.61150000000000004</v>
      </c>
      <c r="AM526">
        <v>-2.2572999999999999</v>
      </c>
      <c r="AN526">
        <v>2.4222000000000001</v>
      </c>
      <c r="AO526">
        <v>6.7873000000000001</v>
      </c>
      <c r="AP526">
        <v>6.5648</v>
      </c>
      <c r="AQ526">
        <v>6.0972999999999997</v>
      </c>
      <c r="AR526">
        <v>-0.99109999999999998</v>
      </c>
      <c r="AS526">
        <v>-4.4898999999999996</v>
      </c>
      <c r="AT526">
        <v>2.5951</v>
      </c>
      <c r="AU526">
        <v>5.8738000000000001</v>
      </c>
      <c r="AV526">
        <v>4.5381999999999998</v>
      </c>
      <c r="AW526">
        <v>11.288600000000001</v>
      </c>
      <c r="AX526">
        <v>8.1394000000000002</v>
      </c>
      <c r="AY526">
        <v>0.13139999999999999</v>
      </c>
      <c r="AZ526">
        <v>2.2145999999999999</v>
      </c>
      <c r="BA526">
        <v>-5.1405000000000003</v>
      </c>
      <c r="BB526">
        <v>-3.6808999999999998</v>
      </c>
      <c r="BC526">
        <v>-1.0157</v>
      </c>
      <c r="BD526">
        <v>-1.6936</v>
      </c>
      <c r="BE526">
        <v>-0.29339999999999999</v>
      </c>
      <c r="BF526">
        <v>9.7487999999999992</v>
      </c>
      <c r="BG526">
        <v>11.242599999999999</v>
      </c>
      <c r="BH526">
        <v>11.3598</v>
      </c>
      <c r="BI526">
        <v>8.9937000000000005</v>
      </c>
      <c r="BJ526">
        <v>42.717199999999998</v>
      </c>
      <c r="BK526">
        <v>10.3904</v>
      </c>
      <c r="BL526">
        <v>64.569999999999993</v>
      </c>
      <c r="BM526">
        <v>52.084600000000002</v>
      </c>
      <c r="BN526">
        <v>2.8056000000000001</v>
      </c>
      <c r="BO526">
        <v>6.4684999999999997</v>
      </c>
      <c r="BP526">
        <v>10.6784</v>
      </c>
      <c r="BQ526">
        <v>13.7697</v>
      </c>
      <c r="BR526">
        <v>17.6358</v>
      </c>
      <c r="BS526">
        <v>10.947100000000001</v>
      </c>
      <c r="BT526">
        <v>16.268799999999999</v>
      </c>
      <c r="BU526">
        <v>12.8086</v>
      </c>
      <c r="BV526">
        <v>2.6936</v>
      </c>
      <c r="BW526">
        <v>-3.0352000000000001</v>
      </c>
      <c r="BX526">
        <v>-6.1413000000000002</v>
      </c>
      <c r="BY526">
        <v>-26.4589</v>
      </c>
      <c r="BZ526">
        <v>-23.957999999999998</v>
      </c>
      <c r="CA526">
        <v>-16.026299999999999</v>
      </c>
      <c r="CB526">
        <v>-23.715299999999999</v>
      </c>
      <c r="CC526">
        <v>7.1913999999999998</v>
      </c>
      <c r="CD526">
        <v>1.8985000000000001</v>
      </c>
      <c r="CE526">
        <v>2.7246000000000001</v>
      </c>
      <c r="CF526">
        <v>5.7342000000000004</v>
      </c>
      <c r="CG526">
        <v>3.1436000000000002</v>
      </c>
      <c r="CH526">
        <v>12.0266</v>
      </c>
      <c r="CI526">
        <v>16.043900000000001</v>
      </c>
      <c r="CJ526">
        <v>11.8438</v>
      </c>
      <c r="CK526">
        <v>8.6105</v>
      </c>
      <c r="CL526">
        <v>3.5455000000000001</v>
      </c>
      <c r="CM526">
        <v>-7.5772000000000004</v>
      </c>
      <c r="CN526">
        <v>-15.5975</v>
      </c>
      <c r="CO526">
        <v>-4.5358000000000001</v>
      </c>
    </row>
    <row r="527" spans="1:103" x14ac:dyDescent="0.25">
      <c r="A527" t="s">
        <v>96</v>
      </c>
      <c r="B527" t="s">
        <v>97</v>
      </c>
      <c r="C527" t="s">
        <v>11</v>
      </c>
      <c r="D527">
        <v>3.3500000000000002E-2</v>
      </c>
      <c r="E527">
        <v>0.17860000000000001</v>
      </c>
      <c r="F527">
        <v>7.5600000000000001E-2</v>
      </c>
      <c r="G527">
        <v>0.24349999999999999</v>
      </c>
      <c r="H527">
        <v>0.14580000000000001</v>
      </c>
      <c r="I527">
        <v>0.44390000000000002</v>
      </c>
      <c r="J527">
        <v>0.68100000000000005</v>
      </c>
      <c r="K527">
        <v>1.0336000000000001</v>
      </c>
      <c r="L527">
        <v>0.30609999999999998</v>
      </c>
      <c r="M527">
        <v>0.17299999999999999</v>
      </c>
      <c r="N527">
        <v>0.26129999999999998</v>
      </c>
      <c r="O527">
        <v>0.63180000000000003</v>
      </c>
      <c r="P527">
        <v>1.06</v>
      </c>
      <c r="Q527">
        <v>0.65359999999999996</v>
      </c>
      <c r="R527">
        <v>0.72640000000000005</v>
      </c>
      <c r="S527">
        <v>0.67959999999999998</v>
      </c>
      <c r="T527">
        <v>0.6704</v>
      </c>
      <c r="U527">
        <v>0.46879999999999999</v>
      </c>
      <c r="V527">
        <v>0.442</v>
      </c>
      <c r="W527">
        <v>0.2407</v>
      </c>
      <c r="X527">
        <v>1.4211</v>
      </c>
      <c r="Y527">
        <v>1.2633000000000001</v>
      </c>
      <c r="Z527">
        <v>1.2186999999999999</v>
      </c>
      <c r="AA527">
        <v>1.5276000000000001</v>
      </c>
      <c r="AB527">
        <v>0.99260000000000004</v>
      </c>
      <c r="AC527">
        <v>1.6988000000000001</v>
      </c>
      <c r="AD527">
        <v>1.1761999999999999</v>
      </c>
      <c r="AE527">
        <v>1.1794</v>
      </c>
      <c r="AF527">
        <v>1.2806999999999999</v>
      </c>
      <c r="AG527">
        <v>1.073</v>
      </c>
      <c r="AH527">
        <v>1.0246999999999999</v>
      </c>
      <c r="AI527">
        <v>0.91830000000000001</v>
      </c>
      <c r="AJ527">
        <v>0.83940000000000003</v>
      </c>
      <c r="AK527">
        <v>0.99460000000000004</v>
      </c>
      <c r="AL527">
        <v>1.0611999999999999</v>
      </c>
      <c r="AM527">
        <v>1.0286</v>
      </c>
      <c r="AN527">
        <v>1.4396</v>
      </c>
      <c r="AO527">
        <v>1.4061999999999999</v>
      </c>
      <c r="AP527">
        <v>1.9358</v>
      </c>
      <c r="AQ527">
        <v>1.6206</v>
      </c>
      <c r="AR527">
        <v>1.8179000000000001</v>
      </c>
      <c r="AS527">
        <v>1.9286000000000001</v>
      </c>
      <c r="AT527">
        <v>1.0130999999999999</v>
      </c>
      <c r="AU527">
        <v>0.90959999999999996</v>
      </c>
      <c r="AV527">
        <v>1.0127999999999999</v>
      </c>
      <c r="AW527">
        <v>1.1035999999999999</v>
      </c>
      <c r="AX527">
        <v>1.1618999999999999</v>
      </c>
      <c r="AY527">
        <v>0.95530000000000004</v>
      </c>
      <c r="AZ527">
        <v>0.80579999999999996</v>
      </c>
      <c r="BA527">
        <v>0.94850000000000001</v>
      </c>
      <c r="BB527">
        <v>1.0126999999999999</v>
      </c>
      <c r="BC527">
        <v>1.4302999999999999</v>
      </c>
      <c r="BD527">
        <v>1.1032</v>
      </c>
      <c r="BE527">
        <v>0.51939999999999997</v>
      </c>
      <c r="BF527">
        <v>0.49070000000000003</v>
      </c>
      <c r="BG527">
        <v>0.5171</v>
      </c>
      <c r="BH527">
        <v>0.35859999999999997</v>
      </c>
      <c r="BI527">
        <v>0.25640000000000002</v>
      </c>
      <c r="BJ527">
        <v>0.16400000000000001</v>
      </c>
      <c r="BK527">
        <v>0.31309999999999999</v>
      </c>
      <c r="BL527">
        <v>0.2918</v>
      </c>
      <c r="BM527">
        <v>0.28699999999999998</v>
      </c>
      <c r="BN527">
        <v>-0.21029999999999999</v>
      </c>
      <c r="BO527">
        <v>-0.52590000000000003</v>
      </c>
      <c r="BP527">
        <v>-0.39560000000000001</v>
      </c>
      <c r="BQ527">
        <v>-0.48060000000000003</v>
      </c>
      <c r="BR527">
        <v>-0.20280000000000001</v>
      </c>
      <c r="BS527">
        <v>-0.21940000000000001</v>
      </c>
      <c r="BT527">
        <v>-0.1283</v>
      </c>
      <c r="BU527">
        <v>2.1999999999999999E-2</v>
      </c>
      <c r="BV527">
        <v>-2.0899999999999998E-2</v>
      </c>
      <c r="BW527">
        <v>-0.10589999999999999</v>
      </c>
      <c r="BX527">
        <v>-6.7199999999999996E-2</v>
      </c>
      <c r="BY527">
        <v>-0.12230000000000001</v>
      </c>
      <c r="BZ527">
        <v>9.1000000000000004E-3</v>
      </c>
      <c r="CA527">
        <v>0.34389999999999998</v>
      </c>
      <c r="CB527">
        <v>0.25219999999999998</v>
      </c>
      <c r="CC527">
        <v>1.5705</v>
      </c>
      <c r="CD527">
        <v>0.86280000000000001</v>
      </c>
      <c r="CE527">
        <v>0.40010000000000001</v>
      </c>
      <c r="CF527">
        <v>0.24940000000000001</v>
      </c>
      <c r="CG527">
        <v>0.2301</v>
      </c>
    </row>
    <row r="528" spans="1:103" x14ac:dyDescent="0.25">
      <c r="A528" t="s">
        <v>96</v>
      </c>
      <c r="B528" t="s">
        <v>97</v>
      </c>
      <c r="C528" t="s">
        <v>12</v>
      </c>
      <c r="D528">
        <v>0.36209999999999998</v>
      </c>
      <c r="E528">
        <v>0.43190000000000001</v>
      </c>
      <c r="F528">
        <v>0.4294</v>
      </c>
      <c r="G528">
        <v>0.4536</v>
      </c>
      <c r="H528">
        <v>0.39350000000000002</v>
      </c>
      <c r="I528">
        <v>0.35549999999999998</v>
      </c>
      <c r="J528">
        <v>0.43459999999999999</v>
      </c>
      <c r="K528">
        <v>0.42280000000000001</v>
      </c>
      <c r="L528">
        <v>0.45269999999999999</v>
      </c>
      <c r="M528">
        <v>0.37630000000000002</v>
      </c>
      <c r="N528">
        <v>0.4955</v>
      </c>
      <c r="O528">
        <v>0.76339999999999997</v>
      </c>
      <c r="P528">
        <v>0.95240000000000002</v>
      </c>
      <c r="Q528">
        <v>0.89219999999999999</v>
      </c>
      <c r="R528">
        <v>0.94579999999999997</v>
      </c>
      <c r="S528">
        <v>0.92049999999999998</v>
      </c>
      <c r="T528">
        <v>0.88700000000000001</v>
      </c>
      <c r="U528">
        <v>0.71889999999999998</v>
      </c>
      <c r="V528">
        <v>0.55500000000000005</v>
      </c>
      <c r="W528">
        <v>0.34639999999999999</v>
      </c>
      <c r="X528">
        <v>1.101</v>
      </c>
      <c r="Y528">
        <v>1.1364000000000001</v>
      </c>
      <c r="Z528">
        <v>1.0132000000000001</v>
      </c>
      <c r="AA528">
        <v>0.98429999999999995</v>
      </c>
      <c r="AB528">
        <v>0.82520000000000004</v>
      </c>
      <c r="AC528">
        <v>1.5095000000000001</v>
      </c>
      <c r="AD528">
        <v>1.4278</v>
      </c>
      <c r="AE528">
        <v>1.4823999999999999</v>
      </c>
      <c r="AF528">
        <v>1.6236999999999999</v>
      </c>
      <c r="AG528">
        <v>1.4891000000000001</v>
      </c>
      <c r="AH528">
        <v>1.4726999999999999</v>
      </c>
      <c r="AI528">
        <v>1.2131000000000001</v>
      </c>
      <c r="AJ528">
        <v>1.2668999999999999</v>
      </c>
      <c r="AK528">
        <v>1.4511000000000001</v>
      </c>
      <c r="AL528">
        <v>0.94730000000000003</v>
      </c>
      <c r="AM528">
        <v>0.7903</v>
      </c>
      <c r="AN528">
        <v>0.89359999999999995</v>
      </c>
      <c r="AO528">
        <v>1.0088999999999999</v>
      </c>
      <c r="AP528">
        <v>1.3836999999999999</v>
      </c>
      <c r="AQ528">
        <v>1.1942999999999999</v>
      </c>
      <c r="AR528">
        <v>1.1297999999999999</v>
      </c>
      <c r="AS528">
        <v>1.1367</v>
      </c>
      <c r="AT528">
        <v>2.0472000000000001</v>
      </c>
      <c r="AU528">
        <v>1.2629999999999999</v>
      </c>
      <c r="AV528">
        <v>1.1186</v>
      </c>
      <c r="AW528">
        <v>0.74670000000000003</v>
      </c>
      <c r="AX528">
        <v>0.42899999999999999</v>
      </c>
      <c r="AY528">
        <v>0.4536</v>
      </c>
      <c r="AZ528">
        <v>0.35199999999999998</v>
      </c>
      <c r="BA528">
        <v>0.34910000000000002</v>
      </c>
      <c r="BB528">
        <v>0.30499999999999999</v>
      </c>
      <c r="BC528">
        <v>0.40110000000000001</v>
      </c>
      <c r="BD528">
        <v>0.34949999999999998</v>
      </c>
      <c r="BE528">
        <v>0.32390000000000002</v>
      </c>
      <c r="BF528">
        <v>0.4592</v>
      </c>
      <c r="BG528">
        <v>0.41339999999999999</v>
      </c>
      <c r="BH528">
        <v>0.41920000000000002</v>
      </c>
      <c r="BI528">
        <v>8.3299999999999999E-2</v>
      </c>
      <c r="BJ528">
        <v>3.4599999999999999E-2</v>
      </c>
      <c r="BK528">
        <v>0.1048</v>
      </c>
      <c r="BL528">
        <v>5.1900000000000002E-2</v>
      </c>
      <c r="BM528">
        <v>9.1399999999999995E-2</v>
      </c>
      <c r="BN528">
        <v>-0.2903</v>
      </c>
      <c r="BO528">
        <v>-0.41489999999999999</v>
      </c>
      <c r="BP528">
        <v>-0.34470000000000001</v>
      </c>
      <c r="BQ528">
        <v>-3.5999999999999997E-2</v>
      </c>
      <c r="BR528">
        <v>0.16919999999999999</v>
      </c>
      <c r="BS528">
        <v>0.29670000000000002</v>
      </c>
      <c r="BT528">
        <v>0.40770000000000001</v>
      </c>
      <c r="BU528">
        <v>0.3165</v>
      </c>
      <c r="BV528">
        <v>0.14849999999999999</v>
      </c>
      <c r="BW528">
        <v>5.67E-2</v>
      </c>
      <c r="BX528">
        <v>-9.9299999999999999E-2</v>
      </c>
      <c r="BY528">
        <v>-0.25040000000000001</v>
      </c>
    </row>
    <row r="529" spans="1:103" x14ac:dyDescent="0.25">
      <c r="A529" t="s">
        <v>96</v>
      </c>
      <c r="B529" t="s">
        <v>97</v>
      </c>
      <c r="C529" t="s">
        <v>13</v>
      </c>
      <c r="D529">
        <v>5.7200000000000001E-2</v>
      </c>
      <c r="E529">
        <v>0.31219999999999998</v>
      </c>
      <c r="F529">
        <v>0.13320000000000001</v>
      </c>
      <c r="G529">
        <v>0.42120000000000002</v>
      </c>
      <c r="H529">
        <v>0.24160000000000001</v>
      </c>
      <c r="I529">
        <v>0.72770000000000001</v>
      </c>
      <c r="J529">
        <v>1.1233</v>
      </c>
      <c r="K529">
        <v>1.8069</v>
      </c>
      <c r="L529">
        <v>0.33169999999999999</v>
      </c>
      <c r="M529">
        <v>0.17960000000000001</v>
      </c>
      <c r="N529">
        <v>0.25819999999999999</v>
      </c>
      <c r="O529">
        <v>0.58350000000000002</v>
      </c>
      <c r="P529">
        <v>0.89939999999999998</v>
      </c>
      <c r="Q529">
        <v>0.57620000000000005</v>
      </c>
      <c r="R529">
        <v>0.68669999999999998</v>
      </c>
      <c r="S529">
        <v>0.63549999999999995</v>
      </c>
      <c r="T529">
        <v>0.66120000000000001</v>
      </c>
      <c r="U529">
        <v>0.45090000000000002</v>
      </c>
      <c r="V529">
        <v>0.40910000000000002</v>
      </c>
      <c r="W529">
        <v>0.19700000000000001</v>
      </c>
      <c r="X529">
        <v>1.9177</v>
      </c>
      <c r="Y529">
        <v>1.6548</v>
      </c>
      <c r="Z529">
        <v>1.5801000000000001</v>
      </c>
      <c r="AA529">
        <v>1.9639</v>
      </c>
      <c r="AB529">
        <v>1.2152000000000001</v>
      </c>
      <c r="AC529">
        <v>2.351</v>
      </c>
      <c r="AD529">
        <v>1.6796</v>
      </c>
      <c r="AE529">
        <v>1.6322000000000001</v>
      </c>
      <c r="AF529">
        <v>1.7326999999999999</v>
      </c>
      <c r="AG529">
        <v>1.5468</v>
      </c>
      <c r="AH529">
        <v>1.5037</v>
      </c>
      <c r="AI529">
        <v>1.3572</v>
      </c>
      <c r="AJ529">
        <v>1.3408</v>
      </c>
      <c r="AK529">
        <v>1.5326</v>
      </c>
      <c r="AL529">
        <v>1.6453</v>
      </c>
      <c r="AM529">
        <v>1.6476999999999999</v>
      </c>
      <c r="AN529">
        <v>2.5127999999999999</v>
      </c>
      <c r="AO529">
        <v>2.4719000000000002</v>
      </c>
      <c r="AP529">
        <v>3.7446000000000002</v>
      </c>
      <c r="AQ529">
        <v>2.9397000000000002</v>
      </c>
      <c r="AR529">
        <v>3.4470000000000001</v>
      </c>
      <c r="AS529">
        <v>3.9022000000000001</v>
      </c>
      <c r="AT529">
        <v>1.2117</v>
      </c>
      <c r="AU529">
        <v>1.085</v>
      </c>
      <c r="AV529">
        <v>1.2062999999999999</v>
      </c>
      <c r="AW529">
        <v>1.3453999999999999</v>
      </c>
      <c r="AX529">
        <v>1.4442999999999999</v>
      </c>
      <c r="AY529">
        <v>1.2428999999999999</v>
      </c>
      <c r="AZ529">
        <v>1.071</v>
      </c>
      <c r="BA529">
        <v>1.2624</v>
      </c>
      <c r="BB529">
        <v>2.5674999999999999</v>
      </c>
      <c r="BC529">
        <v>3.5541</v>
      </c>
      <c r="BD529">
        <v>2.5760999999999998</v>
      </c>
      <c r="BE529">
        <v>1.0321</v>
      </c>
      <c r="BF529">
        <v>0.72250000000000003</v>
      </c>
      <c r="BG529">
        <v>0.78790000000000004</v>
      </c>
      <c r="BH529">
        <v>0.55620000000000003</v>
      </c>
      <c r="BI529">
        <v>0.42680000000000001</v>
      </c>
      <c r="BJ529">
        <v>0.27250000000000002</v>
      </c>
      <c r="BK529">
        <v>0.4975</v>
      </c>
      <c r="BL529">
        <v>0.4602</v>
      </c>
      <c r="BM529">
        <v>0.44829999999999998</v>
      </c>
      <c r="BN529">
        <v>-0.2324</v>
      </c>
      <c r="BO529">
        <v>-0.56669999999999998</v>
      </c>
      <c r="BP529">
        <v>-0.39800000000000002</v>
      </c>
      <c r="BQ529">
        <v>-0.44219999999999998</v>
      </c>
      <c r="BR529">
        <v>-0.17810000000000001</v>
      </c>
      <c r="BS529">
        <v>-0.18579999999999999</v>
      </c>
      <c r="BT529">
        <v>-0.1046</v>
      </c>
      <c r="BU529">
        <v>1.7899999999999999E-2</v>
      </c>
      <c r="BV529">
        <v>-1.7600000000000001E-2</v>
      </c>
      <c r="BW529">
        <v>-9.0200000000000002E-2</v>
      </c>
      <c r="BX529">
        <v>-5.8000000000000003E-2</v>
      </c>
      <c r="BY529">
        <v>-0.1014</v>
      </c>
      <c r="BZ529">
        <v>7.4000000000000003E-3</v>
      </c>
      <c r="CA529">
        <v>0.26400000000000001</v>
      </c>
      <c r="CB529">
        <v>0.33139999999999997</v>
      </c>
      <c r="CC529">
        <v>2.7153</v>
      </c>
      <c r="CD529">
        <v>1.4939</v>
      </c>
      <c r="CE529">
        <v>0.53969999999999996</v>
      </c>
      <c r="CF529">
        <v>0.34739999999999999</v>
      </c>
      <c r="CG529">
        <v>0.314</v>
      </c>
    </row>
    <row r="530" spans="1:103" x14ac:dyDescent="0.25">
      <c r="A530" t="s">
        <v>96</v>
      </c>
      <c r="B530" t="s">
        <v>97</v>
      </c>
      <c r="C530" t="s">
        <v>14</v>
      </c>
      <c r="D530">
        <v>0.4042</v>
      </c>
      <c r="E530">
        <v>0.47820000000000001</v>
      </c>
      <c r="F530">
        <v>0.4859</v>
      </c>
      <c r="G530">
        <v>0.50900000000000001</v>
      </c>
      <c r="H530">
        <v>0.44330000000000003</v>
      </c>
      <c r="I530">
        <v>0.39989999999999998</v>
      </c>
      <c r="J530">
        <v>0.49419999999999997</v>
      </c>
      <c r="K530">
        <v>0.47720000000000001</v>
      </c>
      <c r="L530">
        <v>0.50009999999999999</v>
      </c>
      <c r="M530">
        <v>0.40550000000000003</v>
      </c>
      <c r="N530">
        <v>0.49880000000000002</v>
      </c>
      <c r="O530">
        <v>0.72809999999999997</v>
      </c>
      <c r="P530">
        <v>0.86599999999999999</v>
      </c>
      <c r="Q530">
        <v>0.77370000000000005</v>
      </c>
      <c r="R530">
        <v>0.85040000000000004</v>
      </c>
      <c r="S530">
        <v>0.81889999999999996</v>
      </c>
      <c r="T530">
        <v>0.7923</v>
      </c>
      <c r="U530">
        <v>0.67979999999999996</v>
      </c>
      <c r="V530">
        <v>0.52239999999999998</v>
      </c>
      <c r="W530">
        <v>0.31059999999999999</v>
      </c>
      <c r="X530">
        <v>1.5418000000000001</v>
      </c>
      <c r="Y530">
        <v>1.5787</v>
      </c>
      <c r="Z530">
        <v>1.4427000000000001</v>
      </c>
      <c r="AA530">
        <v>1.3928</v>
      </c>
      <c r="AB530">
        <v>1.1339999999999999</v>
      </c>
      <c r="AC530">
        <v>2.2738</v>
      </c>
      <c r="AD530">
        <v>2.1617999999999999</v>
      </c>
      <c r="AE530">
        <v>2.2461000000000002</v>
      </c>
      <c r="AF530">
        <v>2.4262999999999999</v>
      </c>
      <c r="AG530">
        <v>2.2986</v>
      </c>
      <c r="AH530">
        <v>2.2999999999999998</v>
      </c>
      <c r="AI530">
        <v>1.9164000000000001</v>
      </c>
      <c r="AJ530">
        <v>2.1031</v>
      </c>
      <c r="AK530">
        <v>2.4325000000000001</v>
      </c>
      <c r="AL530">
        <v>1.6426000000000001</v>
      </c>
      <c r="AM530">
        <v>1.0535000000000001</v>
      </c>
      <c r="AN530">
        <v>1.1677999999999999</v>
      </c>
      <c r="AO530">
        <v>1.3082</v>
      </c>
      <c r="AP530">
        <v>1.7363</v>
      </c>
      <c r="AQ530">
        <v>1.5565</v>
      </c>
      <c r="AR530">
        <v>1.4751000000000001</v>
      </c>
      <c r="AS530">
        <v>1.4656</v>
      </c>
      <c r="AT530">
        <v>2.6171000000000002</v>
      </c>
      <c r="AU530">
        <v>2.9156</v>
      </c>
      <c r="AV530">
        <v>2.4077999999999999</v>
      </c>
      <c r="AW530">
        <v>1.5669999999999999</v>
      </c>
      <c r="AX530">
        <v>0.59770000000000001</v>
      </c>
      <c r="AY530">
        <v>0.65769999999999995</v>
      </c>
      <c r="AZ530">
        <v>0.52049999999999996</v>
      </c>
      <c r="BA530">
        <v>0.53480000000000005</v>
      </c>
      <c r="BB530">
        <v>0.46789999999999998</v>
      </c>
      <c r="BC530">
        <v>0.5978</v>
      </c>
      <c r="BD530">
        <v>0.52259999999999995</v>
      </c>
      <c r="BE530">
        <v>0.47689999999999999</v>
      </c>
      <c r="BF530">
        <v>0.66290000000000004</v>
      </c>
      <c r="BG530">
        <v>0.60409999999999997</v>
      </c>
      <c r="BH530">
        <v>0.61619999999999997</v>
      </c>
      <c r="BI530">
        <v>0.10639999999999999</v>
      </c>
      <c r="BJ530">
        <v>4.3900000000000002E-2</v>
      </c>
      <c r="BK530">
        <v>0.129</v>
      </c>
      <c r="BL530">
        <v>6.4899999999999999E-2</v>
      </c>
      <c r="BM530">
        <v>0.1158</v>
      </c>
      <c r="BN530">
        <v>-0.28260000000000002</v>
      </c>
      <c r="BO530">
        <v>-0.39600000000000002</v>
      </c>
      <c r="BP530">
        <v>-0.32240000000000002</v>
      </c>
      <c r="BQ530">
        <v>-3.4099999999999998E-2</v>
      </c>
      <c r="BR530">
        <v>0.15310000000000001</v>
      </c>
      <c r="BS530">
        <v>0.26229999999999998</v>
      </c>
      <c r="BT530">
        <v>0.34010000000000001</v>
      </c>
      <c r="BU530">
        <v>0.26869999999999999</v>
      </c>
      <c r="BV530">
        <v>0.1293</v>
      </c>
      <c r="BW530">
        <v>5.2499999999999998E-2</v>
      </c>
      <c r="BX530">
        <v>-9.5399999999999999E-2</v>
      </c>
      <c r="BY530">
        <v>-0.23860000000000001</v>
      </c>
    </row>
    <row r="531" spans="1:103" x14ac:dyDescent="0.25">
      <c r="A531" t="s">
        <v>96</v>
      </c>
      <c r="B531" t="s">
        <v>97</v>
      </c>
      <c r="C531" t="s">
        <v>15</v>
      </c>
      <c r="D531">
        <v>-4.4104999999999999</v>
      </c>
      <c r="E531">
        <v>-5.0335999999999999</v>
      </c>
      <c r="F531">
        <v>-5.0465</v>
      </c>
      <c r="G531">
        <v>-4.9577999999999998</v>
      </c>
      <c r="H531">
        <v>-5.01</v>
      </c>
      <c r="I531">
        <v>-1.1662999999999999</v>
      </c>
      <c r="J531">
        <v>-1.1339999999999999</v>
      </c>
      <c r="K531">
        <v>1.1666000000000001</v>
      </c>
      <c r="L531">
        <v>-3.1012</v>
      </c>
      <c r="M531">
        <v>-3.7061000000000002</v>
      </c>
      <c r="N531">
        <v>-4.5293999999999999</v>
      </c>
      <c r="O531">
        <v>-4.9915000000000003</v>
      </c>
      <c r="P531">
        <v>-3.8681000000000001</v>
      </c>
      <c r="Q531">
        <v>-1.1808000000000001</v>
      </c>
      <c r="R531">
        <v>-2.024</v>
      </c>
      <c r="S531">
        <v>-1.0927</v>
      </c>
      <c r="T531">
        <v>2.1074000000000002</v>
      </c>
      <c r="U531">
        <v>-0.57179999999999997</v>
      </c>
      <c r="V531">
        <v>8.3299999999999999E-2</v>
      </c>
      <c r="W531">
        <v>0.94640000000000002</v>
      </c>
      <c r="X531">
        <v>4.8390000000000004</v>
      </c>
      <c r="Y531">
        <v>4.1691000000000003</v>
      </c>
      <c r="Z531">
        <v>4.7892999999999999</v>
      </c>
      <c r="AA531">
        <v>3.9782000000000002</v>
      </c>
      <c r="AB531">
        <v>2.7050000000000001</v>
      </c>
      <c r="AC531">
        <v>3.3199000000000001</v>
      </c>
      <c r="AD531">
        <v>3.5869</v>
      </c>
      <c r="AE531">
        <v>2.9647000000000001</v>
      </c>
      <c r="AF531">
        <v>4.1571999999999996</v>
      </c>
      <c r="AG531">
        <v>3.9405000000000001</v>
      </c>
      <c r="AH531">
        <v>3.2566000000000002</v>
      </c>
      <c r="AI531">
        <v>1.2586999999999999</v>
      </c>
      <c r="AJ531">
        <v>1.8257000000000001</v>
      </c>
      <c r="AK531">
        <v>2.133</v>
      </c>
      <c r="AL531">
        <v>2.3273000000000001</v>
      </c>
      <c r="AM531">
        <v>2.2663000000000002</v>
      </c>
      <c r="AN531">
        <v>2.4687000000000001</v>
      </c>
      <c r="AO531">
        <v>4.7662000000000004</v>
      </c>
      <c r="AP531">
        <v>5.3179999999999996</v>
      </c>
      <c r="AQ531">
        <v>3.8610000000000002</v>
      </c>
      <c r="AR531">
        <v>1.1478999999999999</v>
      </c>
      <c r="AS531">
        <v>-0.42649999999999999</v>
      </c>
      <c r="AT531">
        <v>-1.4758</v>
      </c>
      <c r="AU531">
        <v>-0.62990000000000002</v>
      </c>
      <c r="AV531">
        <v>-0.80879999999999996</v>
      </c>
      <c r="AW531">
        <v>0.59760000000000002</v>
      </c>
      <c r="AX531">
        <v>1.5333000000000001</v>
      </c>
      <c r="AY531">
        <v>2.3532999999999999</v>
      </c>
      <c r="AZ531">
        <v>2.6682000000000001</v>
      </c>
      <c r="BA531">
        <v>2.1537000000000002</v>
      </c>
      <c r="BB531">
        <v>11.922700000000001</v>
      </c>
      <c r="BC531">
        <v>13.168200000000001</v>
      </c>
      <c r="BD531">
        <v>20.9861</v>
      </c>
      <c r="BE531">
        <v>17.558299999999999</v>
      </c>
      <c r="BF531">
        <v>15.439299999999999</v>
      </c>
      <c r="BG531">
        <v>18.243300000000001</v>
      </c>
      <c r="BH531">
        <v>19.3048</v>
      </c>
      <c r="BI531">
        <v>21.820399999999999</v>
      </c>
      <c r="BJ531">
        <v>22.770800000000001</v>
      </c>
      <c r="BK531">
        <v>21.0946</v>
      </c>
      <c r="BL531">
        <v>23.150200000000002</v>
      </c>
      <c r="BM531">
        <v>23.398299999999999</v>
      </c>
      <c r="BN531">
        <v>6.7931999999999997</v>
      </c>
      <c r="BO531">
        <v>4.5136000000000003</v>
      </c>
      <c r="BP531">
        <v>5.1650999999999998</v>
      </c>
      <c r="BQ531">
        <v>-8.8668999999999993</v>
      </c>
      <c r="BR531">
        <v>-5.2861000000000002</v>
      </c>
      <c r="BS531">
        <v>-6.4405000000000001</v>
      </c>
      <c r="BT531">
        <v>-5.6765999999999996</v>
      </c>
      <c r="BU531">
        <v>-4.7777000000000003</v>
      </c>
      <c r="BV531">
        <v>-8.1530000000000005</v>
      </c>
      <c r="BW531">
        <v>-6.6233000000000004</v>
      </c>
      <c r="BX531">
        <v>-7.5321999999999996</v>
      </c>
      <c r="BY531">
        <v>-8.8152000000000008</v>
      </c>
      <c r="BZ531">
        <v>-6.3986999999999998</v>
      </c>
      <c r="CA531">
        <v>-3.9491999999999998</v>
      </c>
      <c r="CB531">
        <v>-3.9544000000000001</v>
      </c>
      <c r="CC531">
        <v>7.3103999999999996</v>
      </c>
      <c r="CD531">
        <v>6.7622</v>
      </c>
      <c r="CE531">
        <v>5.5618999999999996</v>
      </c>
      <c r="CF531">
        <v>2.3679999999999999</v>
      </c>
      <c r="CG531">
        <v>1.7603</v>
      </c>
    </row>
    <row r="532" spans="1:103" x14ac:dyDescent="0.25">
      <c r="A532" t="s">
        <v>96</v>
      </c>
      <c r="B532" t="s">
        <v>97</v>
      </c>
      <c r="C532" t="s">
        <v>16</v>
      </c>
      <c r="D532">
        <v>-5.0701999999999998</v>
      </c>
      <c r="E532">
        <v>-5.1101000000000001</v>
      </c>
      <c r="F532">
        <v>-5.2244000000000002</v>
      </c>
      <c r="G532">
        <v>-3.6671</v>
      </c>
      <c r="H532">
        <v>-2.7178</v>
      </c>
      <c r="I532">
        <v>-2.1150000000000002</v>
      </c>
      <c r="J532">
        <v>-1.6511</v>
      </c>
      <c r="K532">
        <v>-0.95740000000000003</v>
      </c>
      <c r="L532">
        <v>-0.41710000000000003</v>
      </c>
      <c r="M532">
        <v>-0.45550000000000002</v>
      </c>
      <c r="N532">
        <v>-0.60450000000000004</v>
      </c>
      <c r="O532">
        <v>-0.72189999999999999</v>
      </c>
      <c r="P532">
        <v>-6.4199999999999993E-2</v>
      </c>
      <c r="Q532">
        <v>5.0500000000000003E-2</v>
      </c>
      <c r="R532">
        <v>0.14779999999999999</v>
      </c>
      <c r="S532">
        <v>1.0397000000000001</v>
      </c>
      <c r="T532">
        <v>1.7056</v>
      </c>
      <c r="U532">
        <v>0.13850000000000001</v>
      </c>
      <c r="V532">
        <v>0.36220000000000002</v>
      </c>
      <c r="W532">
        <v>-6.5799999999999997E-2</v>
      </c>
      <c r="X532">
        <v>3.5579999999999998</v>
      </c>
      <c r="Y532">
        <v>4.6559999999999997</v>
      </c>
      <c r="Z532">
        <v>4.4215999999999998</v>
      </c>
      <c r="AA532">
        <v>2.64</v>
      </c>
      <c r="AB532">
        <v>2.3248000000000002</v>
      </c>
      <c r="AC532">
        <v>3.6412</v>
      </c>
      <c r="AD532">
        <v>4.1214000000000004</v>
      </c>
      <c r="AE532">
        <v>3.1598999999999999</v>
      </c>
      <c r="AF532">
        <v>3.3599000000000001</v>
      </c>
      <c r="AG532">
        <v>3.7214999999999998</v>
      </c>
      <c r="AH532">
        <v>3.2924000000000002</v>
      </c>
      <c r="AI532">
        <v>1.6084000000000001</v>
      </c>
      <c r="AJ532">
        <v>1.4699</v>
      </c>
      <c r="AK532">
        <v>2.2936000000000001</v>
      </c>
      <c r="AL532">
        <v>0.48080000000000001</v>
      </c>
      <c r="AM532">
        <v>0.3669</v>
      </c>
      <c r="AN532">
        <v>0.46550000000000002</v>
      </c>
      <c r="AO532">
        <v>1.2223999999999999</v>
      </c>
      <c r="AP532">
        <v>2.1774</v>
      </c>
      <c r="AQ532">
        <v>2.8616000000000001</v>
      </c>
      <c r="AR532">
        <v>1.4336</v>
      </c>
      <c r="AS532">
        <v>0.99219999999999997</v>
      </c>
      <c r="AT532">
        <v>4.8634000000000004</v>
      </c>
      <c r="AU532">
        <v>5.8425000000000002</v>
      </c>
      <c r="AV532">
        <v>9.6830999999999996</v>
      </c>
      <c r="AW532">
        <v>9.0477000000000007</v>
      </c>
      <c r="AX532">
        <v>7.4287999999999998</v>
      </c>
      <c r="AY532">
        <v>9.0227000000000004</v>
      </c>
      <c r="AZ532">
        <v>10.0428</v>
      </c>
      <c r="BA532">
        <v>10.847300000000001</v>
      </c>
      <c r="BB532">
        <v>12.55</v>
      </c>
      <c r="BC532">
        <v>12.827199999999999</v>
      </c>
      <c r="BD532">
        <v>13.6572</v>
      </c>
      <c r="BE532">
        <v>14.3323</v>
      </c>
      <c r="BF532">
        <v>13.6097</v>
      </c>
      <c r="BG532">
        <v>12.849</v>
      </c>
      <c r="BH532">
        <v>13.761200000000001</v>
      </c>
      <c r="BI532">
        <v>5.1268000000000002</v>
      </c>
      <c r="BJ532">
        <v>5.5176999999999996</v>
      </c>
      <c r="BK532">
        <v>4.6752000000000002</v>
      </c>
      <c r="BL532">
        <v>4.9471999999999996</v>
      </c>
      <c r="BM532">
        <v>5.7064000000000004</v>
      </c>
      <c r="BN532">
        <v>-2.5011000000000001</v>
      </c>
      <c r="BO532">
        <v>-2.9188999999999998</v>
      </c>
      <c r="BP532">
        <v>-3.0775999999999999</v>
      </c>
      <c r="BQ532">
        <v>-2.9872000000000001</v>
      </c>
      <c r="BR532">
        <v>-0.69820000000000004</v>
      </c>
      <c r="BS532">
        <v>-1.1267</v>
      </c>
      <c r="BT532">
        <v>-2.4299999999999999E-2</v>
      </c>
      <c r="BU532">
        <v>0.35439999999999999</v>
      </c>
      <c r="BV532">
        <v>-1.9601</v>
      </c>
      <c r="BW532">
        <v>-1.9161999999999999</v>
      </c>
      <c r="BX532">
        <v>-5.0105000000000004</v>
      </c>
      <c r="BY532">
        <v>-7.3838999999999997</v>
      </c>
    </row>
    <row r="533" spans="1:103" x14ac:dyDescent="0.25">
      <c r="A533" t="s">
        <v>96</v>
      </c>
      <c r="B533" t="s">
        <v>97</v>
      </c>
      <c r="C533" t="s">
        <v>17</v>
      </c>
      <c r="D533">
        <v>1.0001</v>
      </c>
      <c r="E533">
        <v>0.96830000000000005</v>
      </c>
      <c r="F533">
        <v>0.96209999999999996</v>
      </c>
      <c r="G533">
        <v>0.9647</v>
      </c>
      <c r="H533">
        <v>0.96079999999999999</v>
      </c>
      <c r="I533">
        <v>0.96189999999999998</v>
      </c>
      <c r="J533">
        <v>0.94310000000000005</v>
      </c>
      <c r="K533">
        <v>0.96909999999999996</v>
      </c>
      <c r="L533">
        <v>1.0348999999999999</v>
      </c>
      <c r="M533">
        <v>1.0315000000000001</v>
      </c>
      <c r="N533">
        <v>1.0448</v>
      </c>
      <c r="O533">
        <v>1.0421</v>
      </c>
      <c r="P533">
        <v>1.0749</v>
      </c>
      <c r="Q533">
        <v>1.0742</v>
      </c>
      <c r="R533">
        <v>1.0907</v>
      </c>
      <c r="S533">
        <v>1.1021000000000001</v>
      </c>
      <c r="T533">
        <v>1.0775999999999999</v>
      </c>
      <c r="U533">
        <v>1.0590999999999999</v>
      </c>
      <c r="V533">
        <v>1.0919000000000001</v>
      </c>
      <c r="W533">
        <v>1.0799000000000001</v>
      </c>
      <c r="X533">
        <v>0.93789999999999996</v>
      </c>
      <c r="Y533">
        <v>0.9627</v>
      </c>
      <c r="Z533">
        <v>0.97819999999999996</v>
      </c>
      <c r="AA533">
        <v>1.0409999999999999</v>
      </c>
      <c r="AB533">
        <v>1.0061</v>
      </c>
      <c r="AC533">
        <v>0.92949999999999999</v>
      </c>
      <c r="AD533">
        <v>0.90400000000000003</v>
      </c>
      <c r="AE533">
        <v>0.89929999999999999</v>
      </c>
      <c r="AF533">
        <v>0.88660000000000005</v>
      </c>
      <c r="AG533">
        <v>0.91</v>
      </c>
      <c r="AH533">
        <v>0.92569999999999997</v>
      </c>
      <c r="AI533">
        <v>0.92779999999999996</v>
      </c>
      <c r="AJ533">
        <v>0.92200000000000004</v>
      </c>
      <c r="AK533">
        <v>0.872</v>
      </c>
      <c r="AL533">
        <v>0.87729999999999997</v>
      </c>
      <c r="AM533">
        <v>0.86619999999999997</v>
      </c>
      <c r="AN533">
        <v>0.82140000000000002</v>
      </c>
      <c r="AO533">
        <v>0.82820000000000005</v>
      </c>
      <c r="AP533">
        <v>0.80069999999999997</v>
      </c>
      <c r="AQ533">
        <v>0.83930000000000005</v>
      </c>
      <c r="AR533">
        <v>0.92230000000000001</v>
      </c>
      <c r="AS533">
        <v>0.92859999999999998</v>
      </c>
      <c r="AT533">
        <v>0.95199999999999996</v>
      </c>
      <c r="AU533">
        <v>0.9506</v>
      </c>
      <c r="AV533">
        <v>0.97009999999999996</v>
      </c>
      <c r="AW533">
        <v>0.98550000000000004</v>
      </c>
      <c r="AX533">
        <v>0.98399999999999999</v>
      </c>
      <c r="AY533">
        <v>0.99299999999999999</v>
      </c>
      <c r="AZ533">
        <v>0.99299999999999999</v>
      </c>
      <c r="BA533">
        <v>1.0124</v>
      </c>
      <c r="BB533">
        <v>1.421</v>
      </c>
      <c r="BC533">
        <v>1.3844000000000001</v>
      </c>
      <c r="BD533">
        <v>1.2783</v>
      </c>
      <c r="BE533">
        <v>1.3561000000000001</v>
      </c>
      <c r="BF533">
        <v>1.3837999999999999</v>
      </c>
      <c r="BG533">
        <v>1.3731</v>
      </c>
      <c r="BH533">
        <v>1.3825000000000001</v>
      </c>
      <c r="BI533">
        <v>1.4141999999999999</v>
      </c>
      <c r="BJ533">
        <v>1.462</v>
      </c>
      <c r="BK533">
        <v>1.4576</v>
      </c>
      <c r="BL533">
        <v>1.4899</v>
      </c>
      <c r="BM533">
        <v>1.5004</v>
      </c>
      <c r="BN533">
        <v>1.1747000000000001</v>
      </c>
      <c r="BO533">
        <v>1.1431</v>
      </c>
      <c r="BP533">
        <v>1.2831999999999999</v>
      </c>
      <c r="BQ533">
        <v>0.89980000000000004</v>
      </c>
      <c r="BR533">
        <v>0.75239999999999996</v>
      </c>
      <c r="BS533">
        <v>0.64759999999999995</v>
      </c>
      <c r="BT533">
        <v>0.58360000000000001</v>
      </c>
      <c r="BU533">
        <v>0.63629999999999998</v>
      </c>
      <c r="BV533">
        <v>0.80800000000000005</v>
      </c>
      <c r="BW533">
        <v>0.69330000000000003</v>
      </c>
      <c r="BX533">
        <v>0.66249999999999998</v>
      </c>
      <c r="BY533">
        <v>0.7208</v>
      </c>
      <c r="BZ533">
        <v>0.74119999999999997</v>
      </c>
      <c r="CA533">
        <v>0.77310000000000001</v>
      </c>
      <c r="CB533">
        <v>0.72499999999999998</v>
      </c>
      <c r="CC533">
        <v>0.85799999999999998</v>
      </c>
      <c r="CD533">
        <v>0.79090000000000005</v>
      </c>
      <c r="CE533">
        <v>0.7742</v>
      </c>
      <c r="CF533">
        <v>0.81830000000000003</v>
      </c>
      <c r="CG533">
        <v>0.80389999999999995</v>
      </c>
      <c r="CH533">
        <v>0.92200000000000004</v>
      </c>
      <c r="CI533">
        <v>0.99339999999999995</v>
      </c>
      <c r="CJ533">
        <v>1.1879</v>
      </c>
      <c r="CK533">
        <v>1.3064</v>
      </c>
      <c r="CL533">
        <v>1.3423</v>
      </c>
      <c r="CM533">
        <v>1.4372</v>
      </c>
      <c r="CN533">
        <v>1.1149</v>
      </c>
      <c r="CO533">
        <v>1.4312</v>
      </c>
      <c r="CP533">
        <v>1.5714999999999999</v>
      </c>
      <c r="CQ533">
        <v>1.6624000000000001</v>
      </c>
      <c r="CR533">
        <v>1.6412</v>
      </c>
      <c r="CS533">
        <v>1.6106</v>
      </c>
      <c r="CT533">
        <v>1.5805</v>
      </c>
      <c r="CU533">
        <v>1.4944</v>
      </c>
      <c r="CV533">
        <v>1.3737999999999999</v>
      </c>
      <c r="CW533">
        <v>1.1126</v>
      </c>
      <c r="CX533">
        <v>0.96450000000000002</v>
      </c>
      <c r="CY533">
        <v>0.82169999999999999</v>
      </c>
    </row>
    <row r="534" spans="1:103" x14ac:dyDescent="0.25">
      <c r="A534" t="s">
        <v>96</v>
      </c>
      <c r="B534" t="s">
        <v>97</v>
      </c>
      <c r="C534" t="s">
        <v>18</v>
      </c>
      <c r="D534">
        <v>1.0484</v>
      </c>
      <c r="E534">
        <v>1.0356000000000001</v>
      </c>
      <c r="F534">
        <v>1.0389999999999999</v>
      </c>
      <c r="G534">
        <v>1.0289999999999999</v>
      </c>
      <c r="H534">
        <v>1.0258</v>
      </c>
      <c r="I534">
        <v>1.022</v>
      </c>
      <c r="J534">
        <v>1.0207999999999999</v>
      </c>
      <c r="K534">
        <v>1.0230999999999999</v>
      </c>
      <c r="L534">
        <v>1.0170999999999999</v>
      </c>
      <c r="M534">
        <v>1.0155000000000001</v>
      </c>
      <c r="N534">
        <v>1.0209999999999999</v>
      </c>
      <c r="O534">
        <v>1.0346</v>
      </c>
      <c r="P534">
        <v>1.0394000000000001</v>
      </c>
      <c r="Q534">
        <v>1.0546</v>
      </c>
      <c r="R534">
        <v>1.0684</v>
      </c>
      <c r="S534">
        <v>1.0750999999999999</v>
      </c>
      <c r="T534">
        <v>1.0759000000000001</v>
      </c>
      <c r="U534">
        <v>1.0434000000000001</v>
      </c>
      <c r="V534">
        <v>1.0591999999999999</v>
      </c>
      <c r="W534">
        <v>1.0407</v>
      </c>
      <c r="X534">
        <v>0.92879999999999996</v>
      </c>
      <c r="Y534">
        <v>0.93730000000000002</v>
      </c>
      <c r="Z534">
        <v>0.95169999999999999</v>
      </c>
      <c r="AA534">
        <v>0.98250000000000004</v>
      </c>
      <c r="AB534">
        <v>0.9284</v>
      </c>
      <c r="AC534">
        <v>0.87749999999999995</v>
      </c>
      <c r="AD534">
        <v>0.87209999999999999</v>
      </c>
      <c r="AE534">
        <v>0.87360000000000004</v>
      </c>
      <c r="AF534">
        <v>0.88170000000000004</v>
      </c>
      <c r="AG534">
        <v>0.87219999999999998</v>
      </c>
      <c r="AH534">
        <v>0.87570000000000003</v>
      </c>
      <c r="AI534">
        <v>0.8881</v>
      </c>
      <c r="AJ534">
        <v>0.91620000000000001</v>
      </c>
      <c r="AK534">
        <v>0.90369999999999995</v>
      </c>
      <c r="AL534">
        <v>0.93010000000000004</v>
      </c>
      <c r="AM534">
        <v>0.93200000000000005</v>
      </c>
      <c r="AN534">
        <v>0.91290000000000004</v>
      </c>
      <c r="AO534">
        <v>0.93159999999999998</v>
      </c>
      <c r="AP534">
        <v>0.95550000000000002</v>
      </c>
      <c r="AQ534">
        <v>0.95340000000000003</v>
      </c>
      <c r="AR534">
        <v>0.97140000000000004</v>
      </c>
      <c r="AS534">
        <v>0.97319999999999995</v>
      </c>
      <c r="AT534">
        <v>1.3018000000000001</v>
      </c>
      <c r="AU534">
        <v>1.3140000000000001</v>
      </c>
      <c r="AV534">
        <v>1.2128000000000001</v>
      </c>
      <c r="AW534">
        <v>1.2582</v>
      </c>
      <c r="AX534">
        <v>1.2776000000000001</v>
      </c>
      <c r="AY534">
        <v>1.2937000000000001</v>
      </c>
      <c r="AZ534">
        <v>1.2948</v>
      </c>
      <c r="BA534">
        <v>1.2963</v>
      </c>
      <c r="BB534">
        <v>1.304</v>
      </c>
      <c r="BC534">
        <v>1.3009999999999999</v>
      </c>
      <c r="BD534">
        <v>1.3057000000000001</v>
      </c>
      <c r="BE534">
        <v>1.3355999999999999</v>
      </c>
      <c r="BF534">
        <v>1.3318000000000001</v>
      </c>
      <c r="BG534">
        <v>1.3355999999999999</v>
      </c>
      <c r="BH534">
        <v>1.3452</v>
      </c>
      <c r="BI534">
        <v>1.2838000000000001</v>
      </c>
      <c r="BJ534">
        <v>1.3139000000000001</v>
      </c>
      <c r="BK534">
        <v>1.3421000000000001</v>
      </c>
      <c r="BL534">
        <v>1.3562000000000001</v>
      </c>
      <c r="BM534">
        <v>1.3691</v>
      </c>
      <c r="BN534">
        <v>1.0955999999999999</v>
      </c>
      <c r="BO534">
        <v>1.0523</v>
      </c>
      <c r="BP534">
        <v>1.1367</v>
      </c>
      <c r="BQ534">
        <v>1.0052000000000001</v>
      </c>
      <c r="BR534">
        <v>0.90349999999999997</v>
      </c>
      <c r="BS534">
        <v>0.85570000000000002</v>
      </c>
      <c r="BT534">
        <v>0.82609999999999995</v>
      </c>
      <c r="BU534">
        <v>0.65</v>
      </c>
      <c r="BV534">
        <v>0.73229999999999995</v>
      </c>
      <c r="BW534">
        <v>0.71419999999999995</v>
      </c>
      <c r="BX534">
        <v>0.74719999999999998</v>
      </c>
      <c r="BY534">
        <v>0.8478</v>
      </c>
      <c r="BZ534">
        <v>0.87680000000000002</v>
      </c>
      <c r="CA534">
        <v>0.94010000000000005</v>
      </c>
      <c r="CB534">
        <v>1.1138999999999999</v>
      </c>
      <c r="CC534">
        <v>1.3301000000000001</v>
      </c>
      <c r="CD534">
        <v>1.3623000000000001</v>
      </c>
      <c r="CE534">
        <v>1.4108000000000001</v>
      </c>
      <c r="CF534">
        <v>1.1534</v>
      </c>
      <c r="CG534">
        <v>1.2701</v>
      </c>
      <c r="CH534">
        <v>1.2392000000000001</v>
      </c>
      <c r="CI534">
        <v>1.238</v>
      </c>
      <c r="CJ534">
        <v>1.2693000000000001</v>
      </c>
      <c r="CK534">
        <v>1.2995000000000001</v>
      </c>
      <c r="CL534">
        <v>1.3193999999999999</v>
      </c>
      <c r="CM534">
        <v>1.3520000000000001</v>
      </c>
      <c r="CN534">
        <v>1.3406</v>
      </c>
      <c r="CO534">
        <v>1.4027000000000001</v>
      </c>
      <c r="CP534">
        <v>1.4139999999999999</v>
      </c>
      <c r="CQ534">
        <v>1.4311</v>
      </c>
      <c r="CR534">
        <v>1.377</v>
      </c>
      <c r="CS534">
        <v>1.3055000000000001</v>
      </c>
      <c r="CT534">
        <v>1.3161</v>
      </c>
      <c r="CU534">
        <v>1.2405999999999999</v>
      </c>
      <c r="CV534">
        <v>1.1429</v>
      </c>
      <c r="CW534">
        <v>0.95409999999999995</v>
      </c>
      <c r="CX534">
        <v>0.91969999999999996</v>
      </c>
      <c r="CY534">
        <v>0.82130000000000003</v>
      </c>
    </row>
    <row r="535" spans="1:103" x14ac:dyDescent="0.25">
      <c r="A535" t="s">
        <v>96</v>
      </c>
      <c r="B535" t="s">
        <v>97</v>
      </c>
      <c r="C535" t="s">
        <v>19</v>
      </c>
      <c r="D535">
        <v>0.16605700000000001</v>
      </c>
      <c r="E535">
        <v>0.16957900000000001</v>
      </c>
      <c r="F535">
        <v>0.16864499999999999</v>
      </c>
      <c r="G535">
        <v>0.16791600000000001</v>
      </c>
      <c r="H535">
        <v>0.16109799999999999</v>
      </c>
      <c r="I535">
        <v>0.16594800000000001</v>
      </c>
      <c r="J535">
        <v>0.16683100000000001</v>
      </c>
      <c r="K535">
        <v>0.17683099999999999</v>
      </c>
      <c r="L535">
        <v>0.24629599999999999</v>
      </c>
      <c r="M535">
        <v>0.241146</v>
      </c>
      <c r="N535">
        <v>0.230078</v>
      </c>
      <c r="O535">
        <v>0.22237499999999999</v>
      </c>
      <c r="P535">
        <v>0.21931500000000001</v>
      </c>
      <c r="Q535">
        <v>0.228105</v>
      </c>
      <c r="R535">
        <v>0.23483799999999999</v>
      </c>
      <c r="S535">
        <v>0.234599</v>
      </c>
      <c r="T535">
        <v>0.236375</v>
      </c>
      <c r="U535">
        <v>0.231042</v>
      </c>
      <c r="V535">
        <v>0.227772</v>
      </c>
      <c r="W535">
        <v>0.194684</v>
      </c>
      <c r="X535">
        <v>0.124344</v>
      </c>
      <c r="Y535">
        <v>0.12378400000000001</v>
      </c>
      <c r="Z535">
        <v>0.123166</v>
      </c>
      <c r="AA535">
        <v>0.12275</v>
      </c>
      <c r="AB535">
        <v>0.111238</v>
      </c>
      <c r="AC535">
        <v>0.103632</v>
      </c>
      <c r="AD535">
        <v>0.11033999999999999</v>
      </c>
      <c r="AE535">
        <v>0.10668900000000001</v>
      </c>
      <c r="AF535">
        <v>0.10558099999999999</v>
      </c>
      <c r="AG535">
        <v>0.11543100000000001</v>
      </c>
      <c r="AH535">
        <v>0.11673</v>
      </c>
      <c r="AI535">
        <v>0.116975</v>
      </c>
      <c r="AJ535">
        <v>0.120321</v>
      </c>
      <c r="AK535">
        <v>0.118557</v>
      </c>
      <c r="AL535">
        <v>0.117744</v>
      </c>
      <c r="AM535">
        <v>0.121143</v>
      </c>
      <c r="AN535">
        <v>0.103245</v>
      </c>
      <c r="AO535">
        <v>0.10673100000000001</v>
      </c>
      <c r="AP535">
        <v>9.8882999999999999E-2</v>
      </c>
      <c r="AQ535">
        <v>0.107042</v>
      </c>
      <c r="AR535">
        <v>0.10964699999999999</v>
      </c>
      <c r="AS535">
        <v>0.108262</v>
      </c>
      <c r="AT535">
        <v>0.14083699999999999</v>
      </c>
      <c r="AU535">
        <v>0.145764</v>
      </c>
      <c r="AV535">
        <v>0.14649200000000001</v>
      </c>
      <c r="AW535">
        <v>0.15013799999999999</v>
      </c>
      <c r="AX535">
        <v>0.15551499999999999</v>
      </c>
      <c r="AY535">
        <v>0.16412299999999999</v>
      </c>
      <c r="AZ535">
        <v>0.166187</v>
      </c>
      <c r="BA535">
        <v>0.16736899999999999</v>
      </c>
      <c r="BB535">
        <v>0.32600200000000001</v>
      </c>
      <c r="BC535">
        <v>0.33868399999999999</v>
      </c>
      <c r="BD535">
        <v>0.35292499999999999</v>
      </c>
      <c r="BE535">
        <v>0.367535</v>
      </c>
      <c r="BF535">
        <v>0.40257599999999999</v>
      </c>
      <c r="BG535">
        <v>0.40631899999999999</v>
      </c>
      <c r="BH535">
        <v>0.40858499999999998</v>
      </c>
      <c r="BI535">
        <v>0.41273799999999999</v>
      </c>
      <c r="BJ535">
        <v>0.41236499999999998</v>
      </c>
      <c r="BK535">
        <v>0.40854000000000001</v>
      </c>
      <c r="BL535">
        <v>0.40743600000000002</v>
      </c>
      <c r="BM535">
        <v>0.40917900000000001</v>
      </c>
      <c r="BN535">
        <v>0.28981099999999999</v>
      </c>
      <c r="BO535">
        <v>0.266013</v>
      </c>
      <c r="BP535">
        <v>0.25313600000000003</v>
      </c>
      <c r="BQ535">
        <v>0.250892</v>
      </c>
      <c r="BR535">
        <v>0.24257600000000001</v>
      </c>
      <c r="BS535">
        <v>0.23951900000000001</v>
      </c>
      <c r="BT535">
        <v>0.233821</v>
      </c>
      <c r="BU535">
        <v>0.23434199999999999</v>
      </c>
      <c r="BV535">
        <v>0.23863899999999999</v>
      </c>
      <c r="BW535">
        <v>0.23960100000000001</v>
      </c>
      <c r="BX535">
        <v>0.239234</v>
      </c>
      <c r="BY535">
        <v>0.22502800000000001</v>
      </c>
      <c r="BZ535">
        <v>0.226323</v>
      </c>
      <c r="CA535">
        <v>0.22705800000000001</v>
      </c>
      <c r="CB535">
        <v>0.14246500000000001</v>
      </c>
      <c r="CC535">
        <v>0.12930700000000001</v>
      </c>
      <c r="CD535">
        <v>0.141068</v>
      </c>
      <c r="CE535">
        <v>0.16583400000000001</v>
      </c>
      <c r="CF535">
        <v>0.16972000000000001</v>
      </c>
      <c r="CG535">
        <v>0.171463</v>
      </c>
      <c r="CH535">
        <v>0.19988</v>
      </c>
      <c r="CI535">
        <v>0.21077000000000001</v>
      </c>
      <c r="CJ535">
        <v>0.26989999999999997</v>
      </c>
      <c r="CK535">
        <v>0.28906100000000001</v>
      </c>
      <c r="CL535">
        <v>0.29619200000000001</v>
      </c>
      <c r="CM535">
        <v>0.31617000000000001</v>
      </c>
      <c r="CN535">
        <v>0.36052200000000001</v>
      </c>
      <c r="CO535">
        <v>0.40409600000000001</v>
      </c>
      <c r="CP535">
        <v>0.41499599999999998</v>
      </c>
      <c r="CQ535">
        <v>0.42189399999999999</v>
      </c>
      <c r="CR535">
        <v>0.42465599999999998</v>
      </c>
      <c r="CS535">
        <v>0.43493799999999999</v>
      </c>
      <c r="CT535">
        <v>0.44126700000000002</v>
      </c>
      <c r="CU535">
        <v>0.40800799999999998</v>
      </c>
      <c r="CV535">
        <v>0.38726300000000002</v>
      </c>
      <c r="CW535">
        <v>0.36122599999999999</v>
      </c>
      <c r="CX535">
        <v>0.357931</v>
      </c>
      <c r="CY535">
        <v>0.29476999999999998</v>
      </c>
    </row>
    <row r="536" spans="1:103" x14ac:dyDescent="0.25">
      <c r="A536" t="s">
        <v>96</v>
      </c>
      <c r="B536" t="s">
        <v>97</v>
      </c>
      <c r="C536" t="s">
        <v>20</v>
      </c>
      <c r="D536">
        <v>0.24052999999999999</v>
      </c>
      <c r="E536">
        <v>0.24130699999999999</v>
      </c>
      <c r="F536">
        <v>0.242422</v>
      </c>
      <c r="G536">
        <v>0.24322299999999999</v>
      </c>
      <c r="H536">
        <v>0.24374899999999999</v>
      </c>
      <c r="I536">
        <v>0.244252</v>
      </c>
      <c r="J536">
        <v>0.24473500000000001</v>
      </c>
      <c r="K536">
        <v>0.24560299999999999</v>
      </c>
      <c r="L536">
        <v>0.24615400000000001</v>
      </c>
      <c r="M536">
        <v>0.24626899999999999</v>
      </c>
      <c r="N536">
        <v>0.24612899999999999</v>
      </c>
      <c r="O536">
        <v>0.246256</v>
      </c>
      <c r="P536">
        <v>0.24675900000000001</v>
      </c>
      <c r="Q536">
        <v>0.24757100000000001</v>
      </c>
      <c r="R536">
        <v>0.24862699999999999</v>
      </c>
      <c r="S536">
        <v>0.24958</v>
      </c>
      <c r="T536">
        <v>0.25056400000000001</v>
      </c>
      <c r="U536">
        <v>0.25102600000000003</v>
      </c>
      <c r="V536">
        <v>0.25175799999999998</v>
      </c>
      <c r="W536">
        <v>0.249916</v>
      </c>
      <c r="X536">
        <v>0.2462</v>
      </c>
      <c r="Y536">
        <v>0.247225</v>
      </c>
      <c r="Z536">
        <v>0.248476</v>
      </c>
      <c r="AA536">
        <v>0.24951999999999999</v>
      </c>
      <c r="AB536">
        <v>0.249283</v>
      </c>
      <c r="AC536">
        <v>0.24978900000000001</v>
      </c>
      <c r="AD536">
        <v>0.25089699999999998</v>
      </c>
      <c r="AE536">
        <v>0.25190200000000001</v>
      </c>
      <c r="AF536">
        <v>0.25292500000000001</v>
      </c>
      <c r="AG536">
        <v>0.25410199999999999</v>
      </c>
      <c r="AH536">
        <v>0.25493100000000002</v>
      </c>
      <c r="AI536">
        <v>0.256106</v>
      </c>
      <c r="AJ536">
        <v>0.25776199999999999</v>
      </c>
      <c r="AK536">
        <v>0.25849899999999998</v>
      </c>
      <c r="AL536">
        <v>0.25972299999999998</v>
      </c>
      <c r="AM536">
        <v>0.26096000000000003</v>
      </c>
      <c r="AN536">
        <v>0.26132</v>
      </c>
      <c r="AO536">
        <v>0.262575</v>
      </c>
      <c r="AP536">
        <v>0.26357700000000001</v>
      </c>
      <c r="AQ536">
        <v>0.26498699999999997</v>
      </c>
      <c r="AR536">
        <v>0.26627600000000001</v>
      </c>
      <c r="AS536">
        <v>0.26713599999999998</v>
      </c>
      <c r="AT536">
        <v>0.26855400000000001</v>
      </c>
      <c r="AU536">
        <v>0.26988000000000001</v>
      </c>
      <c r="AV536">
        <v>0.27124300000000001</v>
      </c>
      <c r="AW536">
        <v>0.27281</v>
      </c>
      <c r="AX536">
        <v>0.27465899999999999</v>
      </c>
      <c r="AY536">
        <v>0.27618500000000001</v>
      </c>
      <c r="AZ536">
        <v>0.27703499999999998</v>
      </c>
      <c r="BA536">
        <v>0.27908300000000003</v>
      </c>
      <c r="BB536">
        <v>0.28057700000000002</v>
      </c>
      <c r="BC536">
        <v>0.28207199999999999</v>
      </c>
      <c r="BD536">
        <v>0.283223</v>
      </c>
      <c r="BE536">
        <v>0.28379700000000002</v>
      </c>
      <c r="BF536">
        <v>0.28353200000000001</v>
      </c>
      <c r="BG536">
        <v>0.28509800000000002</v>
      </c>
      <c r="BH536">
        <v>0.28672900000000001</v>
      </c>
      <c r="BI536">
        <v>0.28822399999999998</v>
      </c>
      <c r="BJ536">
        <v>0.28956999999999999</v>
      </c>
      <c r="BK536">
        <v>0.29074</v>
      </c>
      <c r="BL536">
        <v>0.29215000000000002</v>
      </c>
      <c r="BM536">
        <v>0.29406300000000002</v>
      </c>
      <c r="BN536">
        <v>0.26900200000000002</v>
      </c>
      <c r="BO536">
        <v>0.26681300000000002</v>
      </c>
      <c r="BP536">
        <v>0.26630500000000001</v>
      </c>
      <c r="BQ536">
        <v>0.25505299999999997</v>
      </c>
      <c r="BR536">
        <v>0.25514199999999998</v>
      </c>
      <c r="BS536">
        <v>0.25603199999999998</v>
      </c>
      <c r="BT536">
        <v>0.25661600000000001</v>
      </c>
      <c r="BU536">
        <v>0.258525</v>
      </c>
      <c r="BV536">
        <v>0.260438</v>
      </c>
      <c r="BW536">
        <v>0.26223000000000002</v>
      </c>
      <c r="BX536">
        <v>0.26417600000000002</v>
      </c>
      <c r="BY536">
        <v>0.26376899999999998</v>
      </c>
      <c r="BZ536">
        <v>0.26516600000000001</v>
      </c>
      <c r="CA536">
        <v>0.26676</v>
      </c>
      <c r="CB536">
        <v>0.25621699999999997</v>
      </c>
      <c r="CC536">
        <v>0.25608300000000001</v>
      </c>
      <c r="CD536">
        <v>0.25830799999999998</v>
      </c>
      <c r="CE536">
        <v>0.26005400000000001</v>
      </c>
      <c r="CF536">
        <v>0.26237500000000002</v>
      </c>
      <c r="CG536">
        <v>0.26410400000000001</v>
      </c>
      <c r="CH536">
        <v>0.265596</v>
      </c>
      <c r="CI536">
        <v>0.26761200000000002</v>
      </c>
      <c r="CJ536">
        <v>0.27019799999999999</v>
      </c>
      <c r="CK536">
        <v>0.27301199999999998</v>
      </c>
      <c r="CL536">
        <v>0.27571899999999999</v>
      </c>
      <c r="CM536">
        <v>0.27767799999999998</v>
      </c>
      <c r="CN536">
        <v>0.28009600000000001</v>
      </c>
      <c r="CO536">
        <v>0.28251300000000001</v>
      </c>
      <c r="CP536">
        <v>0.281555</v>
      </c>
      <c r="CQ536">
        <v>0.28479100000000002</v>
      </c>
      <c r="CR536">
        <v>0.28486800000000001</v>
      </c>
      <c r="CS536">
        <v>0.28244000000000002</v>
      </c>
      <c r="CT536">
        <v>0.28201599999999999</v>
      </c>
      <c r="CU536">
        <v>0.26769199999999999</v>
      </c>
      <c r="CV536">
        <v>0.26051000000000002</v>
      </c>
      <c r="CW536">
        <v>0.25098900000000002</v>
      </c>
      <c r="CX536">
        <v>0.25151000000000001</v>
      </c>
      <c r="CY536">
        <v>0.22317999999999999</v>
      </c>
    </row>
    <row r="537" spans="1:103" x14ac:dyDescent="0.25">
      <c r="A537" t="s">
        <v>96</v>
      </c>
      <c r="B537" t="s">
        <v>97</v>
      </c>
      <c r="C537" t="s">
        <v>21</v>
      </c>
      <c r="D537">
        <v>0.70720000000000005</v>
      </c>
      <c r="E537">
        <v>3.7507999999999999</v>
      </c>
      <c r="F537">
        <v>1.6254</v>
      </c>
      <c r="G537">
        <v>5.2755000000000001</v>
      </c>
      <c r="H537">
        <v>3.0202</v>
      </c>
      <c r="I537">
        <v>9.2623999999999995</v>
      </c>
      <c r="J537">
        <v>14.412699999999999</v>
      </c>
      <c r="K537">
        <v>23.130700000000001</v>
      </c>
      <c r="L537">
        <v>8.8320000000000007</v>
      </c>
      <c r="M537">
        <v>4.9523000000000001</v>
      </c>
      <c r="N537">
        <v>7.1881000000000004</v>
      </c>
      <c r="O537">
        <v>16.5669</v>
      </c>
      <c r="P537">
        <v>25.6692</v>
      </c>
      <c r="Q537">
        <v>16.2819</v>
      </c>
      <c r="R537">
        <v>18.4803</v>
      </c>
      <c r="S537">
        <v>16.735499999999998</v>
      </c>
      <c r="T537">
        <v>16.543500000000002</v>
      </c>
      <c r="U537">
        <v>11.517300000000001</v>
      </c>
      <c r="V537">
        <v>10.658200000000001</v>
      </c>
      <c r="W537">
        <v>4.8113000000000001</v>
      </c>
      <c r="X537">
        <v>20.5943</v>
      </c>
      <c r="Y537">
        <v>17.941600000000001</v>
      </c>
      <c r="Z537">
        <v>17.1206</v>
      </c>
      <c r="AA537">
        <v>20.764299999999999</v>
      </c>
      <c r="AB537">
        <v>12.283899999999999</v>
      </c>
      <c r="AC537">
        <v>19.444299999999998</v>
      </c>
      <c r="AD537">
        <v>14.1799</v>
      </c>
      <c r="AE537">
        <v>13.9381</v>
      </c>
      <c r="AF537">
        <v>15.284700000000001</v>
      </c>
      <c r="AG537">
        <v>13.7257</v>
      </c>
      <c r="AH537">
        <v>13.460900000000001</v>
      </c>
      <c r="AI537">
        <v>12.038</v>
      </c>
      <c r="AJ537">
        <v>11.671799999999999</v>
      </c>
      <c r="AK537">
        <v>13.7629</v>
      </c>
      <c r="AL537">
        <v>14.5639</v>
      </c>
      <c r="AM537">
        <v>14.620100000000001</v>
      </c>
      <c r="AN537">
        <v>17.781199999999998</v>
      </c>
      <c r="AO537">
        <v>18.358599999999999</v>
      </c>
      <c r="AP537">
        <v>23.831</v>
      </c>
      <c r="AQ537">
        <v>21.217099999999999</v>
      </c>
      <c r="AR537">
        <v>23.561299999999999</v>
      </c>
      <c r="AS537">
        <v>25.7149</v>
      </c>
      <c r="AT537">
        <v>17.512499999999999</v>
      </c>
      <c r="AU537">
        <v>16.271999999999998</v>
      </c>
      <c r="AV537">
        <v>17.966200000000001</v>
      </c>
      <c r="AW537">
        <v>19.8246</v>
      </c>
      <c r="AX537">
        <v>21.627300000000002</v>
      </c>
      <c r="AY537">
        <v>18.267399999999999</v>
      </c>
      <c r="AZ537">
        <v>15.650399999999999</v>
      </c>
      <c r="BA537">
        <v>18.333600000000001</v>
      </c>
      <c r="BB537">
        <v>28.508400000000002</v>
      </c>
      <c r="BC537">
        <v>43.191699999999997</v>
      </c>
      <c r="BD537">
        <v>34.079900000000002</v>
      </c>
      <c r="BE537">
        <v>16.622599999999998</v>
      </c>
      <c r="BF537">
        <v>17.211400000000001</v>
      </c>
      <c r="BG537">
        <v>18.437100000000001</v>
      </c>
      <c r="BH537">
        <v>12.8218</v>
      </c>
      <c r="BI537">
        <v>9.1494999999999997</v>
      </c>
      <c r="BJ537">
        <v>5.6661000000000001</v>
      </c>
      <c r="BK537">
        <v>10.7456</v>
      </c>
      <c r="BL537">
        <v>9.7994000000000003</v>
      </c>
      <c r="BM537">
        <v>9.6140000000000008</v>
      </c>
      <c r="BN537">
        <v>-6.1040000000000001</v>
      </c>
      <c r="BO537">
        <v>-14.1638</v>
      </c>
      <c r="BP537">
        <v>-10.1417</v>
      </c>
      <c r="BQ537">
        <v>-17.2059</v>
      </c>
      <c r="BR537">
        <v>-7.7572000000000001</v>
      </c>
      <c r="BS537">
        <v>-9.4972999999999992</v>
      </c>
      <c r="BT537">
        <v>-5.9135999999999997</v>
      </c>
      <c r="BU537">
        <v>0.94769999999999999</v>
      </c>
      <c r="BV537">
        <v>-0.81850000000000001</v>
      </c>
      <c r="BW537">
        <v>-4.4893000000000001</v>
      </c>
      <c r="BX537">
        <v>-2.8908999999999998</v>
      </c>
      <c r="BY537">
        <v>-4.6943999999999999</v>
      </c>
      <c r="BZ537">
        <v>0.34039999999999998</v>
      </c>
      <c r="CA537">
        <v>12.1616</v>
      </c>
      <c r="CB537">
        <v>5.7397</v>
      </c>
      <c r="CC537">
        <v>25.093599999999999</v>
      </c>
      <c r="CD537">
        <v>15.370799999999999</v>
      </c>
      <c r="CE537">
        <v>8.8879999999999999</v>
      </c>
      <c r="CF537">
        <v>5.4612999999999996</v>
      </c>
      <c r="CG537">
        <v>5.4669999999999996</v>
      </c>
    </row>
    <row r="538" spans="1:103" x14ac:dyDescent="0.25">
      <c r="A538" t="s">
        <v>96</v>
      </c>
      <c r="B538" t="s">
        <v>97</v>
      </c>
      <c r="C538" t="s">
        <v>22</v>
      </c>
      <c r="D538">
        <v>9.0012000000000008</v>
      </c>
      <c r="E538">
        <v>10.504799999999999</v>
      </c>
      <c r="F538">
        <v>10.440799999999999</v>
      </c>
      <c r="G538">
        <v>11.0662</v>
      </c>
      <c r="H538">
        <v>9.5672999999999995</v>
      </c>
      <c r="I538">
        <v>8.8185000000000002</v>
      </c>
      <c r="J538">
        <v>10.9238</v>
      </c>
      <c r="K538">
        <v>10.603</v>
      </c>
      <c r="L538">
        <v>11.186199999999999</v>
      </c>
      <c r="M538">
        <v>9.2308000000000003</v>
      </c>
      <c r="N538">
        <v>11.721</v>
      </c>
      <c r="O538">
        <v>17.203600000000002</v>
      </c>
      <c r="P538">
        <v>20.088200000000001</v>
      </c>
      <c r="Q538">
        <v>18.323599999999999</v>
      </c>
      <c r="R538">
        <v>19.3795</v>
      </c>
      <c r="S538">
        <v>18.409700000000001</v>
      </c>
      <c r="T538">
        <v>17.866</v>
      </c>
      <c r="U538">
        <v>14.754</v>
      </c>
      <c r="V538">
        <v>11.350199999999999</v>
      </c>
      <c r="W538">
        <v>6.0848000000000004</v>
      </c>
      <c r="X538">
        <v>15.472899999999999</v>
      </c>
      <c r="Y538">
        <v>15.8856</v>
      </c>
      <c r="Z538">
        <v>14.668900000000001</v>
      </c>
      <c r="AA538">
        <v>13.999700000000001</v>
      </c>
      <c r="AB538">
        <v>11.0093</v>
      </c>
      <c r="AC538">
        <v>18.372800000000002</v>
      </c>
      <c r="AD538">
        <v>17.314699999999998</v>
      </c>
      <c r="AE538">
        <v>18.413900000000002</v>
      </c>
      <c r="AF538">
        <v>19.956600000000002</v>
      </c>
      <c r="AG538">
        <v>18.843499999999999</v>
      </c>
      <c r="AH538">
        <v>18.7928</v>
      </c>
      <c r="AI538">
        <v>15.540100000000001</v>
      </c>
      <c r="AJ538">
        <v>16.932700000000001</v>
      </c>
      <c r="AK538">
        <v>20.383700000000001</v>
      </c>
      <c r="AL538">
        <v>14.002800000000001</v>
      </c>
      <c r="AM538">
        <v>13.2845</v>
      </c>
      <c r="AN538">
        <v>14.3665</v>
      </c>
      <c r="AO538">
        <v>16.390599999999999</v>
      </c>
      <c r="AP538">
        <v>22.186399999999999</v>
      </c>
      <c r="AQ538">
        <v>19.580100000000002</v>
      </c>
      <c r="AR538">
        <v>19.338799999999999</v>
      </c>
      <c r="AS538">
        <v>19.082699999999999</v>
      </c>
      <c r="AT538">
        <v>26.591200000000001</v>
      </c>
      <c r="AU538">
        <v>30.582899999999999</v>
      </c>
      <c r="AV538">
        <v>28.446899999999999</v>
      </c>
      <c r="AW538">
        <v>19.982900000000001</v>
      </c>
      <c r="AX538">
        <v>13.1495</v>
      </c>
      <c r="AY538">
        <v>14.0448</v>
      </c>
      <c r="AZ538">
        <v>10.9414</v>
      </c>
      <c r="BA538">
        <v>10.933</v>
      </c>
      <c r="BB538">
        <v>9.5569000000000006</v>
      </c>
      <c r="BC538">
        <v>12.5367</v>
      </c>
      <c r="BD538">
        <v>10.841900000000001</v>
      </c>
      <c r="BE538">
        <v>9.7780000000000005</v>
      </c>
      <c r="BF538">
        <v>13.619199999999999</v>
      </c>
      <c r="BG538">
        <v>12.2681</v>
      </c>
      <c r="BH538">
        <v>12.450900000000001</v>
      </c>
      <c r="BI538">
        <v>2.8519999999999999</v>
      </c>
      <c r="BJ538">
        <v>1.1778999999999999</v>
      </c>
      <c r="BK538">
        <v>3.5318000000000001</v>
      </c>
      <c r="BL538">
        <v>1.7272000000000001</v>
      </c>
      <c r="BM538">
        <v>3.0308000000000002</v>
      </c>
      <c r="BN538">
        <v>-8.9694000000000003</v>
      </c>
      <c r="BO538">
        <v>-12.636900000000001</v>
      </c>
      <c r="BP538">
        <v>-10.3757</v>
      </c>
      <c r="BQ538">
        <v>-0.97089999999999999</v>
      </c>
      <c r="BR538">
        <v>4.6477000000000004</v>
      </c>
      <c r="BS538">
        <v>8.4611000000000001</v>
      </c>
      <c r="BT538">
        <v>11.6242</v>
      </c>
      <c r="BU538">
        <v>9.8696000000000002</v>
      </c>
      <c r="BV538">
        <v>4.5544000000000002</v>
      </c>
      <c r="BW538">
        <v>1.8523000000000001</v>
      </c>
      <c r="BX538">
        <v>-3.1791</v>
      </c>
      <c r="BY538">
        <v>-7.4115000000000002</v>
      </c>
    </row>
    <row r="539" spans="1:103" x14ac:dyDescent="0.25">
      <c r="A539" t="s">
        <v>96</v>
      </c>
      <c r="B539" t="s">
        <v>97</v>
      </c>
      <c r="C539" t="s">
        <v>23</v>
      </c>
      <c r="D539">
        <v>15.2906</v>
      </c>
      <c r="E539">
        <v>23.777699999999999</v>
      </c>
      <c r="F539">
        <v>14.7928</v>
      </c>
      <c r="G539">
        <v>11.8789</v>
      </c>
      <c r="H539">
        <v>1.47E-2</v>
      </c>
      <c r="I539">
        <v>7.81</v>
      </c>
      <c r="J539">
        <v>15.944599999999999</v>
      </c>
      <c r="K539">
        <v>-5.5914999999999999</v>
      </c>
      <c r="L539">
        <v>-11.2591</v>
      </c>
      <c r="M539">
        <v>-27.093599999999999</v>
      </c>
      <c r="N539">
        <v>-22.322199999999999</v>
      </c>
      <c r="O539">
        <v>8.0455000000000005</v>
      </c>
      <c r="P539">
        <v>37.0015</v>
      </c>
      <c r="Q539">
        <v>42.285800000000002</v>
      </c>
      <c r="R539">
        <v>50.738500000000002</v>
      </c>
      <c r="S539">
        <v>75.275400000000005</v>
      </c>
      <c r="T539">
        <v>19.148199999999999</v>
      </c>
      <c r="U539">
        <v>5.3829000000000002</v>
      </c>
      <c r="V539">
        <v>-1.026</v>
      </c>
      <c r="W539">
        <v>-13.9587</v>
      </c>
      <c r="X539">
        <v>41.130200000000002</v>
      </c>
      <c r="Y539">
        <v>9.2920999999999996</v>
      </c>
      <c r="Z539">
        <v>8.3981999999999992</v>
      </c>
      <c r="AA539">
        <v>10.3881</v>
      </c>
      <c r="AB539">
        <v>-3.0234000000000001</v>
      </c>
      <c r="AC539">
        <v>24.982900000000001</v>
      </c>
      <c r="AD539">
        <v>21.125900000000001</v>
      </c>
      <c r="AE539">
        <v>28.203600000000002</v>
      </c>
      <c r="AF539">
        <v>36.894199999999998</v>
      </c>
      <c r="AG539">
        <v>18.489000000000001</v>
      </c>
      <c r="AH539">
        <v>22.6404</v>
      </c>
      <c r="AI539">
        <v>17.772200000000002</v>
      </c>
      <c r="AJ539">
        <v>9.6083999999999996</v>
      </c>
      <c r="AK539">
        <v>18.663</v>
      </c>
      <c r="AL539">
        <v>3.1951999999999998</v>
      </c>
      <c r="AM539">
        <v>-0.81910000000000005</v>
      </c>
      <c r="AN539">
        <v>3.9102999999999999</v>
      </c>
      <c r="AO539">
        <v>7.1863999999999999</v>
      </c>
      <c r="AP539">
        <v>15.6106</v>
      </c>
      <c r="AQ539">
        <v>20.646000000000001</v>
      </c>
      <c r="AR539">
        <v>15.2331</v>
      </c>
      <c r="AS539">
        <v>15.9198</v>
      </c>
      <c r="AT539">
        <v>26.9361</v>
      </c>
      <c r="AU539">
        <v>28.6462</v>
      </c>
      <c r="AV539">
        <v>35.947699999999998</v>
      </c>
      <c r="AW539">
        <v>34.133800000000001</v>
      </c>
      <c r="AX539">
        <v>34.795000000000002</v>
      </c>
      <c r="AY539">
        <v>14.099600000000001</v>
      </c>
      <c r="AZ539">
        <v>19.7332</v>
      </c>
      <c r="BA539">
        <v>16.169899999999998</v>
      </c>
      <c r="BB539">
        <v>-5.0377000000000001</v>
      </c>
      <c r="BC539">
        <v>5.3114999999999997</v>
      </c>
      <c r="BD539">
        <v>7.6147999999999998</v>
      </c>
      <c r="BE539">
        <v>0.97699999999999998</v>
      </c>
      <c r="BF539">
        <v>42.213700000000003</v>
      </c>
      <c r="BG539">
        <v>28.906700000000001</v>
      </c>
      <c r="BH539">
        <v>28.938700000000001</v>
      </c>
      <c r="BI539">
        <v>21.419799999999999</v>
      </c>
      <c r="BJ539">
        <v>40.694200000000002</v>
      </c>
      <c r="BK539">
        <v>79.326300000000003</v>
      </c>
      <c r="BL539">
        <v>67.953199999999995</v>
      </c>
      <c r="BM539">
        <v>30.455300000000001</v>
      </c>
      <c r="BN539">
        <v>-29.299600000000002</v>
      </c>
      <c r="BO539">
        <v>-40.7517</v>
      </c>
      <c r="BP539">
        <v>-42.698700000000002</v>
      </c>
      <c r="BQ539">
        <v>-20.113399999999999</v>
      </c>
      <c r="BR539">
        <v>-1.2276</v>
      </c>
      <c r="BS539">
        <v>2.0832999999999999</v>
      </c>
      <c r="BT539">
        <v>17.4251</v>
      </c>
      <c r="BU539">
        <v>24.029399999999999</v>
      </c>
      <c r="BV539">
        <v>23.156300000000002</v>
      </c>
      <c r="BW539">
        <v>6.1330999999999998</v>
      </c>
      <c r="BX539">
        <v>9.6257999999999999</v>
      </c>
      <c r="BY539">
        <v>76.329700000000003</v>
      </c>
      <c r="BZ539">
        <v>150.2886</v>
      </c>
      <c r="CA539">
        <v>-363.36279999999999</v>
      </c>
      <c r="CB539">
        <v>-5320.4790999999996</v>
      </c>
      <c r="CC539">
        <v>20.230599999999999</v>
      </c>
      <c r="CD539">
        <v>8.5370000000000008</v>
      </c>
      <c r="CE539">
        <v>10.513400000000001</v>
      </c>
      <c r="CF539">
        <v>21.0547</v>
      </c>
      <c r="CG539">
        <v>18.533799999999999</v>
      </c>
      <c r="CH539">
        <v>33.913800000000002</v>
      </c>
      <c r="CI539">
        <v>52.252200000000002</v>
      </c>
      <c r="CJ539">
        <v>40.6021</v>
      </c>
      <c r="CK539">
        <v>34.385599999999997</v>
      </c>
      <c r="CL539">
        <v>4.0327999999999999</v>
      </c>
      <c r="CM539">
        <v>-37.385199999999998</v>
      </c>
      <c r="CN539">
        <v>-47.245600000000003</v>
      </c>
      <c r="CO539">
        <v>-33.338900000000002</v>
      </c>
    </row>
    <row r="540" spans="1:103" x14ac:dyDescent="0.25">
      <c r="A540" t="s">
        <v>98</v>
      </c>
      <c r="B540" t="s">
        <v>99</v>
      </c>
      <c r="C540" t="s">
        <v>10</v>
      </c>
    </row>
    <row r="541" spans="1:103" x14ac:dyDescent="0.25">
      <c r="A541" t="s">
        <v>98</v>
      </c>
      <c r="B541" t="s">
        <v>99</v>
      </c>
      <c r="C541" t="s">
        <v>11</v>
      </c>
    </row>
    <row r="542" spans="1:103" x14ac:dyDescent="0.25">
      <c r="A542" t="s">
        <v>98</v>
      </c>
      <c r="B542" t="s">
        <v>99</v>
      </c>
      <c r="C542" t="s">
        <v>12</v>
      </c>
    </row>
    <row r="543" spans="1:103" x14ac:dyDescent="0.25">
      <c r="A543" t="s">
        <v>98</v>
      </c>
      <c r="B543" t="s">
        <v>99</v>
      </c>
      <c r="C543" t="s">
        <v>13</v>
      </c>
    </row>
    <row r="544" spans="1:103" x14ac:dyDescent="0.25">
      <c r="A544" t="s">
        <v>98</v>
      </c>
      <c r="B544" t="s">
        <v>99</v>
      </c>
      <c r="C544" t="s">
        <v>14</v>
      </c>
    </row>
    <row r="545" spans="1:57" x14ac:dyDescent="0.25">
      <c r="A545" t="s">
        <v>98</v>
      </c>
      <c r="B545" t="s">
        <v>99</v>
      </c>
      <c r="C545" t="s">
        <v>15</v>
      </c>
    </row>
    <row r="546" spans="1:57" x14ac:dyDescent="0.25">
      <c r="A546" t="s">
        <v>98</v>
      </c>
      <c r="B546" t="s">
        <v>99</v>
      </c>
      <c r="C546" t="s">
        <v>16</v>
      </c>
    </row>
    <row r="547" spans="1:57" x14ac:dyDescent="0.25">
      <c r="A547" t="s">
        <v>98</v>
      </c>
      <c r="B547" t="s">
        <v>99</v>
      </c>
      <c r="C547" t="s">
        <v>17</v>
      </c>
    </row>
    <row r="548" spans="1:57" x14ac:dyDescent="0.25">
      <c r="A548" t="s">
        <v>98</v>
      </c>
      <c r="B548" t="s">
        <v>99</v>
      </c>
      <c r="C548" t="s">
        <v>18</v>
      </c>
    </row>
    <row r="549" spans="1:57" x14ac:dyDescent="0.25">
      <c r="A549" t="s">
        <v>98</v>
      </c>
      <c r="B549" t="s">
        <v>99</v>
      </c>
      <c r="C549" t="s">
        <v>19</v>
      </c>
    </row>
    <row r="550" spans="1:57" x14ac:dyDescent="0.25">
      <c r="A550" t="s">
        <v>98</v>
      </c>
      <c r="B550" t="s">
        <v>99</v>
      </c>
      <c r="C550" t="s">
        <v>20</v>
      </c>
      <c r="D550">
        <v>0.206321</v>
      </c>
    </row>
    <row r="551" spans="1:57" x14ac:dyDescent="0.25">
      <c r="A551" t="s">
        <v>98</v>
      </c>
      <c r="B551" t="s">
        <v>99</v>
      </c>
      <c r="C551" t="s">
        <v>21</v>
      </c>
    </row>
    <row r="552" spans="1:57" x14ac:dyDescent="0.25">
      <c r="A552" t="s">
        <v>98</v>
      </c>
      <c r="B552" t="s">
        <v>99</v>
      </c>
      <c r="C552" t="s">
        <v>22</v>
      </c>
    </row>
    <row r="553" spans="1:57" x14ac:dyDescent="0.25">
      <c r="A553" t="s">
        <v>98</v>
      </c>
      <c r="B553" t="s">
        <v>99</v>
      </c>
      <c r="C553" t="s">
        <v>23</v>
      </c>
    </row>
    <row r="554" spans="1:57" x14ac:dyDescent="0.25">
      <c r="A554" t="s">
        <v>100</v>
      </c>
      <c r="B554" t="s">
        <v>101</v>
      </c>
      <c r="C554" t="s">
        <v>10</v>
      </c>
      <c r="D554">
        <v>-14.2555</v>
      </c>
      <c r="E554">
        <v>-21.181999999999999</v>
      </c>
      <c r="F554">
        <v>-15.1267</v>
      </c>
      <c r="G554">
        <v>-13.512</v>
      </c>
      <c r="H554">
        <v>-3.4927000000000001</v>
      </c>
      <c r="I554">
        <v>-6.0270000000000001</v>
      </c>
      <c r="J554">
        <v>-2.3050000000000002</v>
      </c>
      <c r="K554">
        <v>-7.0964</v>
      </c>
      <c r="L554">
        <v>-18.653400000000001</v>
      </c>
      <c r="M554">
        <v>-15.997199999999999</v>
      </c>
      <c r="N554">
        <v>-17.251999999999999</v>
      </c>
      <c r="O554">
        <v>-16.618600000000001</v>
      </c>
      <c r="P554">
        <v>-3.4607000000000001</v>
      </c>
      <c r="Q554">
        <v>13.122299999999999</v>
      </c>
      <c r="R554">
        <v>19.413799999999998</v>
      </c>
      <c r="S554">
        <v>31.085599999999999</v>
      </c>
      <c r="T554">
        <v>24.908100000000001</v>
      </c>
      <c r="U554">
        <v>11.485200000000001</v>
      </c>
      <c r="V554">
        <v>2.3555000000000001</v>
      </c>
      <c r="W554">
        <v>-3.7351000000000001</v>
      </c>
      <c r="X554">
        <v>-9.1722000000000001</v>
      </c>
      <c r="Y554">
        <v>-2.032</v>
      </c>
      <c r="Z554">
        <v>0.50060000000000004</v>
      </c>
      <c r="AA554">
        <v>1.5577000000000001</v>
      </c>
      <c r="AB554">
        <v>-0.81089999999999995</v>
      </c>
      <c r="AC554">
        <v>7.5717999999999996</v>
      </c>
      <c r="AD554">
        <v>5.2645999999999997</v>
      </c>
      <c r="AE554">
        <v>5.1188000000000002</v>
      </c>
      <c r="AF554">
        <v>1.9948999999999999</v>
      </c>
      <c r="AG554">
        <v>-8.9153000000000002</v>
      </c>
      <c r="AH554">
        <v>-10.1214</v>
      </c>
      <c r="AI554">
        <v>-14.2415</v>
      </c>
      <c r="AJ554">
        <v>-13.992599999999999</v>
      </c>
      <c r="AK554">
        <v>-15.0871</v>
      </c>
      <c r="AL554">
        <v>-12.525</v>
      </c>
      <c r="AM554">
        <v>-8.1043000000000003</v>
      </c>
      <c r="AN554">
        <v>-1.1579999999999999</v>
      </c>
      <c r="AO554">
        <v>1.8539000000000001</v>
      </c>
      <c r="AP554">
        <v>0.4834</v>
      </c>
      <c r="AQ554">
        <v>-7.0328999999999997</v>
      </c>
      <c r="AR554">
        <v>-11.255000000000001</v>
      </c>
      <c r="AS554">
        <v>-15.3714</v>
      </c>
      <c r="AT554">
        <v>-2.5270000000000001</v>
      </c>
      <c r="AU554">
        <v>2.5661</v>
      </c>
      <c r="AV554">
        <v>-1.8511</v>
      </c>
      <c r="AW554">
        <v>9.9068000000000005</v>
      </c>
      <c r="AX554">
        <v>11.4816</v>
      </c>
      <c r="AY554">
        <v>-2.73</v>
      </c>
      <c r="AZ554">
        <v>2.1858</v>
      </c>
      <c r="BA554">
        <v>-8.0140999999999991</v>
      </c>
      <c r="BB554">
        <v>-1.3165</v>
      </c>
      <c r="BC554">
        <v>2.0230999999999999</v>
      </c>
      <c r="BD554">
        <v>-4.4776999999999996</v>
      </c>
      <c r="BE554">
        <v>-6.0107999999999997</v>
      </c>
    </row>
    <row r="555" spans="1:57" x14ac:dyDescent="0.25">
      <c r="A555" t="s">
        <v>100</v>
      </c>
      <c r="B555" t="s">
        <v>101</v>
      </c>
      <c r="C555" t="s">
        <v>11</v>
      </c>
      <c r="D555">
        <v>-0.1633</v>
      </c>
      <c r="E555">
        <v>-0.19950000000000001</v>
      </c>
      <c r="F555">
        <v>-0.13020000000000001</v>
      </c>
      <c r="G555">
        <v>-3.0499999999999999E-2</v>
      </c>
      <c r="H555">
        <v>-6.7100000000000007E-2</v>
      </c>
      <c r="I555">
        <v>0.12470000000000001</v>
      </c>
      <c r="J555">
        <v>0.33839999999999998</v>
      </c>
      <c r="K555">
        <v>0.64339999999999997</v>
      </c>
      <c r="L555">
        <v>0.25659999999999999</v>
      </c>
      <c r="M555">
        <v>0.20250000000000001</v>
      </c>
      <c r="N555">
        <v>0.22309999999999999</v>
      </c>
      <c r="O555">
        <v>0.70760000000000001</v>
      </c>
      <c r="P555">
        <v>1.3089</v>
      </c>
      <c r="Q555">
        <v>0.89439999999999997</v>
      </c>
      <c r="R555">
        <v>0.93230000000000002</v>
      </c>
      <c r="S555">
        <v>0.7984</v>
      </c>
      <c r="T555">
        <v>0.78790000000000004</v>
      </c>
      <c r="U555">
        <v>0.63160000000000005</v>
      </c>
      <c r="V555">
        <v>0.50619999999999998</v>
      </c>
      <c r="W555">
        <v>0.16209999999999999</v>
      </c>
      <c r="X555">
        <v>0.90190000000000003</v>
      </c>
      <c r="Y555">
        <v>0.78159999999999996</v>
      </c>
      <c r="Z555">
        <v>0.72860000000000003</v>
      </c>
      <c r="AA555">
        <v>1.0556000000000001</v>
      </c>
      <c r="AB555">
        <v>0.3261</v>
      </c>
      <c r="AC555">
        <v>0.84830000000000005</v>
      </c>
      <c r="AD555">
        <v>0.51490000000000002</v>
      </c>
      <c r="AE555">
        <v>0.53539999999999999</v>
      </c>
      <c r="AF555">
        <v>0.50790000000000002</v>
      </c>
      <c r="AG555">
        <v>0.31680000000000003</v>
      </c>
      <c r="AH555">
        <v>0.34870000000000001</v>
      </c>
      <c r="AI555">
        <v>0.2954</v>
      </c>
      <c r="AJ555">
        <v>0.28660000000000002</v>
      </c>
      <c r="AK555">
        <v>0.34720000000000001</v>
      </c>
      <c r="AL555">
        <v>0.55520000000000003</v>
      </c>
      <c r="AM555">
        <v>0.59379999999999999</v>
      </c>
      <c r="AN555">
        <v>1.0828</v>
      </c>
      <c r="AO555">
        <v>1.0546</v>
      </c>
      <c r="AP555">
        <v>1.5906</v>
      </c>
      <c r="AQ555">
        <v>1.1972</v>
      </c>
      <c r="AR555">
        <v>1.5444</v>
      </c>
      <c r="AS555">
        <v>1.8935999999999999</v>
      </c>
      <c r="AT555">
        <v>0.88119999999999998</v>
      </c>
      <c r="AU555">
        <v>0.84219999999999995</v>
      </c>
      <c r="AV555">
        <v>0.9859</v>
      </c>
      <c r="AW555">
        <v>1.0744</v>
      </c>
    </row>
    <row r="556" spans="1:57" x14ac:dyDescent="0.25">
      <c r="A556" t="s">
        <v>100</v>
      </c>
      <c r="B556" t="s">
        <v>101</v>
      </c>
      <c r="C556" t="s">
        <v>12</v>
      </c>
      <c r="D556">
        <v>0.39360000000000001</v>
      </c>
      <c r="E556">
        <v>0.3891</v>
      </c>
      <c r="F556">
        <v>0.38919999999999999</v>
      </c>
      <c r="G556">
        <v>0.40849999999999997</v>
      </c>
      <c r="H556">
        <v>0.35959999999999998</v>
      </c>
      <c r="I556">
        <v>0.27779999999999999</v>
      </c>
      <c r="J556">
        <v>0.35360000000000003</v>
      </c>
      <c r="K556">
        <v>0.2974</v>
      </c>
      <c r="L556">
        <v>0.32240000000000002</v>
      </c>
      <c r="M556">
        <v>0.30349999999999999</v>
      </c>
      <c r="N556">
        <v>0.38379999999999997</v>
      </c>
      <c r="O556">
        <v>0.71089999999999998</v>
      </c>
      <c r="P556">
        <v>0.97860000000000003</v>
      </c>
      <c r="Q556">
        <v>0.96650000000000003</v>
      </c>
      <c r="R556">
        <v>0.98070000000000002</v>
      </c>
      <c r="S556">
        <v>0.86860000000000004</v>
      </c>
      <c r="T556">
        <v>0.7863</v>
      </c>
      <c r="U556">
        <v>0.62109999999999999</v>
      </c>
      <c r="V556">
        <v>0.40539999999999998</v>
      </c>
      <c r="W556">
        <v>0.15629999999999999</v>
      </c>
      <c r="X556">
        <v>0.53520000000000001</v>
      </c>
      <c r="Y556">
        <v>0.54239999999999999</v>
      </c>
      <c r="Z556">
        <v>0.48330000000000001</v>
      </c>
      <c r="AA556">
        <v>0.45050000000000001</v>
      </c>
      <c r="AB556">
        <v>0.29010000000000002</v>
      </c>
      <c r="AC556">
        <v>0.85229999999999995</v>
      </c>
      <c r="AD556">
        <v>0.78380000000000005</v>
      </c>
      <c r="AE556">
        <v>0.8871</v>
      </c>
      <c r="AF556">
        <v>0.94799999999999995</v>
      </c>
      <c r="AG556">
        <v>0.87050000000000005</v>
      </c>
      <c r="AH556">
        <v>0.91320000000000001</v>
      </c>
      <c r="AI556">
        <v>0.73009999999999997</v>
      </c>
      <c r="AJ556">
        <v>0.84489999999999998</v>
      </c>
      <c r="AK556">
        <v>1.1107</v>
      </c>
      <c r="AL556">
        <v>0.59770000000000001</v>
      </c>
      <c r="AM556">
        <v>0.53810000000000002</v>
      </c>
      <c r="AN556">
        <v>0.74119999999999997</v>
      </c>
      <c r="AO556">
        <v>0.83220000000000005</v>
      </c>
    </row>
    <row r="557" spans="1:57" x14ac:dyDescent="0.25">
      <c r="A557" t="s">
        <v>100</v>
      </c>
      <c r="B557" t="s">
        <v>101</v>
      </c>
      <c r="C557" t="s">
        <v>13</v>
      </c>
      <c r="D557">
        <v>-0.26040000000000002</v>
      </c>
      <c r="E557">
        <v>-0.31030000000000002</v>
      </c>
      <c r="F557">
        <v>-0.20330000000000001</v>
      </c>
      <c r="G557">
        <v>-4.8599999999999997E-2</v>
      </c>
      <c r="H557">
        <v>-0.1079</v>
      </c>
      <c r="I557">
        <v>0.19889999999999999</v>
      </c>
      <c r="J557">
        <v>0.52539999999999998</v>
      </c>
      <c r="K557">
        <v>1.0475000000000001</v>
      </c>
      <c r="L557">
        <v>0.3407</v>
      </c>
      <c r="M557">
        <v>0.25829999999999997</v>
      </c>
      <c r="N557">
        <v>0.26960000000000001</v>
      </c>
      <c r="O557">
        <v>0.8105</v>
      </c>
      <c r="P557">
        <v>1.3588</v>
      </c>
      <c r="Q557">
        <v>0.9456</v>
      </c>
      <c r="R557">
        <v>1.0513999999999999</v>
      </c>
      <c r="S557">
        <v>0.86040000000000005</v>
      </c>
      <c r="T557">
        <v>0.86660000000000004</v>
      </c>
      <c r="U557">
        <v>0.68059999999999998</v>
      </c>
      <c r="V557">
        <v>0.5464</v>
      </c>
      <c r="W557">
        <v>0.1502</v>
      </c>
      <c r="X557">
        <v>1.2612000000000001</v>
      </c>
      <c r="Y557">
        <v>1.0732999999999999</v>
      </c>
      <c r="Z557">
        <v>1.012</v>
      </c>
      <c r="AA557">
        <v>1.4944</v>
      </c>
      <c r="AB557">
        <v>0.44130000000000003</v>
      </c>
      <c r="AC557">
        <v>1.1207</v>
      </c>
      <c r="AD557">
        <v>0.71050000000000002</v>
      </c>
      <c r="AE557">
        <v>0.70320000000000005</v>
      </c>
      <c r="AF557">
        <v>0.66639999999999999</v>
      </c>
      <c r="AG557">
        <v>0.43630000000000002</v>
      </c>
      <c r="AH557">
        <v>0.47860000000000003</v>
      </c>
      <c r="AI557">
        <v>0.41210000000000002</v>
      </c>
      <c r="AJ557">
        <v>0.4249</v>
      </c>
      <c r="AK557">
        <v>0.49640000000000001</v>
      </c>
      <c r="AL557">
        <v>0.77090000000000003</v>
      </c>
      <c r="AM557">
        <v>0.87239999999999995</v>
      </c>
      <c r="AN557">
        <v>1.9292</v>
      </c>
      <c r="AO557">
        <v>1.8493999999999999</v>
      </c>
      <c r="AP557">
        <v>2.9506999999999999</v>
      </c>
      <c r="AQ557">
        <v>2.0619000000000001</v>
      </c>
      <c r="AR557">
        <v>2.7324000000000002</v>
      </c>
      <c r="AS557">
        <v>3.6880999999999999</v>
      </c>
      <c r="AT557">
        <v>1.0697000000000001</v>
      </c>
      <c r="AU557">
        <v>1.0159</v>
      </c>
      <c r="AV557">
        <v>1.1739999999999999</v>
      </c>
      <c r="AW557">
        <v>1.2826</v>
      </c>
    </row>
    <row r="558" spans="1:57" x14ac:dyDescent="0.25">
      <c r="A558" t="s">
        <v>100</v>
      </c>
      <c r="B558" t="s">
        <v>101</v>
      </c>
      <c r="C558" t="s">
        <v>14</v>
      </c>
      <c r="D558">
        <v>0.52</v>
      </c>
      <c r="E558">
        <v>0.50790000000000002</v>
      </c>
      <c r="F558">
        <v>0.51300000000000001</v>
      </c>
      <c r="G558">
        <v>0.5363</v>
      </c>
      <c r="H558">
        <v>0.46970000000000001</v>
      </c>
      <c r="I558">
        <v>0.36499999999999999</v>
      </c>
      <c r="J558">
        <v>0.46589999999999998</v>
      </c>
      <c r="K558">
        <v>0.38829999999999998</v>
      </c>
      <c r="L558">
        <v>0.41199999999999998</v>
      </c>
      <c r="M558">
        <v>0.37980000000000003</v>
      </c>
      <c r="N558">
        <v>0.45069999999999999</v>
      </c>
      <c r="O558">
        <v>0.81279999999999997</v>
      </c>
      <c r="P558">
        <v>1.091</v>
      </c>
      <c r="Q558">
        <v>1.0203</v>
      </c>
      <c r="R558">
        <v>1.0875999999999999</v>
      </c>
      <c r="S558">
        <v>0.94450000000000001</v>
      </c>
      <c r="T558">
        <v>0.85129999999999995</v>
      </c>
      <c r="U558">
        <v>0.69989999999999997</v>
      </c>
      <c r="V558">
        <v>0.4622</v>
      </c>
      <c r="W558">
        <v>0.16259999999999999</v>
      </c>
      <c r="X558">
        <v>0.73019999999999996</v>
      </c>
      <c r="Y558">
        <v>0.74819999999999998</v>
      </c>
      <c r="Z558">
        <v>0.66539999999999999</v>
      </c>
      <c r="AA558">
        <v>0.62560000000000004</v>
      </c>
      <c r="AB558">
        <v>0.39350000000000002</v>
      </c>
      <c r="AC558">
        <v>1.2125999999999999</v>
      </c>
      <c r="AD558">
        <v>1.1299999999999999</v>
      </c>
      <c r="AE558">
        <v>1.3160000000000001</v>
      </c>
      <c r="AF558">
        <v>1.3803000000000001</v>
      </c>
      <c r="AG558">
        <v>1.2897000000000001</v>
      </c>
      <c r="AH558">
        <v>1.3346</v>
      </c>
      <c r="AI558">
        <v>1.0679000000000001</v>
      </c>
      <c r="AJ558">
        <v>1.2884</v>
      </c>
      <c r="AK558">
        <v>1.6949000000000001</v>
      </c>
      <c r="AL558">
        <v>0.95730000000000004</v>
      </c>
      <c r="AM558">
        <v>0.70799999999999996</v>
      </c>
      <c r="AN558">
        <v>0.97270000000000001</v>
      </c>
      <c r="AO558">
        <v>1.0720000000000001</v>
      </c>
    </row>
    <row r="559" spans="1:57" x14ac:dyDescent="0.25">
      <c r="A559" t="s">
        <v>100</v>
      </c>
      <c r="B559" t="s">
        <v>101</v>
      </c>
      <c r="C559" t="s">
        <v>15</v>
      </c>
      <c r="D559">
        <v>-9.5718999999999994</v>
      </c>
      <c r="E559">
        <v>-14.148400000000001</v>
      </c>
      <c r="F559">
        <v>-10.604900000000001</v>
      </c>
      <c r="G559">
        <v>-11.541700000000001</v>
      </c>
      <c r="H559">
        <v>-10.2598</v>
      </c>
      <c r="I559">
        <v>-6.9089</v>
      </c>
      <c r="J559">
        <v>-6.7138999999999998</v>
      </c>
      <c r="K559">
        <v>-4.2987000000000002</v>
      </c>
      <c r="L559">
        <v>-3.7753999999999999</v>
      </c>
      <c r="M559">
        <v>-2.79</v>
      </c>
      <c r="N559">
        <v>-5.0955000000000004</v>
      </c>
      <c r="O559">
        <v>-1.7968999999999999</v>
      </c>
      <c r="P559">
        <v>4.1853999999999996</v>
      </c>
      <c r="Q559">
        <v>5.1923000000000004</v>
      </c>
      <c r="R559">
        <v>4.1353999999999997</v>
      </c>
      <c r="S559">
        <v>2.5922999999999998</v>
      </c>
      <c r="T559">
        <v>5.3319000000000001</v>
      </c>
      <c r="U559">
        <v>3.2787999999999999</v>
      </c>
      <c r="V559">
        <v>1.6546000000000001</v>
      </c>
      <c r="W559">
        <v>-0.62619999999999998</v>
      </c>
      <c r="X559">
        <v>-2.9135</v>
      </c>
      <c r="Y559">
        <v>-2.8321999999999998</v>
      </c>
      <c r="Z559">
        <v>-2.0867</v>
      </c>
      <c r="AA559">
        <v>-2.6819000000000002</v>
      </c>
      <c r="AB559">
        <v>-5.9781000000000004</v>
      </c>
      <c r="AC559">
        <v>-6.9646999999999997</v>
      </c>
      <c r="AD559">
        <v>-4.4667000000000003</v>
      </c>
      <c r="AE559">
        <v>-4.8746999999999998</v>
      </c>
      <c r="AF559">
        <v>-5.5799000000000003</v>
      </c>
      <c r="AG559">
        <v>-6.5986000000000002</v>
      </c>
      <c r="AH559">
        <v>-6.4436</v>
      </c>
      <c r="AI559">
        <v>-8.2178000000000004</v>
      </c>
      <c r="AJ559">
        <v>-6.8262999999999998</v>
      </c>
      <c r="AK559">
        <v>-7.8666999999999998</v>
      </c>
      <c r="AL559">
        <v>-5.6673</v>
      </c>
      <c r="AM559">
        <v>-4.8396999999999997</v>
      </c>
      <c r="AN559">
        <v>-2.7464</v>
      </c>
      <c r="AO559">
        <v>-0.23400000000000001</v>
      </c>
      <c r="AP559">
        <v>0.14729999999999999</v>
      </c>
      <c r="AQ559">
        <v>-2.5274000000000001</v>
      </c>
      <c r="AR559">
        <v>-4.0315000000000003</v>
      </c>
      <c r="AS559">
        <v>-5.6658999999999997</v>
      </c>
      <c r="AT559">
        <v>-6.9908999999999999</v>
      </c>
      <c r="AU559">
        <v>-4.3754999999999997</v>
      </c>
      <c r="AV559">
        <v>-3.9830000000000001</v>
      </c>
      <c r="AW559">
        <v>-1.6295999999999999</v>
      </c>
    </row>
    <row r="560" spans="1:57" x14ac:dyDescent="0.25">
      <c r="A560" t="s">
        <v>100</v>
      </c>
      <c r="B560" t="s">
        <v>101</v>
      </c>
      <c r="C560" t="s">
        <v>16</v>
      </c>
      <c r="D560">
        <v>-3.8932000000000002</v>
      </c>
      <c r="E560">
        <v>-5.6355000000000004</v>
      </c>
      <c r="F560">
        <v>-5.8261000000000003</v>
      </c>
      <c r="G560">
        <v>-4.2763</v>
      </c>
      <c r="H560">
        <v>-3.1682000000000001</v>
      </c>
      <c r="I560">
        <v>-3.7852000000000001</v>
      </c>
      <c r="J560">
        <v>-3.2368000000000001</v>
      </c>
      <c r="K560">
        <v>-3.6086999999999998</v>
      </c>
      <c r="L560">
        <v>-2.9601000000000002</v>
      </c>
      <c r="M560">
        <v>-1.8727</v>
      </c>
      <c r="N560">
        <v>-2.5981999999999998</v>
      </c>
      <c r="O560">
        <v>-0.96970000000000001</v>
      </c>
      <c r="P560">
        <v>1.6052</v>
      </c>
      <c r="Q560">
        <v>2.5007000000000001</v>
      </c>
      <c r="R560">
        <v>1.8663000000000001</v>
      </c>
      <c r="S560">
        <v>0.85850000000000004</v>
      </c>
      <c r="T560">
        <v>-0.35139999999999999</v>
      </c>
      <c r="U560">
        <v>-1.9910000000000001</v>
      </c>
      <c r="V560">
        <v>-2.8597000000000001</v>
      </c>
      <c r="W560">
        <v>-3.6097999999999999</v>
      </c>
      <c r="X560">
        <v>-4.6756000000000002</v>
      </c>
      <c r="Y560">
        <v>-3.6568999999999998</v>
      </c>
      <c r="Z560">
        <v>-3.2921999999999998</v>
      </c>
      <c r="AA560">
        <v>-5.3734000000000002</v>
      </c>
      <c r="AB560">
        <v>-5.1245000000000003</v>
      </c>
      <c r="AC560">
        <v>-4.8559999999999999</v>
      </c>
      <c r="AD560">
        <v>-4.1989000000000001</v>
      </c>
      <c r="AE560">
        <v>-4.7793000000000001</v>
      </c>
      <c r="AF560">
        <v>-6.0820999999999996</v>
      </c>
      <c r="AG560">
        <v>-4.9105999999999996</v>
      </c>
      <c r="AH560">
        <v>-4.8090000000000002</v>
      </c>
      <c r="AI560">
        <v>-5.4617000000000004</v>
      </c>
      <c r="AJ560">
        <v>-5.1711</v>
      </c>
      <c r="AK560">
        <v>-4.6550000000000002</v>
      </c>
      <c r="AL560">
        <v>-6.4340999999999999</v>
      </c>
      <c r="AM560">
        <v>-5.5057</v>
      </c>
      <c r="AN560">
        <v>-3.5872000000000002</v>
      </c>
      <c r="AO560">
        <v>-2.9674999999999998</v>
      </c>
    </row>
    <row r="561" spans="1:103" x14ac:dyDescent="0.25">
      <c r="A561" t="s">
        <v>100</v>
      </c>
      <c r="B561" t="s">
        <v>101</v>
      </c>
      <c r="C561" t="s">
        <v>17</v>
      </c>
      <c r="D561">
        <v>1.2133</v>
      </c>
      <c r="E561">
        <v>1.1656</v>
      </c>
      <c r="F561">
        <v>1.1697</v>
      </c>
      <c r="G561">
        <v>1.1564000000000001</v>
      </c>
      <c r="H561">
        <v>1.1427</v>
      </c>
      <c r="I561">
        <v>1.101</v>
      </c>
      <c r="J561">
        <v>1.0899000000000001</v>
      </c>
      <c r="K561">
        <v>1.1221000000000001</v>
      </c>
      <c r="L561">
        <v>1.0952</v>
      </c>
      <c r="M561">
        <v>1.1222000000000001</v>
      </c>
      <c r="N561">
        <v>1.1077999999999999</v>
      </c>
      <c r="O561">
        <v>1.0862000000000001</v>
      </c>
      <c r="P561">
        <v>1.0759000000000001</v>
      </c>
      <c r="Q561">
        <v>1.1163000000000001</v>
      </c>
      <c r="R561">
        <v>1.1198999999999999</v>
      </c>
      <c r="S561">
        <v>1.1235999999999999</v>
      </c>
      <c r="T561">
        <v>1.1217999999999999</v>
      </c>
      <c r="U561">
        <v>1.125</v>
      </c>
      <c r="V561">
        <v>1.1568000000000001</v>
      </c>
      <c r="W561">
        <v>1.1164000000000001</v>
      </c>
      <c r="X561">
        <v>1.1635</v>
      </c>
      <c r="Y561">
        <v>1.1869000000000001</v>
      </c>
      <c r="Z561">
        <v>1.1964999999999999</v>
      </c>
      <c r="AA561">
        <v>1.2542</v>
      </c>
      <c r="AB561">
        <v>1.2743</v>
      </c>
      <c r="AC561">
        <v>1.2168000000000001</v>
      </c>
      <c r="AD561">
        <v>1.143</v>
      </c>
      <c r="AE561">
        <v>1.1534</v>
      </c>
      <c r="AF561">
        <v>1.1901999999999999</v>
      </c>
      <c r="AG561">
        <v>1.2050000000000001</v>
      </c>
      <c r="AH561">
        <v>1.228</v>
      </c>
      <c r="AI561">
        <v>1.2291000000000001</v>
      </c>
      <c r="AJ561">
        <v>1.2421</v>
      </c>
      <c r="AK561">
        <v>1.1792</v>
      </c>
      <c r="AL561">
        <v>1.1989000000000001</v>
      </c>
      <c r="AM561">
        <v>1.2052</v>
      </c>
      <c r="AN561">
        <v>1.0893999999999999</v>
      </c>
      <c r="AO561">
        <v>1.111</v>
      </c>
      <c r="AP561">
        <v>1.1017999999999999</v>
      </c>
      <c r="AQ561">
        <v>1.1414</v>
      </c>
      <c r="AR561">
        <v>1.2263999999999999</v>
      </c>
      <c r="AS561">
        <v>1.3885000000000001</v>
      </c>
      <c r="AT561">
        <v>1.4282999999999999</v>
      </c>
      <c r="AU561">
        <v>1.4140999999999999</v>
      </c>
      <c r="AV561">
        <v>1.4266000000000001</v>
      </c>
      <c r="AW561">
        <v>1.3896999999999999</v>
      </c>
    </row>
    <row r="562" spans="1:103" x14ac:dyDescent="0.25">
      <c r="A562" t="s">
        <v>100</v>
      </c>
      <c r="B562" t="s">
        <v>101</v>
      </c>
      <c r="C562" t="s">
        <v>18</v>
      </c>
      <c r="D562">
        <v>1.1443000000000001</v>
      </c>
      <c r="E562">
        <v>1.1209</v>
      </c>
      <c r="F562">
        <v>1.1323000000000001</v>
      </c>
      <c r="G562">
        <v>1.1289</v>
      </c>
      <c r="H562">
        <v>1.129</v>
      </c>
      <c r="I562">
        <v>1.1335</v>
      </c>
      <c r="J562">
        <v>1.1311</v>
      </c>
      <c r="K562">
        <v>1.1305000000000001</v>
      </c>
      <c r="L562">
        <v>1.1167</v>
      </c>
      <c r="M562">
        <v>1.1395999999999999</v>
      </c>
      <c r="N562">
        <v>1.1282000000000001</v>
      </c>
      <c r="O562">
        <v>1.1143000000000001</v>
      </c>
      <c r="P562">
        <v>1.0891</v>
      </c>
      <c r="Q562">
        <v>1.1013999999999999</v>
      </c>
      <c r="R562">
        <v>1.1134999999999999</v>
      </c>
      <c r="S562">
        <v>1.1157999999999999</v>
      </c>
      <c r="T562">
        <v>1.1712</v>
      </c>
      <c r="U562">
        <v>1.1584000000000001</v>
      </c>
      <c r="V562">
        <v>1.1832</v>
      </c>
      <c r="W562">
        <v>1.1436999999999999</v>
      </c>
      <c r="X562">
        <v>1.1826000000000001</v>
      </c>
      <c r="Y562">
        <v>1.1896</v>
      </c>
      <c r="Z562">
        <v>1.1987000000000001</v>
      </c>
      <c r="AA562">
        <v>1.2222</v>
      </c>
      <c r="AB562">
        <v>1.1757</v>
      </c>
      <c r="AC562">
        <v>1.1485000000000001</v>
      </c>
      <c r="AD562">
        <v>1.1684000000000001</v>
      </c>
      <c r="AE562">
        <v>1.1821999999999999</v>
      </c>
      <c r="AF562">
        <v>1.2255</v>
      </c>
      <c r="AG562">
        <v>1.1954</v>
      </c>
      <c r="AH562">
        <v>1.2007000000000001</v>
      </c>
      <c r="AI562">
        <v>1.1887000000000001</v>
      </c>
      <c r="AJ562">
        <v>1.2248000000000001</v>
      </c>
      <c r="AK562">
        <v>1.3047</v>
      </c>
      <c r="AL562">
        <v>1.3411999999999999</v>
      </c>
      <c r="AM562">
        <v>1.3351999999999999</v>
      </c>
      <c r="AN562">
        <v>1.2904</v>
      </c>
      <c r="AO562">
        <v>1.2895000000000001</v>
      </c>
    </row>
    <row r="563" spans="1:103" x14ac:dyDescent="0.25">
      <c r="A563" t="s">
        <v>100</v>
      </c>
      <c r="B563" t="s">
        <v>101</v>
      </c>
      <c r="C563" t="s">
        <v>19</v>
      </c>
      <c r="D563">
        <v>0.21718399999999999</v>
      </c>
      <c r="E563">
        <v>0.22264700000000001</v>
      </c>
      <c r="F563">
        <v>0.22422300000000001</v>
      </c>
      <c r="G563">
        <v>0.228685</v>
      </c>
      <c r="H563">
        <v>0.22469600000000001</v>
      </c>
      <c r="I563">
        <v>0.22914599999999999</v>
      </c>
      <c r="J563">
        <v>0.22834299999999999</v>
      </c>
      <c r="K563">
        <v>0.241065</v>
      </c>
      <c r="L563">
        <v>0.29167799999999999</v>
      </c>
      <c r="M563">
        <v>0.28538200000000002</v>
      </c>
      <c r="N563">
        <v>0.27251599999999998</v>
      </c>
      <c r="O563">
        <v>0.25511</v>
      </c>
      <c r="P563">
        <v>0.239347</v>
      </c>
      <c r="Q563">
        <v>0.244981</v>
      </c>
      <c r="R563">
        <v>0.25453100000000001</v>
      </c>
      <c r="S563">
        <v>0.250004</v>
      </c>
      <c r="T563">
        <v>0.24918799999999999</v>
      </c>
      <c r="U563">
        <v>0.24371999999999999</v>
      </c>
      <c r="V563">
        <v>0.241622</v>
      </c>
      <c r="W563">
        <v>0.19989499999999999</v>
      </c>
      <c r="X563">
        <v>0.14419100000000001</v>
      </c>
      <c r="Y563">
        <v>0.144672</v>
      </c>
      <c r="Z563">
        <v>0.14294299999999999</v>
      </c>
      <c r="AA563">
        <v>0.14319799999999999</v>
      </c>
      <c r="AB563">
        <v>0.14046</v>
      </c>
      <c r="AC563">
        <v>0.138351</v>
      </c>
      <c r="AD563">
        <v>0.143873</v>
      </c>
      <c r="AE563">
        <v>0.13933300000000001</v>
      </c>
      <c r="AF563">
        <v>0.137657</v>
      </c>
      <c r="AG563">
        <v>0.14468400000000001</v>
      </c>
      <c r="AH563">
        <v>0.14638899999999999</v>
      </c>
      <c r="AI563">
        <v>0.14709900000000001</v>
      </c>
      <c r="AJ563">
        <v>0.150787</v>
      </c>
      <c r="AK563">
        <v>0.14965600000000001</v>
      </c>
      <c r="AL563">
        <v>0.148197</v>
      </c>
      <c r="AM563">
        <v>0.157383</v>
      </c>
      <c r="AN563">
        <v>0.12645500000000001</v>
      </c>
      <c r="AO563">
        <v>0.12805800000000001</v>
      </c>
      <c r="AP563">
        <v>0.120529</v>
      </c>
      <c r="AQ563">
        <v>0.13209000000000001</v>
      </c>
      <c r="AR563">
        <v>0.135627</v>
      </c>
      <c r="AS563">
        <v>0.13832800000000001</v>
      </c>
      <c r="AT563">
        <v>0.18873599999999999</v>
      </c>
      <c r="AU563">
        <v>0.19334799999999999</v>
      </c>
      <c r="AV563">
        <v>0.19296099999999999</v>
      </c>
      <c r="AW563">
        <v>0.19447400000000001</v>
      </c>
      <c r="AX563">
        <v>0.19644</v>
      </c>
      <c r="AY563">
        <v>0.20236499999999999</v>
      </c>
    </row>
    <row r="564" spans="1:103" x14ac:dyDescent="0.25">
      <c r="A564" t="s">
        <v>100</v>
      </c>
      <c r="B564" t="s">
        <v>101</v>
      </c>
      <c r="C564" t="s">
        <v>20</v>
      </c>
      <c r="D564">
        <v>0.19698499999999999</v>
      </c>
      <c r="E564">
        <v>0.19681899999999999</v>
      </c>
      <c r="F564">
        <v>0.198436</v>
      </c>
      <c r="G564">
        <v>0.199493</v>
      </c>
      <c r="H564">
        <v>0.199463</v>
      </c>
      <c r="I564">
        <v>0.19958400000000001</v>
      </c>
      <c r="J564">
        <v>0.19991300000000001</v>
      </c>
      <c r="K564">
        <v>0.20108200000000001</v>
      </c>
      <c r="L564">
        <v>0.200715</v>
      </c>
      <c r="M564">
        <v>0.19972100000000001</v>
      </c>
      <c r="N564">
        <v>0.19669500000000001</v>
      </c>
      <c r="O564">
        <v>0.19162000000000001</v>
      </c>
      <c r="P564">
        <v>0.188221</v>
      </c>
      <c r="Q564">
        <v>0.18826000000000001</v>
      </c>
      <c r="R564">
        <v>0.18975</v>
      </c>
      <c r="S564">
        <v>0.19003200000000001</v>
      </c>
      <c r="T564">
        <v>0.19053400000000001</v>
      </c>
      <c r="U564">
        <v>0.18998399999999999</v>
      </c>
      <c r="V564">
        <v>0.19094</v>
      </c>
      <c r="W564">
        <v>0.178174</v>
      </c>
      <c r="X564">
        <v>0.16228000000000001</v>
      </c>
      <c r="Y564">
        <v>0.16398699999999999</v>
      </c>
      <c r="Z564">
        <v>0.164604</v>
      </c>
      <c r="AA564">
        <v>0.166161</v>
      </c>
      <c r="AB564">
        <v>0.16236600000000001</v>
      </c>
      <c r="AC564">
        <v>0.15828100000000001</v>
      </c>
      <c r="AD564">
        <v>0.16037000000000001</v>
      </c>
      <c r="AE564">
        <v>0.161304</v>
      </c>
      <c r="AF564">
        <v>0.162388</v>
      </c>
      <c r="AG564">
        <v>0.16466500000000001</v>
      </c>
      <c r="AH564">
        <v>0.16606099999999999</v>
      </c>
      <c r="AI564">
        <v>0.168401</v>
      </c>
      <c r="AJ564">
        <v>0.17177400000000001</v>
      </c>
      <c r="AK564">
        <v>0.17294799999999999</v>
      </c>
      <c r="AL564">
        <v>0.174623</v>
      </c>
      <c r="AM564">
        <v>0.17724400000000001</v>
      </c>
      <c r="AN564">
        <v>0.166406</v>
      </c>
      <c r="AO564">
        <v>0.16900599999999999</v>
      </c>
      <c r="AP564">
        <v>0.16921700000000001</v>
      </c>
      <c r="AQ564">
        <v>0.17344799999999999</v>
      </c>
      <c r="AR564">
        <v>0.17628199999999999</v>
      </c>
      <c r="AS564">
        <v>0.17558599999999999</v>
      </c>
      <c r="AT564">
        <v>0.17954999999999999</v>
      </c>
      <c r="AU564">
        <v>0.18168400000000001</v>
      </c>
      <c r="AV564">
        <v>0.18560399999999999</v>
      </c>
      <c r="AW564">
        <v>0.192223</v>
      </c>
      <c r="AX564">
        <v>0.19644</v>
      </c>
      <c r="AY564">
        <v>0.20236499999999999</v>
      </c>
      <c r="AZ564">
        <v>0.20726600000000001</v>
      </c>
      <c r="BA564">
        <v>0.22170500000000001</v>
      </c>
      <c r="BB564">
        <v>0.230602</v>
      </c>
      <c r="BC564">
        <v>0.24185000000000001</v>
      </c>
      <c r="BD564">
        <v>0.24787300000000001</v>
      </c>
      <c r="BE564">
        <v>0.22498899999999999</v>
      </c>
      <c r="BF564">
        <v>0.126279</v>
      </c>
      <c r="BG564">
        <v>9.1098999999999999E-2</v>
      </c>
      <c r="BH564">
        <v>4.6834000000000001E-2</v>
      </c>
    </row>
    <row r="565" spans="1:103" x14ac:dyDescent="0.25">
      <c r="A565" t="s">
        <v>100</v>
      </c>
      <c r="B565" t="s">
        <v>101</v>
      </c>
      <c r="C565" t="s">
        <v>21</v>
      </c>
      <c r="D565">
        <v>-3.4823</v>
      </c>
      <c r="E565">
        <v>-4.3156999999999996</v>
      </c>
      <c r="F565">
        <v>-2.8399000000000001</v>
      </c>
      <c r="G565">
        <v>-0.68379999999999996</v>
      </c>
      <c r="H565">
        <v>-1.4618</v>
      </c>
      <c r="I565">
        <v>2.7696000000000001</v>
      </c>
      <c r="J565">
        <v>7.5129999999999999</v>
      </c>
      <c r="K565">
        <v>15.106199999999999</v>
      </c>
      <c r="L565">
        <v>7.4222999999999999</v>
      </c>
      <c r="M565">
        <v>5.6558000000000002</v>
      </c>
      <c r="N565">
        <v>6.0232999999999999</v>
      </c>
      <c r="O565">
        <v>18.072199999999999</v>
      </c>
      <c r="P565">
        <v>31.5105</v>
      </c>
      <c r="Q565">
        <v>21.631399999999999</v>
      </c>
      <c r="R565">
        <v>23.3748</v>
      </c>
      <c r="S565">
        <v>19.5547</v>
      </c>
      <c r="T565">
        <v>19.283300000000001</v>
      </c>
      <c r="U565">
        <v>15.092700000000001</v>
      </c>
      <c r="V565">
        <v>11.985900000000001</v>
      </c>
      <c r="W565">
        <v>3.1981999999999999</v>
      </c>
      <c r="X565">
        <v>12.2965</v>
      </c>
      <c r="Y565">
        <v>10.6668</v>
      </c>
      <c r="Z565">
        <v>9.8450000000000006</v>
      </c>
      <c r="AA565">
        <v>13.995699999999999</v>
      </c>
      <c r="AB565">
        <v>4.0378999999999996</v>
      </c>
      <c r="AC565">
        <v>10.090400000000001</v>
      </c>
      <c r="AD565">
        <v>6.5289999999999999</v>
      </c>
      <c r="AE565">
        <v>6.5442</v>
      </c>
      <c r="AF565">
        <v>6.0693999999999999</v>
      </c>
      <c r="AG565">
        <v>3.9474999999999998</v>
      </c>
      <c r="AH565">
        <v>4.4405000000000001</v>
      </c>
      <c r="AI565">
        <v>3.7597</v>
      </c>
      <c r="AJ565">
        <v>3.7591999999999999</v>
      </c>
      <c r="AK565">
        <v>4.5129999999999999</v>
      </c>
      <c r="AL565">
        <v>7.0016999999999996</v>
      </c>
      <c r="AM565">
        <v>7.9058000000000002</v>
      </c>
      <c r="AN565">
        <v>12.3643</v>
      </c>
      <c r="AO565">
        <v>12.522500000000001</v>
      </c>
      <c r="AP565">
        <v>17.786000000000001</v>
      </c>
      <c r="AQ565">
        <v>14.2372</v>
      </c>
      <c r="AR565">
        <v>18.349599999999999</v>
      </c>
      <c r="AS565">
        <v>21.526499999999999</v>
      </c>
      <c r="AT565">
        <v>13.645799999999999</v>
      </c>
      <c r="AU565">
        <v>13.4054</v>
      </c>
      <c r="AV565">
        <v>15.535500000000001</v>
      </c>
      <c r="AW565">
        <v>17.375800000000002</v>
      </c>
    </row>
    <row r="566" spans="1:103" x14ac:dyDescent="0.25">
      <c r="A566" t="s">
        <v>100</v>
      </c>
      <c r="B566" t="s">
        <v>101</v>
      </c>
      <c r="C566" t="s">
        <v>22</v>
      </c>
      <c r="D566">
        <v>9.8335000000000008</v>
      </c>
      <c r="E566">
        <v>9.5658999999999992</v>
      </c>
      <c r="F566">
        <v>9.5053999999999998</v>
      </c>
      <c r="G566">
        <v>10.011900000000001</v>
      </c>
      <c r="H566">
        <v>8.7460000000000004</v>
      </c>
      <c r="I566">
        <v>6.7697000000000003</v>
      </c>
      <c r="J566">
        <v>8.7294999999999998</v>
      </c>
      <c r="K566">
        <v>7.3192000000000004</v>
      </c>
      <c r="L566">
        <v>7.8605999999999998</v>
      </c>
      <c r="M566">
        <v>7.2118000000000002</v>
      </c>
      <c r="N566">
        <v>8.8495000000000008</v>
      </c>
      <c r="O566">
        <v>15.590999999999999</v>
      </c>
      <c r="P566">
        <v>20.412800000000001</v>
      </c>
      <c r="Q566">
        <v>19.767600000000002</v>
      </c>
      <c r="R566">
        <v>19.957999999999998</v>
      </c>
      <c r="S566">
        <v>17.3979</v>
      </c>
      <c r="T566">
        <v>15.3994</v>
      </c>
      <c r="U566">
        <v>12.442500000000001</v>
      </c>
      <c r="V566">
        <v>8.0951000000000004</v>
      </c>
      <c r="W566">
        <v>2.7151000000000001</v>
      </c>
      <c r="X566">
        <v>7.282</v>
      </c>
      <c r="Y566">
        <v>7.4164000000000003</v>
      </c>
      <c r="Z566">
        <v>6.7576000000000001</v>
      </c>
      <c r="AA566">
        <v>6.2613000000000003</v>
      </c>
      <c r="AB566">
        <v>3.7826</v>
      </c>
      <c r="AC566">
        <v>10.0669</v>
      </c>
      <c r="AD566">
        <v>9.1593999999999998</v>
      </c>
      <c r="AE566">
        <v>10.676600000000001</v>
      </c>
      <c r="AF566">
        <v>11.052</v>
      </c>
      <c r="AG566">
        <v>10.450100000000001</v>
      </c>
      <c r="AH566">
        <v>10.9643</v>
      </c>
      <c r="AI566">
        <v>8.9352999999999998</v>
      </c>
      <c r="AJ566">
        <v>10.8317</v>
      </c>
      <c r="AK566">
        <v>13.8081</v>
      </c>
      <c r="AL566">
        <v>8.1213999999999995</v>
      </c>
      <c r="AM566">
        <v>8.2798999999999996</v>
      </c>
      <c r="AN566">
        <v>10.7126</v>
      </c>
      <c r="AO566">
        <v>12.2012</v>
      </c>
    </row>
    <row r="567" spans="1:103" x14ac:dyDescent="0.25">
      <c r="A567" t="s">
        <v>100</v>
      </c>
      <c r="B567" t="s">
        <v>101</v>
      </c>
      <c r="C567" t="s">
        <v>23</v>
      </c>
      <c r="D567">
        <v>13.764200000000001</v>
      </c>
      <c r="E567">
        <v>21.590399999999999</v>
      </c>
      <c r="F567">
        <v>15.0063</v>
      </c>
      <c r="G567">
        <v>20.6096</v>
      </c>
      <c r="H567">
        <v>7.2020999999999997</v>
      </c>
      <c r="I567">
        <v>5.6249000000000002</v>
      </c>
      <c r="J567">
        <v>14.087999999999999</v>
      </c>
      <c r="K567">
        <v>-17.894600000000001</v>
      </c>
      <c r="L567">
        <v>-29.950399999999998</v>
      </c>
      <c r="M567">
        <v>-32.613700000000001</v>
      </c>
      <c r="N567">
        <v>-27.167899999999999</v>
      </c>
      <c r="O567">
        <v>1.9127000000000001</v>
      </c>
      <c r="P567">
        <v>23.209900000000001</v>
      </c>
      <c r="Q567">
        <v>44.741700000000002</v>
      </c>
      <c r="R567">
        <v>58.070399999999999</v>
      </c>
      <c r="S567">
        <v>89.093800000000002</v>
      </c>
      <c r="T567">
        <v>45.207999999999998</v>
      </c>
      <c r="U567">
        <v>27.374500000000001</v>
      </c>
      <c r="V567">
        <v>9.5561000000000007</v>
      </c>
      <c r="W567">
        <v>-12.9306</v>
      </c>
      <c r="X567">
        <v>25.769600000000001</v>
      </c>
      <c r="Y567">
        <v>0.43680000000000002</v>
      </c>
      <c r="Z567">
        <v>2.3515000000000001</v>
      </c>
      <c r="AA567">
        <v>4.7591999999999999</v>
      </c>
      <c r="AB567">
        <v>-7.4988000000000001</v>
      </c>
      <c r="AC567">
        <v>25.3202</v>
      </c>
      <c r="AD567">
        <v>18.006699999999999</v>
      </c>
      <c r="AE567">
        <v>21.360499999999998</v>
      </c>
      <c r="AF567">
        <v>16.787600000000001</v>
      </c>
      <c r="AG567">
        <v>9.4655000000000005</v>
      </c>
      <c r="AH567">
        <v>13.273</v>
      </c>
      <c r="AI567">
        <v>9.375</v>
      </c>
      <c r="AJ567">
        <v>-0.47149999999999997</v>
      </c>
      <c r="AK567">
        <v>4.5495999999999999</v>
      </c>
      <c r="AL567">
        <v>-6.4678000000000004</v>
      </c>
      <c r="AM567">
        <v>-5.1323999999999996</v>
      </c>
      <c r="AN567">
        <v>9.2799999999999994E-2</v>
      </c>
      <c r="AO567">
        <v>1.244</v>
      </c>
      <c r="AP567">
        <v>8.7974999999999994</v>
      </c>
      <c r="AQ567">
        <v>7.7297000000000002</v>
      </c>
      <c r="AR567">
        <v>6.4405999999999999</v>
      </c>
      <c r="AS567">
        <v>7.5711000000000004</v>
      </c>
      <c r="AT567">
        <v>20.644100000000002</v>
      </c>
      <c r="AU567">
        <v>22.127099999999999</v>
      </c>
      <c r="AV567">
        <v>27.5639</v>
      </c>
      <c r="AW567">
        <v>29.248799999999999</v>
      </c>
      <c r="AX567">
        <v>38.9313</v>
      </c>
      <c r="AY567">
        <v>10.964399999999999</v>
      </c>
      <c r="AZ567">
        <v>19.174199999999999</v>
      </c>
      <c r="BA567">
        <v>15.9724</v>
      </c>
      <c r="BB567">
        <v>-1.5891999999999999</v>
      </c>
      <c r="BC567">
        <v>8.2207000000000008</v>
      </c>
      <c r="BD567">
        <v>5.8501000000000003</v>
      </c>
      <c r="BE567">
        <v>-4.0978000000000003</v>
      </c>
    </row>
    <row r="568" spans="1:103" x14ac:dyDescent="0.25">
      <c r="A568" t="s">
        <v>102</v>
      </c>
      <c r="B568" t="s">
        <v>103</v>
      </c>
      <c r="C568" t="s">
        <v>10</v>
      </c>
      <c r="D568">
        <v>-4.6875999999999998</v>
      </c>
      <c r="E568">
        <v>-21.645800000000001</v>
      </c>
      <c r="F568">
        <v>-21.4025</v>
      </c>
      <c r="G568">
        <v>-21.1021</v>
      </c>
      <c r="H568">
        <v>-18.785</v>
      </c>
      <c r="I568">
        <v>-15.9908</v>
      </c>
      <c r="J568">
        <v>-10.301600000000001</v>
      </c>
      <c r="K568">
        <v>-8.0954999999999995</v>
      </c>
      <c r="L568">
        <v>-18.764600000000002</v>
      </c>
      <c r="M568">
        <v>-18.473099999999999</v>
      </c>
      <c r="N568">
        <v>-21.3432</v>
      </c>
      <c r="O568">
        <v>-26.238800000000001</v>
      </c>
      <c r="P568">
        <v>-18.8108</v>
      </c>
      <c r="Q568">
        <v>-1.0744</v>
      </c>
      <c r="R568">
        <v>7.5396999999999998</v>
      </c>
      <c r="S568">
        <v>20.6511</v>
      </c>
      <c r="T568">
        <v>20.697299999999998</v>
      </c>
      <c r="U568">
        <v>12.2148</v>
      </c>
      <c r="V568">
        <v>5.4157999999999999</v>
      </c>
      <c r="W568">
        <v>-1.0419</v>
      </c>
      <c r="X568">
        <v>6.3379000000000003</v>
      </c>
      <c r="Y568">
        <v>3.7793000000000001</v>
      </c>
      <c r="Z568">
        <v>7.0273000000000003</v>
      </c>
      <c r="AA568">
        <v>6.8246000000000002</v>
      </c>
      <c r="AB568">
        <v>1.0230999999999999</v>
      </c>
      <c r="AC568">
        <v>3.1389999999999998</v>
      </c>
      <c r="AD568">
        <v>3.1112000000000002</v>
      </c>
      <c r="AE568">
        <v>3.4979</v>
      </c>
      <c r="AF568">
        <v>14.7864</v>
      </c>
      <c r="AG568">
        <v>-2.0104000000000002</v>
      </c>
      <c r="AH568">
        <v>-5.1394000000000002</v>
      </c>
      <c r="AI568">
        <v>-8.4090000000000007</v>
      </c>
      <c r="AJ568">
        <v>-10.222300000000001</v>
      </c>
      <c r="AK568">
        <v>-10.3992</v>
      </c>
      <c r="AL568">
        <v>-9.1212999999999997</v>
      </c>
      <c r="AM568">
        <v>-8.3050999999999995</v>
      </c>
      <c r="AN568">
        <v>1.5203</v>
      </c>
      <c r="AO568">
        <v>5.7263000000000002</v>
      </c>
      <c r="AP568">
        <v>3.0468999999999999</v>
      </c>
      <c r="AQ568">
        <v>-1.3394999999999999</v>
      </c>
      <c r="AR568">
        <v>-10.6999</v>
      </c>
      <c r="AS568">
        <v>-13.3195</v>
      </c>
      <c r="AT568">
        <v>0.80430000000000001</v>
      </c>
      <c r="AU568">
        <v>3.9304999999999999</v>
      </c>
      <c r="AV568">
        <v>5.6486999999999998</v>
      </c>
      <c r="AW568">
        <v>3.8445999999999998</v>
      </c>
      <c r="AX568">
        <v>-9.8844999999999992</v>
      </c>
      <c r="AY568">
        <v>-9.7797000000000001</v>
      </c>
      <c r="AZ568">
        <v>-7.0747</v>
      </c>
      <c r="BA568">
        <v>-15.510899999999999</v>
      </c>
      <c r="BB568">
        <v>-11.7135</v>
      </c>
      <c r="BC568">
        <v>-10.558299999999999</v>
      </c>
      <c r="BD568">
        <v>-12.4338</v>
      </c>
      <c r="BE568">
        <v>-7.6200999999999999</v>
      </c>
      <c r="BF568">
        <v>9.7021999999999995</v>
      </c>
      <c r="BG568">
        <v>5.7927</v>
      </c>
      <c r="BH568">
        <v>4.7271999999999998</v>
      </c>
      <c r="BI568">
        <v>0.9708</v>
      </c>
      <c r="BJ568">
        <v>-1.4858</v>
      </c>
      <c r="BK568">
        <v>-3.7035</v>
      </c>
      <c r="BL568">
        <v>22.2026</v>
      </c>
      <c r="BM568">
        <v>10.9634</v>
      </c>
      <c r="BN568">
        <v>4.1666999999999996</v>
      </c>
      <c r="BO568">
        <v>6.4196</v>
      </c>
      <c r="BP568">
        <v>2.3805000000000001</v>
      </c>
      <c r="BQ568">
        <v>7.7408999999999999</v>
      </c>
      <c r="BR568">
        <v>14.3286</v>
      </c>
      <c r="BS568">
        <v>8.1516999999999999</v>
      </c>
      <c r="BT568">
        <v>15.672700000000001</v>
      </c>
      <c r="BU568">
        <v>9.1363000000000003</v>
      </c>
      <c r="BV568">
        <v>-5.2367999999999997</v>
      </c>
      <c r="BW568">
        <v>-9.3079999999999998</v>
      </c>
      <c r="BX568">
        <v>-11.998900000000001</v>
      </c>
      <c r="BY568">
        <v>-9.6075999999999997</v>
      </c>
      <c r="BZ568">
        <v>-3.4792000000000001</v>
      </c>
      <c r="CA568">
        <v>0.71199999999999997</v>
      </c>
      <c r="CB568">
        <v>-7.7700000000000005E-2</v>
      </c>
      <c r="CC568">
        <v>1.5711999999999999</v>
      </c>
      <c r="CD568">
        <v>-0.49919999999999998</v>
      </c>
      <c r="CE568">
        <v>-4.0716999999999999</v>
      </c>
      <c r="CF568">
        <v>-5.5751999999999997</v>
      </c>
      <c r="CG568">
        <v>-7.9470999999999998</v>
      </c>
      <c r="CH568">
        <v>-7.6863000000000001</v>
      </c>
      <c r="CI568">
        <v>2.7421000000000002</v>
      </c>
      <c r="CJ568">
        <v>6.7792000000000003</v>
      </c>
      <c r="CK568">
        <v>2.1358000000000001</v>
      </c>
      <c r="CL568">
        <v>0.19889999999999999</v>
      </c>
      <c r="CM568">
        <v>-6.8075999999999999</v>
      </c>
      <c r="CN568">
        <v>-9.5068999999999999</v>
      </c>
      <c r="CO568">
        <v>1.5303</v>
      </c>
    </row>
    <row r="569" spans="1:103" x14ac:dyDescent="0.25">
      <c r="A569" t="s">
        <v>102</v>
      </c>
      <c r="B569" t="s">
        <v>103</v>
      </c>
      <c r="C569" t="s">
        <v>11</v>
      </c>
      <c r="D569">
        <v>-0.21970000000000001</v>
      </c>
      <c r="E569">
        <v>-0.33979999999999999</v>
      </c>
      <c r="F569">
        <v>-0.33810000000000001</v>
      </c>
      <c r="G569">
        <v>-0.2908</v>
      </c>
      <c r="H569">
        <v>-0.44269999999999998</v>
      </c>
      <c r="I569">
        <v>-0.20530000000000001</v>
      </c>
      <c r="J569">
        <v>2.4400000000000002E-2</v>
      </c>
      <c r="K569">
        <v>0.39900000000000002</v>
      </c>
      <c r="L569">
        <v>0.10050000000000001</v>
      </c>
      <c r="M569">
        <v>8.4699999999999998E-2</v>
      </c>
      <c r="N569">
        <v>0.1074</v>
      </c>
      <c r="O569">
        <v>0.49859999999999999</v>
      </c>
      <c r="P569">
        <v>1.1033999999999999</v>
      </c>
      <c r="Q569">
        <v>0.8246</v>
      </c>
      <c r="R569">
        <v>0.90790000000000004</v>
      </c>
      <c r="S569">
        <v>0.84079999999999999</v>
      </c>
      <c r="T569">
        <v>0.90269999999999995</v>
      </c>
      <c r="U569">
        <v>0.70620000000000005</v>
      </c>
      <c r="V569">
        <v>0.60260000000000002</v>
      </c>
      <c r="W569">
        <v>0.28179999999999999</v>
      </c>
      <c r="X569">
        <v>1.2199</v>
      </c>
      <c r="Y569">
        <v>0.92600000000000005</v>
      </c>
      <c r="Z569">
        <v>0.85219999999999996</v>
      </c>
      <c r="AA569">
        <v>1.1323000000000001</v>
      </c>
      <c r="AB569">
        <v>0.44130000000000003</v>
      </c>
      <c r="AC569">
        <v>0.879</v>
      </c>
      <c r="AD569">
        <v>0.51690000000000003</v>
      </c>
      <c r="AE569">
        <v>0.52910000000000001</v>
      </c>
      <c r="AF569">
        <v>0.6875</v>
      </c>
      <c r="AG569">
        <v>0.502</v>
      </c>
      <c r="AH569">
        <v>0.45300000000000001</v>
      </c>
      <c r="AI569">
        <v>0.39340000000000003</v>
      </c>
      <c r="AJ569">
        <v>0.36799999999999999</v>
      </c>
      <c r="AK569">
        <v>0.4899</v>
      </c>
      <c r="AL569">
        <v>0.6996</v>
      </c>
      <c r="AM569">
        <v>0.67889999999999995</v>
      </c>
      <c r="AN569">
        <v>1.2134</v>
      </c>
      <c r="AO569">
        <v>1.0868</v>
      </c>
      <c r="AP569">
        <v>1.5287999999999999</v>
      </c>
      <c r="AQ569">
        <v>1.1625000000000001</v>
      </c>
      <c r="AR569">
        <v>1.3865000000000001</v>
      </c>
      <c r="AS569">
        <v>1.4732000000000001</v>
      </c>
      <c r="AT569">
        <v>0.54930000000000001</v>
      </c>
      <c r="AU569">
        <v>0.48070000000000002</v>
      </c>
      <c r="AV569">
        <v>0.59709999999999996</v>
      </c>
      <c r="AW569">
        <v>0.71850000000000003</v>
      </c>
      <c r="AX569">
        <v>0.61319999999999997</v>
      </c>
      <c r="AY569">
        <v>0.48920000000000002</v>
      </c>
      <c r="AZ569">
        <v>0.35549999999999998</v>
      </c>
      <c r="BA569">
        <v>0.54479999999999995</v>
      </c>
      <c r="BB569">
        <v>0.6119</v>
      </c>
      <c r="BC569">
        <v>1.1436999999999999</v>
      </c>
      <c r="BD569">
        <v>0.79200000000000004</v>
      </c>
      <c r="BE569">
        <v>0.14649999999999999</v>
      </c>
      <c r="BF569">
        <v>0.3427</v>
      </c>
      <c r="BG569">
        <v>0.39839999999999998</v>
      </c>
      <c r="BH569">
        <v>0.1085</v>
      </c>
      <c r="BI569">
        <v>-6.5299999999999997E-2</v>
      </c>
      <c r="BJ569">
        <v>-0.17230000000000001</v>
      </c>
      <c r="BK569">
        <v>8.1299999999999997E-2</v>
      </c>
      <c r="BL569">
        <v>3.3799999999999997E-2</v>
      </c>
      <c r="BM569">
        <v>4.0000000000000002E-4</v>
      </c>
      <c r="BN569">
        <v>-0.25800000000000001</v>
      </c>
      <c r="BO569">
        <v>-0.60940000000000005</v>
      </c>
      <c r="BP569">
        <v>-0.49930000000000002</v>
      </c>
      <c r="BQ569">
        <v>-0.1273</v>
      </c>
      <c r="BR569">
        <v>0.27100000000000002</v>
      </c>
      <c r="BS569">
        <v>0.2001</v>
      </c>
      <c r="BT569">
        <v>0.54779999999999995</v>
      </c>
      <c r="BU569">
        <v>0.91869999999999996</v>
      </c>
      <c r="BV569">
        <v>0.65920000000000001</v>
      </c>
      <c r="BW569">
        <v>0.33110000000000001</v>
      </c>
      <c r="BX569">
        <v>0.4279</v>
      </c>
      <c r="BY569">
        <v>0.3624</v>
      </c>
      <c r="BZ569">
        <v>0.65980000000000005</v>
      </c>
      <c r="CA569">
        <v>1.3557999999999999</v>
      </c>
      <c r="CB569">
        <v>0.88780000000000003</v>
      </c>
      <c r="CC569">
        <v>1.095</v>
      </c>
      <c r="CD569">
        <v>0.45910000000000001</v>
      </c>
      <c r="CE569">
        <v>0.1208</v>
      </c>
      <c r="CF569">
        <v>0.13100000000000001</v>
      </c>
      <c r="CG569">
        <v>0.16</v>
      </c>
    </row>
    <row r="570" spans="1:103" x14ac:dyDescent="0.25">
      <c r="A570" t="s">
        <v>102</v>
      </c>
      <c r="B570" t="s">
        <v>103</v>
      </c>
      <c r="C570" t="s">
        <v>12</v>
      </c>
      <c r="D570">
        <v>0.2145</v>
      </c>
      <c r="E570">
        <v>0.21959999999999999</v>
      </c>
      <c r="F570">
        <v>0.2039</v>
      </c>
      <c r="G570">
        <v>0.25030000000000002</v>
      </c>
      <c r="H570">
        <v>0.17180000000000001</v>
      </c>
      <c r="I570">
        <v>0.14899999999999999</v>
      </c>
      <c r="J570">
        <v>0.24079999999999999</v>
      </c>
      <c r="K570">
        <v>0.23069999999999999</v>
      </c>
      <c r="L570">
        <v>0.26919999999999999</v>
      </c>
      <c r="M570">
        <v>0.2397</v>
      </c>
      <c r="N570">
        <v>0.3196</v>
      </c>
      <c r="O570">
        <v>0.60599999999999998</v>
      </c>
      <c r="P570">
        <v>0.90529999999999999</v>
      </c>
      <c r="Q570">
        <v>0.90749999999999997</v>
      </c>
      <c r="R570">
        <v>0.92510000000000003</v>
      </c>
      <c r="S570">
        <v>0.8831</v>
      </c>
      <c r="T570">
        <v>0.8851</v>
      </c>
      <c r="U570">
        <v>0.69730000000000003</v>
      </c>
      <c r="V570">
        <v>0.48309999999999997</v>
      </c>
      <c r="W570">
        <v>0.219</v>
      </c>
      <c r="X570">
        <v>0.75460000000000005</v>
      </c>
      <c r="Y570">
        <v>0.69710000000000005</v>
      </c>
      <c r="Z570">
        <v>0.62560000000000004</v>
      </c>
      <c r="AA570">
        <v>0.54790000000000005</v>
      </c>
      <c r="AB570">
        <v>0.38879999999999998</v>
      </c>
      <c r="AC570">
        <v>0.94230000000000003</v>
      </c>
      <c r="AD570">
        <v>0.87180000000000002</v>
      </c>
      <c r="AE570">
        <v>0.94830000000000003</v>
      </c>
      <c r="AF570">
        <v>1.1062000000000001</v>
      </c>
      <c r="AG570">
        <v>0.94299999999999995</v>
      </c>
      <c r="AH570">
        <v>0.95109999999999995</v>
      </c>
      <c r="AI570">
        <v>0.73429999999999995</v>
      </c>
      <c r="AJ570">
        <v>0.78659999999999997</v>
      </c>
      <c r="AK570">
        <v>1.018</v>
      </c>
      <c r="AL570">
        <v>0.47760000000000002</v>
      </c>
      <c r="AM570">
        <v>0.37459999999999999</v>
      </c>
      <c r="AN570">
        <v>0.51319999999999999</v>
      </c>
      <c r="AO570">
        <v>0.66569999999999996</v>
      </c>
      <c r="AP570">
        <v>0.94369999999999998</v>
      </c>
      <c r="AQ570">
        <v>0.71319999999999995</v>
      </c>
      <c r="AR570">
        <v>0.67579999999999996</v>
      </c>
      <c r="AS570">
        <v>0.70409999999999995</v>
      </c>
      <c r="AT570">
        <v>0.93210000000000004</v>
      </c>
      <c r="AU570">
        <v>1.0669</v>
      </c>
      <c r="AV570">
        <v>0.95569999999999999</v>
      </c>
      <c r="AW570">
        <v>0.56889999999999996</v>
      </c>
      <c r="AX570">
        <v>0.25140000000000001</v>
      </c>
      <c r="AY570">
        <v>0.2571</v>
      </c>
      <c r="AZ570">
        <v>8.6300000000000002E-2</v>
      </c>
      <c r="BA570">
        <v>0.13300000000000001</v>
      </c>
      <c r="BB570">
        <v>8.2699999999999996E-2</v>
      </c>
      <c r="BC570">
        <v>0.19900000000000001</v>
      </c>
      <c r="BD570">
        <v>0.13669999999999999</v>
      </c>
      <c r="BE570">
        <v>5.67E-2</v>
      </c>
      <c r="BF570">
        <v>0.30559999999999998</v>
      </c>
      <c r="BG570">
        <v>0.23669999999999999</v>
      </c>
      <c r="BH570">
        <v>0.23719999999999999</v>
      </c>
      <c r="BI570">
        <v>0.1081</v>
      </c>
      <c r="BJ570">
        <v>2.0999999999999999E-3</v>
      </c>
      <c r="BK570">
        <v>0.15609999999999999</v>
      </c>
      <c r="BL570">
        <v>6.0400000000000002E-2</v>
      </c>
      <c r="BM570">
        <v>0.11600000000000001</v>
      </c>
      <c r="BN570">
        <v>-9.5000000000000001E-2</v>
      </c>
      <c r="BO570">
        <v>-0.28220000000000001</v>
      </c>
      <c r="BP570">
        <v>-0.23419999999999999</v>
      </c>
      <c r="BQ570">
        <v>0.2349</v>
      </c>
      <c r="BR570">
        <v>0.4819</v>
      </c>
      <c r="BS570">
        <v>0.67020000000000002</v>
      </c>
      <c r="BT570">
        <v>0.95089999999999997</v>
      </c>
      <c r="BU570">
        <v>0.79200000000000004</v>
      </c>
      <c r="BV570">
        <v>0.41670000000000001</v>
      </c>
      <c r="BW570">
        <v>0.28120000000000001</v>
      </c>
      <c r="BX570">
        <v>0.19550000000000001</v>
      </c>
      <c r="BY570">
        <v>4.2599999999999999E-2</v>
      </c>
    </row>
    <row r="571" spans="1:103" x14ac:dyDescent="0.25">
      <c r="A571" t="s">
        <v>102</v>
      </c>
      <c r="B571" t="s">
        <v>103</v>
      </c>
      <c r="C571" t="s">
        <v>13</v>
      </c>
      <c r="D571">
        <v>-0.37259999999999999</v>
      </c>
      <c r="E571">
        <v>-0.52890000000000004</v>
      </c>
      <c r="F571">
        <v>-0.51839999999999997</v>
      </c>
      <c r="G571">
        <v>-0.46010000000000001</v>
      </c>
      <c r="H571">
        <v>-0.69169999999999998</v>
      </c>
      <c r="I571">
        <v>-0.316</v>
      </c>
      <c r="J571">
        <v>3.6400000000000002E-2</v>
      </c>
      <c r="K571">
        <v>0.63080000000000003</v>
      </c>
      <c r="L571">
        <v>0.13339999999999999</v>
      </c>
      <c r="M571">
        <v>0.10920000000000001</v>
      </c>
      <c r="N571">
        <v>0.13009999999999999</v>
      </c>
      <c r="O571">
        <v>0.56289999999999996</v>
      </c>
      <c r="P571">
        <v>1.1294999999999999</v>
      </c>
      <c r="Q571">
        <v>0.84599999999999997</v>
      </c>
      <c r="R571">
        <v>0.99509999999999998</v>
      </c>
      <c r="S571">
        <v>0.87009999999999998</v>
      </c>
      <c r="T571">
        <v>0.94330000000000003</v>
      </c>
      <c r="U571">
        <v>0.7218</v>
      </c>
      <c r="V571">
        <v>0.60860000000000003</v>
      </c>
      <c r="W571">
        <v>0.24440000000000001</v>
      </c>
      <c r="X571">
        <v>1.6752</v>
      </c>
      <c r="Y571">
        <v>1.2668999999999999</v>
      </c>
      <c r="Z571">
        <v>1.1910000000000001</v>
      </c>
      <c r="AA571">
        <v>1.5828</v>
      </c>
      <c r="AB571">
        <v>0.56740000000000002</v>
      </c>
      <c r="AC571">
        <v>1.1333</v>
      </c>
      <c r="AD571">
        <v>0.6794</v>
      </c>
      <c r="AE571">
        <v>0.66520000000000001</v>
      </c>
      <c r="AF571">
        <v>0.84919999999999995</v>
      </c>
      <c r="AG571">
        <v>0.64970000000000006</v>
      </c>
      <c r="AH571">
        <v>0.59809999999999997</v>
      </c>
      <c r="AI571">
        <v>0.53390000000000004</v>
      </c>
      <c r="AJ571">
        <v>0.53769999999999996</v>
      </c>
      <c r="AK571">
        <v>0.68820000000000003</v>
      </c>
      <c r="AL571">
        <v>0.96589999999999998</v>
      </c>
      <c r="AM571">
        <v>0.97840000000000005</v>
      </c>
      <c r="AN571">
        <v>1.9345000000000001</v>
      </c>
      <c r="AO571">
        <v>1.7178</v>
      </c>
      <c r="AP571">
        <v>2.6573000000000002</v>
      </c>
      <c r="AQ571">
        <v>1.8911</v>
      </c>
      <c r="AR571">
        <v>2.3035999999999999</v>
      </c>
      <c r="AS571">
        <v>2.5680000000000001</v>
      </c>
      <c r="AT571">
        <v>0.62119999999999997</v>
      </c>
      <c r="AU571">
        <v>0.54820000000000002</v>
      </c>
      <c r="AV571">
        <v>0.67490000000000006</v>
      </c>
      <c r="AW571">
        <v>0.82840000000000003</v>
      </c>
      <c r="AX571">
        <v>0.73550000000000004</v>
      </c>
      <c r="AY571">
        <v>0.62319999999999998</v>
      </c>
      <c r="AZ571">
        <v>0.46400000000000002</v>
      </c>
      <c r="BA571">
        <v>0.7036</v>
      </c>
      <c r="BB571">
        <v>0.79979999999999996</v>
      </c>
      <c r="BC571">
        <v>1.5014000000000001</v>
      </c>
      <c r="BD571">
        <v>1.0649</v>
      </c>
      <c r="BE571">
        <v>0.1903</v>
      </c>
      <c r="BF571">
        <v>0.4168</v>
      </c>
      <c r="BG571">
        <v>0.48859999999999998</v>
      </c>
      <c r="BH571">
        <v>0.13619999999999999</v>
      </c>
      <c r="BI571">
        <v>-8.6699999999999999E-2</v>
      </c>
      <c r="BJ571">
        <v>-0.22389999999999999</v>
      </c>
      <c r="BK571">
        <v>9.98E-2</v>
      </c>
      <c r="BL571">
        <v>4.0399999999999998E-2</v>
      </c>
      <c r="BM571">
        <v>5.0000000000000001E-4</v>
      </c>
      <c r="BN571">
        <v>-0.28660000000000002</v>
      </c>
      <c r="BO571">
        <v>-0.66490000000000005</v>
      </c>
      <c r="BP571">
        <v>-0.50970000000000004</v>
      </c>
      <c r="BQ571">
        <v>-0.1802</v>
      </c>
      <c r="BR571">
        <v>0.37830000000000003</v>
      </c>
      <c r="BS571">
        <v>0.26869999999999999</v>
      </c>
      <c r="BT571">
        <v>0.83430000000000004</v>
      </c>
      <c r="BU571">
        <v>1.3088</v>
      </c>
      <c r="BV571">
        <v>0.97729999999999995</v>
      </c>
      <c r="BW571">
        <v>0.4753</v>
      </c>
      <c r="BX571">
        <v>0.64270000000000005</v>
      </c>
      <c r="BY571">
        <v>0.5494</v>
      </c>
      <c r="BZ571">
        <v>0.99519999999999997</v>
      </c>
      <c r="CA571">
        <v>2.2383999999999999</v>
      </c>
      <c r="CB571">
        <v>1.5046999999999999</v>
      </c>
      <c r="CC571">
        <v>1.8347</v>
      </c>
      <c r="CD571">
        <v>0.80020000000000002</v>
      </c>
      <c r="CE571">
        <v>0.1598</v>
      </c>
      <c r="CF571">
        <v>0.1804</v>
      </c>
      <c r="CG571">
        <v>0.22120000000000001</v>
      </c>
    </row>
    <row r="572" spans="1:103" x14ac:dyDescent="0.25">
      <c r="A572" t="s">
        <v>102</v>
      </c>
      <c r="B572" t="s">
        <v>103</v>
      </c>
      <c r="C572" t="s">
        <v>14</v>
      </c>
      <c r="D572">
        <v>0.29049999999999998</v>
      </c>
      <c r="E572">
        <v>0.28889999999999999</v>
      </c>
      <c r="F572">
        <v>0.26650000000000001</v>
      </c>
      <c r="G572">
        <v>0.32379999999999998</v>
      </c>
      <c r="H572">
        <v>0.221</v>
      </c>
      <c r="I572">
        <v>0.19120000000000001</v>
      </c>
      <c r="J572">
        <v>0.30909999999999999</v>
      </c>
      <c r="K572">
        <v>0.29349999999999998</v>
      </c>
      <c r="L572">
        <v>0.33929999999999999</v>
      </c>
      <c r="M572">
        <v>0.29620000000000002</v>
      </c>
      <c r="N572">
        <v>0.37130000000000002</v>
      </c>
      <c r="O572">
        <v>0.67020000000000002</v>
      </c>
      <c r="P572">
        <v>0.95930000000000004</v>
      </c>
      <c r="Q572">
        <v>0.90690000000000004</v>
      </c>
      <c r="R572">
        <v>0.9758</v>
      </c>
      <c r="S572">
        <v>0.90329999999999999</v>
      </c>
      <c r="T572">
        <v>0.88219999999999998</v>
      </c>
      <c r="U572">
        <v>0.73099999999999998</v>
      </c>
      <c r="V572">
        <v>0.51800000000000002</v>
      </c>
      <c r="W572">
        <v>0.2135</v>
      </c>
      <c r="X572">
        <v>1.0198</v>
      </c>
      <c r="Y572">
        <v>0.94610000000000005</v>
      </c>
      <c r="Z572">
        <v>0.85580000000000001</v>
      </c>
      <c r="AA572">
        <v>0.753</v>
      </c>
      <c r="AB572">
        <v>0.51559999999999995</v>
      </c>
      <c r="AC572">
        <v>1.2903</v>
      </c>
      <c r="AD572">
        <v>1.2076</v>
      </c>
      <c r="AE572">
        <v>1.33</v>
      </c>
      <c r="AF572">
        <v>1.526</v>
      </c>
      <c r="AG572">
        <v>1.3515999999999999</v>
      </c>
      <c r="AH572">
        <v>1.3849</v>
      </c>
      <c r="AI572">
        <v>1.0885</v>
      </c>
      <c r="AJ572">
        <v>1.1900999999999999</v>
      </c>
      <c r="AK572">
        <v>1.5544</v>
      </c>
      <c r="AL572">
        <v>0.76070000000000004</v>
      </c>
      <c r="AM572">
        <v>0.4572</v>
      </c>
      <c r="AN572">
        <v>0.61380000000000001</v>
      </c>
      <c r="AO572">
        <v>0.78280000000000005</v>
      </c>
      <c r="AP572">
        <v>1.1008</v>
      </c>
      <c r="AQ572">
        <v>0.87370000000000003</v>
      </c>
      <c r="AR572">
        <v>0.84319999999999995</v>
      </c>
      <c r="AS572">
        <v>0.88049999999999995</v>
      </c>
      <c r="AT572">
        <v>1.1512</v>
      </c>
      <c r="AU572">
        <v>1.3294999999999999</v>
      </c>
      <c r="AV572">
        <v>1.2296</v>
      </c>
      <c r="AW572">
        <v>0.76060000000000005</v>
      </c>
      <c r="AX572">
        <v>0.29770000000000002</v>
      </c>
      <c r="AY572">
        <v>0.31390000000000001</v>
      </c>
      <c r="AZ572">
        <v>0.1067</v>
      </c>
      <c r="BA572">
        <v>0.1691</v>
      </c>
      <c r="BB572">
        <v>0.10580000000000001</v>
      </c>
      <c r="BC572">
        <v>0.24840000000000001</v>
      </c>
      <c r="BD572">
        <v>0.16800000000000001</v>
      </c>
      <c r="BE572">
        <v>6.7100000000000007E-2</v>
      </c>
      <c r="BF572">
        <v>0.36780000000000002</v>
      </c>
      <c r="BG572">
        <v>0.28849999999999998</v>
      </c>
      <c r="BH572">
        <v>0.28939999999999999</v>
      </c>
      <c r="BI572">
        <v>0.12989999999999999</v>
      </c>
      <c r="BJ572">
        <v>2.3999999999999998E-3</v>
      </c>
      <c r="BK572">
        <v>0.17730000000000001</v>
      </c>
      <c r="BL572">
        <v>6.8199999999999997E-2</v>
      </c>
      <c r="BM572">
        <v>0.13039999999999999</v>
      </c>
      <c r="BN572">
        <v>-0.1026</v>
      </c>
      <c r="BO572">
        <v>-0.2959</v>
      </c>
      <c r="BP572">
        <v>-0.24560000000000001</v>
      </c>
      <c r="BQ572">
        <v>0.34329999999999999</v>
      </c>
      <c r="BR572">
        <v>0.70220000000000005</v>
      </c>
      <c r="BS572">
        <v>0.96919999999999995</v>
      </c>
      <c r="BT572">
        <v>1.4942</v>
      </c>
      <c r="BU572">
        <v>1.2354000000000001</v>
      </c>
      <c r="BV572">
        <v>0.62370000000000003</v>
      </c>
      <c r="BW572">
        <v>0.36130000000000001</v>
      </c>
      <c r="BX572">
        <v>0.26040000000000002</v>
      </c>
      <c r="BY572">
        <v>5.7500000000000002E-2</v>
      </c>
    </row>
    <row r="573" spans="1:103" x14ac:dyDescent="0.25">
      <c r="A573" t="s">
        <v>102</v>
      </c>
      <c r="B573" t="s">
        <v>103</v>
      </c>
      <c r="C573" t="s">
        <v>15</v>
      </c>
      <c r="D573">
        <v>-10.5131</v>
      </c>
      <c r="E573">
        <v>-16.514199999999999</v>
      </c>
      <c r="F573">
        <v>-14.4153</v>
      </c>
      <c r="G573">
        <v>-16.487500000000001</v>
      </c>
      <c r="H573">
        <v>-17.4834</v>
      </c>
      <c r="I573">
        <v>-13.0685</v>
      </c>
      <c r="J573">
        <v>-12.2445</v>
      </c>
      <c r="K573">
        <v>-8.9583999999999993</v>
      </c>
      <c r="L573">
        <v>-7.6460999999999997</v>
      </c>
      <c r="M573">
        <v>-5.6189</v>
      </c>
      <c r="N573">
        <v>-7.6109999999999998</v>
      </c>
      <c r="O573">
        <v>-6.3437999999999999</v>
      </c>
      <c r="P573">
        <v>0.59889999999999999</v>
      </c>
      <c r="Q573">
        <v>4.2011000000000003</v>
      </c>
      <c r="R573">
        <v>4.1759000000000004</v>
      </c>
      <c r="S573">
        <v>4.1782000000000004</v>
      </c>
      <c r="T573">
        <v>8.1348000000000003</v>
      </c>
      <c r="U573">
        <v>5.0258000000000003</v>
      </c>
      <c r="V573">
        <v>3.8405</v>
      </c>
      <c r="W573">
        <v>1.7552000000000001</v>
      </c>
      <c r="X573">
        <v>2.6166999999999998</v>
      </c>
      <c r="Y573">
        <v>0.35620000000000002</v>
      </c>
      <c r="Z573">
        <v>0.54300000000000004</v>
      </c>
      <c r="AA573">
        <v>-0.53449999999999998</v>
      </c>
      <c r="AB573">
        <v>-3.4670999999999998</v>
      </c>
      <c r="AC573">
        <v>-4.7165999999999997</v>
      </c>
      <c r="AD573">
        <v>-3.4973000000000001</v>
      </c>
      <c r="AE573">
        <v>-3.8353000000000002</v>
      </c>
      <c r="AF573">
        <v>-2.1945000000000001</v>
      </c>
      <c r="AG573">
        <v>-2.8696000000000002</v>
      </c>
      <c r="AH573">
        <v>-3.7875000000000001</v>
      </c>
      <c r="AI573">
        <v>-5.3734000000000002</v>
      </c>
      <c r="AJ573">
        <v>-4.4485000000000001</v>
      </c>
      <c r="AK573">
        <v>-4.5926999999999998</v>
      </c>
      <c r="AL573">
        <v>-2.3235000000000001</v>
      </c>
      <c r="AM573">
        <v>-2.3662000000000001</v>
      </c>
      <c r="AN573">
        <v>-0.20200000000000001</v>
      </c>
      <c r="AO573">
        <v>0.12130000000000001</v>
      </c>
      <c r="AP573">
        <v>-0.15049999999999999</v>
      </c>
      <c r="AQ573">
        <v>-2.6518000000000002</v>
      </c>
      <c r="AR573">
        <v>-6.3289</v>
      </c>
      <c r="AS573">
        <v>-10.419499999999999</v>
      </c>
      <c r="AT573">
        <v>-12.8188</v>
      </c>
      <c r="AU573">
        <v>-10.8947</v>
      </c>
      <c r="AV573">
        <v>-11.0816</v>
      </c>
      <c r="AW573">
        <v>-7.9682000000000004</v>
      </c>
      <c r="AX573">
        <v>-10.976000000000001</v>
      </c>
      <c r="AY573">
        <v>-7.6025</v>
      </c>
      <c r="AZ573">
        <v>-6.8794000000000004</v>
      </c>
      <c r="BA573">
        <v>-6.3150000000000004</v>
      </c>
      <c r="BB573">
        <v>-5.9810999999999996</v>
      </c>
      <c r="BC573">
        <v>-6.6547000000000001</v>
      </c>
      <c r="BD573">
        <v>3.2848000000000002</v>
      </c>
      <c r="BE573">
        <v>2.4195000000000002</v>
      </c>
      <c r="BF573">
        <v>5.7686999999999999</v>
      </c>
      <c r="BG573">
        <v>8.4699000000000009</v>
      </c>
      <c r="BH573">
        <v>6.5206</v>
      </c>
      <c r="BI573">
        <v>6.8882000000000003</v>
      </c>
      <c r="BJ573">
        <v>7.0357000000000003</v>
      </c>
      <c r="BK573">
        <v>7.9943999999999997</v>
      </c>
      <c r="BL573">
        <v>8.5701999999999998</v>
      </c>
      <c r="BM573">
        <v>7.8445999999999998</v>
      </c>
      <c r="BN573">
        <v>4.6746999999999996</v>
      </c>
      <c r="BO573">
        <v>2.2570999999999999</v>
      </c>
      <c r="BP573">
        <v>2.1591</v>
      </c>
      <c r="BQ573">
        <v>1.9881</v>
      </c>
      <c r="BR573">
        <v>3.2702</v>
      </c>
      <c r="BS573">
        <v>0.52980000000000005</v>
      </c>
      <c r="BT573">
        <v>1.6049</v>
      </c>
      <c r="BU573">
        <v>0.94230000000000003</v>
      </c>
      <c r="BV573">
        <v>-4.5853999999999999</v>
      </c>
      <c r="BW573">
        <v>-4.0354999999999999</v>
      </c>
      <c r="BX573">
        <v>-6.1554000000000002</v>
      </c>
      <c r="BY573">
        <v>-7.1234000000000002</v>
      </c>
      <c r="BZ573">
        <v>-4.1429999999999998</v>
      </c>
      <c r="CA573">
        <v>-1.7035</v>
      </c>
      <c r="CB573">
        <v>5.8900000000000001E-2</v>
      </c>
      <c r="CC573">
        <v>-0.55430000000000001</v>
      </c>
      <c r="CD573">
        <v>0.61099999999999999</v>
      </c>
      <c r="CE573">
        <v>0.97189999999999999</v>
      </c>
      <c r="CF573">
        <v>0.3448</v>
      </c>
      <c r="CG573">
        <v>0.53180000000000005</v>
      </c>
    </row>
    <row r="574" spans="1:103" x14ac:dyDescent="0.25">
      <c r="A574" t="s">
        <v>102</v>
      </c>
      <c r="B574" t="s">
        <v>103</v>
      </c>
      <c r="C574" t="s">
        <v>16</v>
      </c>
      <c r="D574">
        <v>-7.8813000000000004</v>
      </c>
      <c r="E574">
        <v>-9.3488000000000007</v>
      </c>
      <c r="F574">
        <v>-9.7329000000000008</v>
      </c>
      <c r="G574">
        <v>-7.5351999999999997</v>
      </c>
      <c r="H574">
        <v>-7.1201999999999996</v>
      </c>
      <c r="I574">
        <v>-6.1634000000000002</v>
      </c>
      <c r="J574">
        <v>-5.2489999999999997</v>
      </c>
      <c r="K574">
        <v>-4.5845000000000002</v>
      </c>
      <c r="L574">
        <v>-3.5402</v>
      </c>
      <c r="M574">
        <v>-2.7705000000000002</v>
      </c>
      <c r="N574">
        <v>-3.3167</v>
      </c>
      <c r="O574">
        <v>-2.4902000000000002</v>
      </c>
      <c r="P574">
        <v>0.92930000000000001</v>
      </c>
      <c r="Q574">
        <v>1.8069999999999999</v>
      </c>
      <c r="R574">
        <v>1.4255</v>
      </c>
      <c r="S574">
        <v>1.7056</v>
      </c>
      <c r="T574">
        <v>2.1122000000000001</v>
      </c>
      <c r="U574">
        <v>7.1400000000000005E-2</v>
      </c>
      <c r="V574">
        <v>-0.88800000000000001</v>
      </c>
      <c r="W574">
        <v>-2.0636000000000001</v>
      </c>
      <c r="X574">
        <v>-0.57330000000000003</v>
      </c>
      <c r="Y574">
        <v>-0.51749999999999996</v>
      </c>
      <c r="Z574">
        <v>-0.49359999999999998</v>
      </c>
      <c r="AA574">
        <v>-3.0207000000000002</v>
      </c>
      <c r="AB574">
        <v>-2.9841000000000002</v>
      </c>
      <c r="AC574">
        <v>-2.6987999999999999</v>
      </c>
      <c r="AD574">
        <v>-1.9237</v>
      </c>
      <c r="AE574">
        <v>-2.8157000000000001</v>
      </c>
      <c r="AF574">
        <v>-2.6368999999999998</v>
      </c>
      <c r="AG574">
        <v>-2.95</v>
      </c>
      <c r="AH574">
        <v>-3.1637</v>
      </c>
      <c r="AI574">
        <v>-4.5323000000000002</v>
      </c>
      <c r="AJ574">
        <v>-5.19</v>
      </c>
      <c r="AK574">
        <v>-5.0967000000000002</v>
      </c>
      <c r="AL574">
        <v>-7.8684000000000003</v>
      </c>
      <c r="AM574">
        <v>-7.6890999999999998</v>
      </c>
      <c r="AN574">
        <v>-6.7236000000000002</v>
      </c>
      <c r="AO574">
        <v>-5.3368000000000002</v>
      </c>
      <c r="AP574">
        <v>-5.8986000000000001</v>
      </c>
      <c r="AQ574">
        <v>-5.7047999999999996</v>
      </c>
      <c r="AR574">
        <v>-7.6311999999999998</v>
      </c>
      <c r="AS574">
        <v>-7.3853</v>
      </c>
      <c r="AT574">
        <v>-6.8536999999999999</v>
      </c>
      <c r="AU574">
        <v>-6.5594999999999999</v>
      </c>
      <c r="AV574">
        <v>-0.78810000000000002</v>
      </c>
      <c r="AW574">
        <v>0.85250000000000004</v>
      </c>
      <c r="AX574">
        <v>0.37059999999999998</v>
      </c>
      <c r="AY574">
        <v>1.1302000000000001</v>
      </c>
      <c r="AZ574">
        <v>0.65339999999999998</v>
      </c>
      <c r="BA574">
        <v>2.5935999999999999</v>
      </c>
      <c r="BB574">
        <v>4.1162000000000001</v>
      </c>
      <c r="BC574">
        <v>4.5137</v>
      </c>
      <c r="BD574">
        <v>5.1208999999999998</v>
      </c>
      <c r="BE574">
        <v>4.2912999999999997</v>
      </c>
      <c r="BF574">
        <v>5.5990000000000002</v>
      </c>
      <c r="BG574">
        <v>4.6388999999999996</v>
      </c>
      <c r="BH574">
        <v>5.2084999999999999</v>
      </c>
      <c r="BI574">
        <v>4.2028999999999996</v>
      </c>
      <c r="BJ574">
        <v>3.4693999999999998</v>
      </c>
      <c r="BK574">
        <v>4.0293000000000001</v>
      </c>
      <c r="BL574">
        <v>3.5935000000000001</v>
      </c>
      <c r="BM574">
        <v>4.2300000000000004</v>
      </c>
      <c r="BN574">
        <v>3.3498999999999999</v>
      </c>
      <c r="BO574">
        <v>2.4790000000000001</v>
      </c>
      <c r="BP574">
        <v>1.3726</v>
      </c>
      <c r="BQ574">
        <v>0.7702</v>
      </c>
      <c r="BR574">
        <v>1.2978000000000001</v>
      </c>
      <c r="BS574">
        <v>-0.83560000000000001</v>
      </c>
      <c r="BT574">
        <v>1.1206</v>
      </c>
      <c r="BU574">
        <v>2.2277999999999998</v>
      </c>
      <c r="BV574">
        <v>-0.75270000000000004</v>
      </c>
      <c r="BW574">
        <v>0.30780000000000002</v>
      </c>
      <c r="BX574">
        <v>-0.52629999999999999</v>
      </c>
      <c r="BY574">
        <v>-1.8418000000000001</v>
      </c>
    </row>
    <row r="575" spans="1:103" x14ac:dyDescent="0.25">
      <c r="A575" t="s">
        <v>102</v>
      </c>
      <c r="B575" t="s">
        <v>103</v>
      </c>
      <c r="C575" t="s">
        <v>17</v>
      </c>
      <c r="D575">
        <v>1.1577</v>
      </c>
      <c r="E575">
        <v>1.0918000000000001</v>
      </c>
      <c r="F575">
        <v>1.0828</v>
      </c>
      <c r="G575">
        <v>1.0752999999999999</v>
      </c>
      <c r="H575">
        <v>1.0501</v>
      </c>
      <c r="I575">
        <v>0.97019999999999995</v>
      </c>
      <c r="J575">
        <v>0.96360000000000001</v>
      </c>
      <c r="K575">
        <v>1.0237000000000001</v>
      </c>
      <c r="L575">
        <v>1.0192000000000001</v>
      </c>
      <c r="M575">
        <v>1.0439000000000001</v>
      </c>
      <c r="N575">
        <v>1.0370999999999999</v>
      </c>
      <c r="O575">
        <v>1.0328999999999999</v>
      </c>
      <c r="P575">
        <v>1.0079</v>
      </c>
      <c r="Q575">
        <v>1.0341</v>
      </c>
      <c r="R575">
        <v>1.0342</v>
      </c>
      <c r="S575">
        <v>1.0309999999999999</v>
      </c>
      <c r="T575">
        <v>1.0367999999999999</v>
      </c>
      <c r="U575">
        <v>1.0457000000000001</v>
      </c>
      <c r="V575">
        <v>1.0831999999999999</v>
      </c>
      <c r="W575">
        <v>1.0341</v>
      </c>
      <c r="X575">
        <v>0.97360000000000002</v>
      </c>
      <c r="Y575">
        <v>0.98129999999999995</v>
      </c>
      <c r="Z575">
        <v>1.0019</v>
      </c>
      <c r="AA575">
        <v>1.0643</v>
      </c>
      <c r="AB575">
        <v>1.0555000000000001</v>
      </c>
      <c r="AC575">
        <v>0.97030000000000005</v>
      </c>
      <c r="AD575">
        <v>0.94430000000000003</v>
      </c>
      <c r="AE575">
        <v>0.94579999999999997</v>
      </c>
      <c r="AF575">
        <v>0.97189999999999999</v>
      </c>
      <c r="AG575">
        <v>0.98640000000000005</v>
      </c>
      <c r="AH575">
        <v>1.0157</v>
      </c>
      <c r="AI575">
        <v>1.0226</v>
      </c>
      <c r="AJ575">
        <v>1.0543</v>
      </c>
      <c r="AK575">
        <v>1.0114000000000001</v>
      </c>
      <c r="AL575">
        <v>1.0177</v>
      </c>
      <c r="AM575">
        <v>1.0126999999999999</v>
      </c>
      <c r="AN575">
        <v>0.9637</v>
      </c>
      <c r="AO575">
        <v>1.0646</v>
      </c>
      <c r="AP575">
        <v>1.0506</v>
      </c>
      <c r="AQ575">
        <v>1.1064000000000001</v>
      </c>
      <c r="AR575">
        <v>1.2103999999999999</v>
      </c>
      <c r="AS575">
        <v>1.3548</v>
      </c>
      <c r="AT575">
        <v>1.4215</v>
      </c>
      <c r="AU575">
        <v>1.403</v>
      </c>
      <c r="AV575">
        <v>1.4253</v>
      </c>
      <c r="AW575">
        <v>1.3958999999999999</v>
      </c>
      <c r="AX575">
        <v>1.4257</v>
      </c>
      <c r="AY575">
        <v>1.3735999999999999</v>
      </c>
      <c r="AZ575">
        <v>1.3767</v>
      </c>
      <c r="BA575">
        <v>1.3786</v>
      </c>
      <c r="BB575">
        <v>1.3692</v>
      </c>
      <c r="BC575">
        <v>1.3480000000000001</v>
      </c>
      <c r="BD575">
        <v>1.1732</v>
      </c>
      <c r="BE575">
        <v>1.115</v>
      </c>
      <c r="BF575">
        <v>1.0750999999999999</v>
      </c>
      <c r="BG575">
        <v>1.0539000000000001</v>
      </c>
      <c r="BH575">
        <v>1.0747</v>
      </c>
      <c r="BI575">
        <v>1.0887</v>
      </c>
      <c r="BJ575">
        <v>1.0641</v>
      </c>
      <c r="BK575">
        <v>1.0319</v>
      </c>
      <c r="BL575">
        <v>1.0198</v>
      </c>
      <c r="BM575">
        <v>1.0084</v>
      </c>
      <c r="BN575">
        <v>0.99339999999999995</v>
      </c>
      <c r="BO575">
        <v>0.9748</v>
      </c>
      <c r="BP575">
        <v>1.0766</v>
      </c>
      <c r="BQ575">
        <v>1.0871</v>
      </c>
      <c r="BR575">
        <v>1.0488999999999999</v>
      </c>
      <c r="BS575">
        <v>1.1950000000000001</v>
      </c>
      <c r="BT575">
        <v>1.0814999999999999</v>
      </c>
      <c r="BU575">
        <v>1.1333</v>
      </c>
      <c r="BV575">
        <v>1.3168</v>
      </c>
      <c r="BW575">
        <v>1.3831</v>
      </c>
      <c r="BX575">
        <v>1.2937000000000001</v>
      </c>
      <c r="BY575">
        <v>1.3982000000000001</v>
      </c>
      <c r="BZ575">
        <v>1.4214</v>
      </c>
      <c r="CA575">
        <v>1.2403</v>
      </c>
      <c r="CB575">
        <v>1.1406000000000001</v>
      </c>
      <c r="CC575">
        <v>0.99550000000000005</v>
      </c>
      <c r="CD575">
        <v>0.90739999999999998</v>
      </c>
      <c r="CE575">
        <v>0.87670000000000003</v>
      </c>
      <c r="CF575">
        <v>0.90690000000000004</v>
      </c>
      <c r="CG575">
        <v>0.87390000000000001</v>
      </c>
      <c r="CH575">
        <v>0.93100000000000005</v>
      </c>
      <c r="CI575">
        <v>0.97670000000000001</v>
      </c>
      <c r="CJ575">
        <v>0.98619999999999997</v>
      </c>
      <c r="CK575">
        <v>1.006</v>
      </c>
      <c r="CL575">
        <v>0.99880000000000002</v>
      </c>
      <c r="CM575">
        <v>1.0503</v>
      </c>
      <c r="CN575">
        <v>0.96009999999999995</v>
      </c>
      <c r="CO575">
        <v>1.1437999999999999</v>
      </c>
      <c r="CP575">
        <v>1.151</v>
      </c>
      <c r="CQ575">
        <v>1.1074999999999999</v>
      </c>
      <c r="CR575">
        <v>1.0552999999999999</v>
      </c>
      <c r="CS575">
        <v>0.98580000000000001</v>
      </c>
      <c r="CT575">
        <v>1.0363</v>
      </c>
      <c r="CU575">
        <v>0.95620000000000005</v>
      </c>
      <c r="CV575">
        <v>0.97709999999999997</v>
      </c>
      <c r="CW575">
        <v>0.96519999999999995</v>
      </c>
      <c r="CX575">
        <v>0.88790000000000002</v>
      </c>
      <c r="CY575">
        <v>0.79620000000000002</v>
      </c>
    </row>
    <row r="576" spans="1:103" x14ac:dyDescent="0.25">
      <c r="A576" t="s">
        <v>102</v>
      </c>
      <c r="B576" t="s">
        <v>103</v>
      </c>
      <c r="C576" t="s">
        <v>18</v>
      </c>
      <c r="D576">
        <v>1.0986</v>
      </c>
      <c r="E576">
        <v>1.0757000000000001</v>
      </c>
      <c r="F576">
        <v>1.0707</v>
      </c>
      <c r="G576">
        <v>1.0590999999999999</v>
      </c>
      <c r="H576">
        <v>1.0495000000000001</v>
      </c>
      <c r="I576">
        <v>1.0275000000000001</v>
      </c>
      <c r="J576">
        <v>1.0244</v>
      </c>
      <c r="K576">
        <v>1.0302</v>
      </c>
      <c r="L576">
        <v>1.0149999999999999</v>
      </c>
      <c r="M576">
        <v>1.0318000000000001</v>
      </c>
      <c r="N576">
        <v>1.0251999999999999</v>
      </c>
      <c r="O576">
        <v>1.0365</v>
      </c>
      <c r="P576">
        <v>0.99829999999999997</v>
      </c>
      <c r="Q576">
        <v>1.0148999999999999</v>
      </c>
      <c r="R576">
        <v>1.0199</v>
      </c>
      <c r="S576">
        <v>1.0156000000000001</v>
      </c>
      <c r="T576">
        <v>1.0545</v>
      </c>
      <c r="U576">
        <v>1.0368999999999999</v>
      </c>
      <c r="V576">
        <v>1.0690999999999999</v>
      </c>
      <c r="W576">
        <v>1.0176000000000001</v>
      </c>
      <c r="X576">
        <v>0.98740000000000006</v>
      </c>
      <c r="Y576">
        <v>0.98580000000000001</v>
      </c>
      <c r="Z576">
        <v>1.0128999999999999</v>
      </c>
      <c r="AA576">
        <v>1.0464</v>
      </c>
      <c r="AB576">
        <v>1.0036</v>
      </c>
      <c r="AC576">
        <v>0.98540000000000005</v>
      </c>
      <c r="AD576">
        <v>0.98150000000000004</v>
      </c>
      <c r="AE576">
        <v>0.99770000000000003</v>
      </c>
      <c r="AF576">
        <v>1.0285</v>
      </c>
      <c r="AG576">
        <v>1.0326</v>
      </c>
      <c r="AH576">
        <v>1.0405</v>
      </c>
      <c r="AI576">
        <v>1.056</v>
      </c>
      <c r="AJ576">
        <v>1.1042000000000001</v>
      </c>
      <c r="AK576">
        <v>1.1861999999999999</v>
      </c>
      <c r="AL576">
        <v>1.2608999999999999</v>
      </c>
      <c r="AM576">
        <v>1.2556</v>
      </c>
      <c r="AN576">
        <v>1.2443</v>
      </c>
      <c r="AO576">
        <v>1.2761</v>
      </c>
      <c r="AP576">
        <v>1.3086</v>
      </c>
      <c r="AQ576">
        <v>1.3053999999999999</v>
      </c>
      <c r="AR576">
        <v>1.3334999999999999</v>
      </c>
      <c r="AS576">
        <v>1.3345</v>
      </c>
      <c r="AT576">
        <v>1.3177000000000001</v>
      </c>
      <c r="AU576">
        <v>1.3092999999999999</v>
      </c>
      <c r="AV576">
        <v>1.1735</v>
      </c>
      <c r="AW576">
        <v>1.1565000000000001</v>
      </c>
      <c r="AX576">
        <v>1.1365000000000001</v>
      </c>
      <c r="AY576">
        <v>1.1431</v>
      </c>
      <c r="AZ576">
        <v>1.1501999999999999</v>
      </c>
      <c r="BA576">
        <v>1.1528</v>
      </c>
      <c r="BB576">
        <v>1.1532</v>
      </c>
      <c r="BC576">
        <v>1.1446000000000001</v>
      </c>
      <c r="BD576">
        <v>1.1359999999999999</v>
      </c>
      <c r="BE576">
        <v>1.1046</v>
      </c>
      <c r="BF576">
        <v>1.0556000000000001</v>
      </c>
      <c r="BG576">
        <v>1.0601</v>
      </c>
      <c r="BH576">
        <v>1.0659000000000001</v>
      </c>
      <c r="BI576">
        <v>1.0780000000000001</v>
      </c>
      <c r="BJ576">
        <v>1.0559000000000001</v>
      </c>
      <c r="BK576">
        <v>1.0412999999999999</v>
      </c>
      <c r="BL576">
        <v>1.0259</v>
      </c>
      <c r="BM576">
        <v>1.0285</v>
      </c>
      <c r="BN576">
        <v>1.0376000000000001</v>
      </c>
      <c r="BO576">
        <v>1.0253000000000001</v>
      </c>
      <c r="BP576">
        <v>1.1173</v>
      </c>
      <c r="BQ576">
        <v>1.1322000000000001</v>
      </c>
      <c r="BR576">
        <v>1.1324000000000001</v>
      </c>
      <c r="BS576">
        <v>1.1819</v>
      </c>
      <c r="BT576">
        <v>1.1145</v>
      </c>
      <c r="BU576">
        <v>0.86160000000000003</v>
      </c>
      <c r="BV576">
        <v>0.95069999999999999</v>
      </c>
      <c r="BW576">
        <v>0.93640000000000001</v>
      </c>
      <c r="BX576">
        <v>0.9546</v>
      </c>
      <c r="BY576">
        <v>1.0104</v>
      </c>
      <c r="BZ576">
        <v>1.0044999999999999</v>
      </c>
      <c r="CA576">
        <v>1.0337000000000001</v>
      </c>
      <c r="CB576">
        <v>1.0317000000000001</v>
      </c>
      <c r="CC576">
        <v>1.0369999999999999</v>
      </c>
      <c r="CD576">
        <v>1.0331999999999999</v>
      </c>
      <c r="CE576">
        <v>1.0673999999999999</v>
      </c>
      <c r="CF576">
        <v>0.99260000000000004</v>
      </c>
      <c r="CG576">
        <v>1.0569999999999999</v>
      </c>
      <c r="CH576">
        <v>1.0371999999999999</v>
      </c>
      <c r="CI576">
        <v>0.99770000000000003</v>
      </c>
      <c r="CJ576">
        <v>0.96599999999999997</v>
      </c>
      <c r="CK576">
        <v>0.99009999999999998</v>
      </c>
      <c r="CL576">
        <v>0.99880000000000002</v>
      </c>
      <c r="CM576">
        <v>0.99480000000000002</v>
      </c>
      <c r="CN576">
        <v>0.99050000000000005</v>
      </c>
      <c r="CO576">
        <v>1.0188999999999999</v>
      </c>
      <c r="CP576">
        <v>1.0071000000000001</v>
      </c>
      <c r="CQ576">
        <v>0.99719999999999998</v>
      </c>
      <c r="CR576">
        <v>0.96599999999999997</v>
      </c>
      <c r="CS576">
        <v>0.92020000000000002</v>
      </c>
      <c r="CT576">
        <v>0.9264</v>
      </c>
      <c r="CU576">
        <v>0.87390000000000001</v>
      </c>
      <c r="CV576">
        <v>0.87539999999999996</v>
      </c>
      <c r="CW576">
        <v>0.85050000000000003</v>
      </c>
    </row>
    <row r="577" spans="1:103" x14ac:dyDescent="0.25">
      <c r="A577" t="s">
        <v>102</v>
      </c>
      <c r="B577" t="s">
        <v>103</v>
      </c>
      <c r="C577" t="s">
        <v>19</v>
      </c>
      <c r="D577">
        <v>0.216831</v>
      </c>
      <c r="E577">
        <v>0.218419</v>
      </c>
      <c r="F577">
        <v>0.21595300000000001</v>
      </c>
      <c r="G577">
        <v>0.22024099999999999</v>
      </c>
      <c r="H577">
        <v>0.21320700000000001</v>
      </c>
      <c r="I577">
        <v>0.21737999999999999</v>
      </c>
      <c r="J577">
        <v>0.21467800000000001</v>
      </c>
      <c r="K577">
        <v>0.22847300000000001</v>
      </c>
      <c r="L577">
        <v>0.28184700000000001</v>
      </c>
      <c r="M577">
        <v>0.27757300000000001</v>
      </c>
      <c r="N577">
        <v>0.26545099999999999</v>
      </c>
      <c r="O577">
        <v>0.25132700000000002</v>
      </c>
      <c r="P577">
        <v>0.23585700000000001</v>
      </c>
      <c r="Q577">
        <v>0.238758</v>
      </c>
      <c r="R577">
        <v>0.24528900000000001</v>
      </c>
      <c r="S577">
        <v>0.23924300000000001</v>
      </c>
      <c r="T577">
        <v>0.23654600000000001</v>
      </c>
      <c r="U577">
        <v>0.230598</v>
      </c>
      <c r="V577">
        <v>0.228071</v>
      </c>
      <c r="W577">
        <v>0.18932299999999999</v>
      </c>
      <c r="X577">
        <v>0.13064799999999999</v>
      </c>
      <c r="Y577">
        <v>0.13009000000000001</v>
      </c>
      <c r="Z577">
        <v>0.129218</v>
      </c>
      <c r="AA577">
        <v>0.128668</v>
      </c>
      <c r="AB577">
        <v>0.119611</v>
      </c>
      <c r="AC577">
        <v>0.11598899999999999</v>
      </c>
      <c r="AD577">
        <v>0.12214999999999999</v>
      </c>
      <c r="AE577">
        <v>0.11869</v>
      </c>
      <c r="AF577">
        <v>0.11740100000000001</v>
      </c>
      <c r="AG577">
        <v>0.12518000000000001</v>
      </c>
      <c r="AH577">
        <v>0.12723599999999999</v>
      </c>
      <c r="AI577">
        <v>0.129104</v>
      </c>
      <c r="AJ577">
        <v>0.13622899999999999</v>
      </c>
      <c r="AK577">
        <v>0.13494</v>
      </c>
      <c r="AL577">
        <v>0.13540199999999999</v>
      </c>
      <c r="AM577">
        <v>0.14072299999999999</v>
      </c>
      <c r="AN577">
        <v>0.118191</v>
      </c>
      <c r="AO577">
        <v>0.122252</v>
      </c>
      <c r="AP577">
        <v>0.117675</v>
      </c>
      <c r="AQ577">
        <v>0.13012499999999999</v>
      </c>
      <c r="AR577">
        <v>0.13214999999999999</v>
      </c>
      <c r="AS577">
        <v>0.140292</v>
      </c>
      <c r="AT577">
        <v>0.19461700000000001</v>
      </c>
      <c r="AU577">
        <v>0.19980200000000001</v>
      </c>
      <c r="AV577">
        <v>0.19937299999999999</v>
      </c>
      <c r="AW577">
        <v>0.20399</v>
      </c>
      <c r="AX577">
        <v>0.211728</v>
      </c>
      <c r="AY577">
        <v>0.221355</v>
      </c>
      <c r="AZ577">
        <v>0.22465099999999999</v>
      </c>
      <c r="BA577">
        <v>0.22708100000000001</v>
      </c>
      <c r="BB577">
        <v>0.23433699999999999</v>
      </c>
      <c r="BC577">
        <v>0.24212</v>
      </c>
      <c r="BD577">
        <v>0.249473</v>
      </c>
      <c r="BE577">
        <v>0.25128400000000001</v>
      </c>
      <c r="BF577">
        <v>0.26616899999999999</v>
      </c>
      <c r="BG577">
        <v>0.26592199999999999</v>
      </c>
      <c r="BH577">
        <v>0.26753500000000002</v>
      </c>
      <c r="BI577">
        <v>0.26998699999999998</v>
      </c>
      <c r="BJ577">
        <v>0.26781100000000002</v>
      </c>
      <c r="BK577">
        <v>0.26037199999999999</v>
      </c>
      <c r="BL577">
        <v>0.254834</v>
      </c>
      <c r="BM577">
        <v>0.25337700000000002</v>
      </c>
      <c r="BN577">
        <v>0.24129999999999999</v>
      </c>
      <c r="BO577">
        <v>0.22187999999999999</v>
      </c>
      <c r="BP577">
        <v>0.211816</v>
      </c>
      <c r="BQ577">
        <v>0.14661099999999999</v>
      </c>
      <c r="BR577">
        <v>0.13950899999999999</v>
      </c>
      <c r="BS577">
        <v>0.13577</v>
      </c>
      <c r="BT577">
        <v>0.119837</v>
      </c>
      <c r="BU577">
        <v>0.11289100000000001</v>
      </c>
      <c r="BV577">
        <v>0.119655</v>
      </c>
      <c r="BW577">
        <v>0.12433900000000001</v>
      </c>
      <c r="BX577">
        <v>0.12648599999999999</v>
      </c>
      <c r="BY577">
        <v>0.12800900000000001</v>
      </c>
      <c r="BZ577">
        <v>0.129164</v>
      </c>
      <c r="CA577">
        <v>0.126558</v>
      </c>
      <c r="CB577">
        <v>0.134405</v>
      </c>
      <c r="CC577">
        <v>0.13264799999999999</v>
      </c>
      <c r="CD577">
        <v>0.14851800000000001</v>
      </c>
      <c r="CE577">
        <v>0.18112900000000001</v>
      </c>
      <c r="CF577">
        <v>0.18410199999999999</v>
      </c>
      <c r="CG577">
        <v>0.18173700000000001</v>
      </c>
      <c r="CH577">
        <v>0.200076</v>
      </c>
      <c r="CI577">
        <v>0.205148</v>
      </c>
      <c r="CJ577">
        <v>0.22790299999999999</v>
      </c>
      <c r="CK577">
        <v>0.22922400000000001</v>
      </c>
      <c r="CL577">
        <v>0.23180700000000001</v>
      </c>
      <c r="CM577">
        <v>0.23180200000000001</v>
      </c>
      <c r="CN577">
        <v>0.25165500000000002</v>
      </c>
      <c r="CO577">
        <v>0.28756599999999999</v>
      </c>
      <c r="CP577">
        <v>0.27104200000000001</v>
      </c>
      <c r="CQ577">
        <v>0.272532</v>
      </c>
      <c r="CR577">
        <v>0.27191799999999999</v>
      </c>
      <c r="CS577">
        <v>0.27353899999999998</v>
      </c>
      <c r="CT577">
        <v>0.28960000000000002</v>
      </c>
      <c r="CU577">
        <v>0.265515</v>
      </c>
      <c r="CV577">
        <v>0.26394499999999999</v>
      </c>
      <c r="CW577">
        <v>0.25926500000000002</v>
      </c>
      <c r="CX577">
        <v>0.25700499999999998</v>
      </c>
      <c r="CY577">
        <v>0.23208799999999999</v>
      </c>
    </row>
    <row r="578" spans="1:103" x14ac:dyDescent="0.25">
      <c r="A578" t="s">
        <v>102</v>
      </c>
      <c r="B578" t="s">
        <v>103</v>
      </c>
      <c r="C578" t="s">
        <v>20</v>
      </c>
      <c r="D578">
        <v>0.2029</v>
      </c>
      <c r="E578">
        <v>0.202155</v>
      </c>
      <c r="F578">
        <v>0.20264299999999999</v>
      </c>
      <c r="G578">
        <v>0.203071</v>
      </c>
      <c r="H578">
        <v>0.20291600000000001</v>
      </c>
      <c r="I578">
        <v>0.20274500000000001</v>
      </c>
      <c r="J578">
        <v>0.202732</v>
      </c>
      <c r="K578">
        <v>0.203398</v>
      </c>
      <c r="L578">
        <v>0.20385400000000001</v>
      </c>
      <c r="M578">
        <v>0.20367499999999999</v>
      </c>
      <c r="N578">
        <v>0.20266999999999999</v>
      </c>
      <c r="O578">
        <v>0.20128499999999999</v>
      </c>
      <c r="P578">
        <v>0.199873</v>
      </c>
      <c r="Q578">
        <v>0.19983100000000001</v>
      </c>
      <c r="R578">
        <v>0.20059099999999999</v>
      </c>
      <c r="S578">
        <v>0.20063800000000001</v>
      </c>
      <c r="T578">
        <v>0.200795</v>
      </c>
      <c r="U578">
        <v>0.20064899999999999</v>
      </c>
      <c r="V578">
        <v>0.20116500000000001</v>
      </c>
      <c r="W578">
        <v>0.197273</v>
      </c>
      <c r="X578">
        <v>0.192493</v>
      </c>
      <c r="Y578">
        <v>0.193272</v>
      </c>
      <c r="Z578">
        <v>0.19409899999999999</v>
      </c>
      <c r="AA578">
        <v>0.19489400000000001</v>
      </c>
      <c r="AB578">
        <v>0.19389700000000001</v>
      </c>
      <c r="AC578">
        <v>0.193685</v>
      </c>
      <c r="AD578">
        <v>0.19461899999999999</v>
      </c>
      <c r="AE578">
        <v>0.195381</v>
      </c>
      <c r="AF578">
        <v>0.19600999999999999</v>
      </c>
      <c r="AG578">
        <v>0.197019</v>
      </c>
      <c r="AH578">
        <v>0.19772600000000001</v>
      </c>
      <c r="AI578">
        <v>0.198713</v>
      </c>
      <c r="AJ578">
        <v>0.200068</v>
      </c>
      <c r="AK578">
        <v>0.20058799999999999</v>
      </c>
      <c r="AL578">
        <v>0.20152800000000001</v>
      </c>
      <c r="AM578">
        <v>0.20252000000000001</v>
      </c>
      <c r="AN578">
        <v>0.20150699999999999</v>
      </c>
      <c r="AO578">
        <v>0.202547</v>
      </c>
      <c r="AP578">
        <v>0.20311599999999999</v>
      </c>
      <c r="AQ578">
        <v>0.20433899999999999</v>
      </c>
      <c r="AR578">
        <v>0.20526800000000001</v>
      </c>
      <c r="AS578">
        <v>0.20571400000000001</v>
      </c>
      <c r="AT578">
        <v>0.206764</v>
      </c>
      <c r="AU578">
        <v>0.20750299999999999</v>
      </c>
      <c r="AV578">
        <v>0.208318</v>
      </c>
      <c r="AW578">
        <v>0.20960300000000001</v>
      </c>
      <c r="AX578">
        <v>0.21087800000000001</v>
      </c>
      <c r="AY578">
        <v>0.21193300000000001</v>
      </c>
      <c r="AZ578">
        <v>0.21241699999999999</v>
      </c>
      <c r="BA578">
        <v>0.21389900000000001</v>
      </c>
      <c r="BB578">
        <v>0.21474499999999999</v>
      </c>
      <c r="BC578">
        <v>0.21568599999999999</v>
      </c>
      <c r="BD578">
        <v>0.21541199999999999</v>
      </c>
      <c r="BE578">
        <v>0.21406900000000001</v>
      </c>
      <c r="BF578">
        <v>0.20858699999999999</v>
      </c>
      <c r="BG578">
        <v>0.209399</v>
      </c>
      <c r="BH578">
        <v>0.21054400000000001</v>
      </c>
      <c r="BI578">
        <v>0.21088799999999999</v>
      </c>
      <c r="BJ578">
        <v>0.21054999999999999</v>
      </c>
      <c r="BK578">
        <v>0.21010599999999999</v>
      </c>
      <c r="BL578">
        <v>0.210031</v>
      </c>
      <c r="BM578">
        <v>0.21121799999999999</v>
      </c>
      <c r="BN578">
        <v>0.21010799999999999</v>
      </c>
      <c r="BO578">
        <v>0.20725399999999999</v>
      </c>
      <c r="BP578">
        <v>0.206426</v>
      </c>
      <c r="BQ578">
        <v>0.19344700000000001</v>
      </c>
      <c r="BR578">
        <v>0.19354199999999999</v>
      </c>
      <c r="BS578">
        <v>0.194384</v>
      </c>
      <c r="BT578">
        <v>0.19331100000000001</v>
      </c>
      <c r="BU578">
        <v>0.19386500000000001</v>
      </c>
      <c r="BV578">
        <v>0.19501499999999999</v>
      </c>
      <c r="BW578">
        <v>0.19650500000000001</v>
      </c>
      <c r="BX578">
        <v>0.19820199999999999</v>
      </c>
      <c r="BY578">
        <v>0.200181</v>
      </c>
      <c r="BZ578">
        <v>0.20122200000000001</v>
      </c>
      <c r="CA578">
        <v>0.20160900000000001</v>
      </c>
      <c r="CB578">
        <v>0.204487</v>
      </c>
      <c r="CC578">
        <v>0.20519399999999999</v>
      </c>
      <c r="CD578">
        <v>0.20738799999999999</v>
      </c>
      <c r="CE578">
        <v>0.20932300000000001</v>
      </c>
      <c r="CF578">
        <v>0.211757</v>
      </c>
      <c r="CG578">
        <v>0.213426</v>
      </c>
      <c r="CH578">
        <v>0.21421200000000001</v>
      </c>
      <c r="CI578">
        <v>0.21560499999999999</v>
      </c>
      <c r="CJ578">
        <v>0.21775900000000001</v>
      </c>
      <c r="CK578">
        <v>0.22048300000000001</v>
      </c>
      <c r="CL578">
        <v>0.223103</v>
      </c>
      <c r="CM578">
        <v>0.22423999999999999</v>
      </c>
      <c r="CN578">
        <v>0.22633300000000001</v>
      </c>
      <c r="CO578">
        <v>0.227355</v>
      </c>
      <c r="CP578">
        <v>0.21940999999999999</v>
      </c>
      <c r="CQ578">
        <v>0.22218599999999999</v>
      </c>
      <c r="CR578">
        <v>0.22350400000000001</v>
      </c>
      <c r="CS578">
        <v>0.21839500000000001</v>
      </c>
      <c r="CT578">
        <v>0.220057</v>
      </c>
      <c r="CU578">
        <v>0.20809800000000001</v>
      </c>
      <c r="CV578">
        <v>0.209813</v>
      </c>
      <c r="CW578">
        <v>0.20962600000000001</v>
      </c>
      <c r="CX578">
        <v>0.21082699999999999</v>
      </c>
      <c r="CY578">
        <v>0.19611400000000001</v>
      </c>
    </row>
    <row r="579" spans="1:103" x14ac:dyDescent="0.25">
      <c r="A579" t="s">
        <v>102</v>
      </c>
      <c r="B579" t="s">
        <v>103</v>
      </c>
      <c r="C579" t="s">
        <v>21</v>
      </c>
      <c r="D579">
        <v>-4.8160999999999996</v>
      </c>
      <c r="E579">
        <v>-7.6365999999999996</v>
      </c>
      <c r="F579">
        <v>-7.6032000000000002</v>
      </c>
      <c r="G579">
        <v>-6.62</v>
      </c>
      <c r="H579">
        <v>-9.7441999999999993</v>
      </c>
      <c r="I579">
        <v>-4.7732999999999999</v>
      </c>
      <c r="J579">
        <v>0.55769999999999997</v>
      </c>
      <c r="K579">
        <v>9.4928000000000008</v>
      </c>
      <c r="L579">
        <v>2.9287999999999998</v>
      </c>
      <c r="M579">
        <v>2.3986999999999998</v>
      </c>
      <c r="N579">
        <v>2.9127999999999998</v>
      </c>
      <c r="O579">
        <v>12.732100000000001</v>
      </c>
      <c r="P579">
        <v>26.911200000000001</v>
      </c>
      <c r="Q579">
        <v>20.490600000000001</v>
      </c>
      <c r="R579">
        <v>23.2608</v>
      </c>
      <c r="S579">
        <v>21.086200000000002</v>
      </c>
      <c r="T579">
        <v>22.5427</v>
      </c>
      <c r="U579">
        <v>17.0352</v>
      </c>
      <c r="V579">
        <v>14.389900000000001</v>
      </c>
      <c r="W579">
        <v>5.6703999999999999</v>
      </c>
      <c r="X579">
        <v>17.758700000000001</v>
      </c>
      <c r="Y579">
        <v>13.3979</v>
      </c>
      <c r="Z579">
        <v>12.248799999999999</v>
      </c>
      <c r="AA579">
        <v>15.725899999999999</v>
      </c>
      <c r="AB579">
        <v>5.6071999999999997</v>
      </c>
      <c r="AC579">
        <v>10.7156</v>
      </c>
      <c r="AD579">
        <v>6.6002000000000001</v>
      </c>
      <c r="AE579">
        <v>6.5518000000000001</v>
      </c>
      <c r="AF579">
        <v>8.2481000000000009</v>
      </c>
      <c r="AG579">
        <v>6.3685999999999998</v>
      </c>
      <c r="AH579">
        <v>5.8372999999999999</v>
      </c>
      <c r="AI579">
        <v>5.0990000000000002</v>
      </c>
      <c r="AJ579">
        <v>4.9814999999999996</v>
      </c>
      <c r="AK579">
        <v>6.5087000000000002</v>
      </c>
      <c r="AL579">
        <v>9.2301000000000002</v>
      </c>
      <c r="AM579">
        <v>9.3164999999999996</v>
      </c>
      <c r="AN579">
        <v>14.059200000000001</v>
      </c>
      <c r="AO579">
        <v>12.6046</v>
      </c>
      <c r="AP579">
        <v>16.7865</v>
      </c>
      <c r="AQ579">
        <v>13.732100000000001</v>
      </c>
      <c r="AR579">
        <v>16.082999999999998</v>
      </c>
      <c r="AS579">
        <v>17.029199999999999</v>
      </c>
      <c r="AT579">
        <v>8.6735000000000007</v>
      </c>
      <c r="AU579">
        <v>7.8175999999999997</v>
      </c>
      <c r="AV579">
        <v>9.6243999999999996</v>
      </c>
      <c r="AW579">
        <v>11.905799999999999</v>
      </c>
      <c r="AX579">
        <v>10.522</v>
      </c>
      <c r="AY579">
        <v>8.8444000000000003</v>
      </c>
      <c r="AZ579">
        <v>6.5248999999999997</v>
      </c>
      <c r="BA579">
        <v>10.163</v>
      </c>
      <c r="BB579">
        <v>11.847099999999999</v>
      </c>
      <c r="BC579">
        <v>23.734300000000001</v>
      </c>
      <c r="BD579">
        <v>17.625399999999999</v>
      </c>
      <c r="BE579">
        <v>3.7330000000000001</v>
      </c>
      <c r="BF579">
        <v>9.9176000000000002</v>
      </c>
      <c r="BG579">
        <v>11.6997</v>
      </c>
      <c r="BH579">
        <v>3.1551</v>
      </c>
      <c r="BI579">
        <v>-1.9189000000000001</v>
      </c>
      <c r="BJ579">
        <v>-5.1208</v>
      </c>
      <c r="BK579">
        <v>2.4184999999999999</v>
      </c>
      <c r="BL579">
        <v>0.99650000000000005</v>
      </c>
      <c r="BM579">
        <v>1.2699999999999999E-2</v>
      </c>
      <c r="BN579">
        <v>-7.3802000000000003</v>
      </c>
      <c r="BO579">
        <v>-15.9976</v>
      </c>
      <c r="BP579">
        <v>-12.6716</v>
      </c>
      <c r="BQ579">
        <v>-2.1707999999999998</v>
      </c>
      <c r="BR579">
        <v>4.0552999999999999</v>
      </c>
      <c r="BS579">
        <v>2.7612999999999999</v>
      </c>
      <c r="BT579">
        <v>7.2365000000000004</v>
      </c>
      <c r="BU579">
        <v>11.384499999999999</v>
      </c>
      <c r="BV579">
        <v>8.3257999999999992</v>
      </c>
      <c r="BW579">
        <v>4.2626999999999997</v>
      </c>
      <c r="BX579">
        <v>5.5994000000000002</v>
      </c>
      <c r="BY579">
        <v>4.5997000000000003</v>
      </c>
      <c r="BZ579">
        <v>8.4792000000000005</v>
      </c>
      <c r="CA579">
        <v>17.688099999999999</v>
      </c>
      <c r="CB579">
        <v>12.4115</v>
      </c>
      <c r="CC579">
        <v>16.0731</v>
      </c>
      <c r="CD579">
        <v>7.6159999999999997</v>
      </c>
      <c r="CE579">
        <v>2.6231</v>
      </c>
      <c r="CF579">
        <v>2.8959999999999999</v>
      </c>
      <c r="CG579">
        <v>3.7789000000000001</v>
      </c>
    </row>
    <row r="580" spans="1:103" x14ac:dyDescent="0.25">
      <c r="A580" t="s">
        <v>102</v>
      </c>
      <c r="B580" t="s">
        <v>103</v>
      </c>
      <c r="C580" t="s">
        <v>22</v>
      </c>
      <c r="D580">
        <v>5.4255000000000004</v>
      </c>
      <c r="E580">
        <v>5.4352</v>
      </c>
      <c r="F580">
        <v>5.0389999999999997</v>
      </c>
      <c r="G580">
        <v>6.2005999999999997</v>
      </c>
      <c r="H580">
        <v>4.2450999999999999</v>
      </c>
      <c r="I580">
        <v>3.7608000000000001</v>
      </c>
      <c r="J580">
        <v>6.1172000000000004</v>
      </c>
      <c r="K580">
        <v>5.8236999999999997</v>
      </c>
      <c r="L580">
        <v>6.7526000000000002</v>
      </c>
      <c r="M580">
        <v>5.8865999999999996</v>
      </c>
      <c r="N580">
        <v>7.5731999999999999</v>
      </c>
      <c r="O580">
        <v>13.4955</v>
      </c>
      <c r="P580">
        <v>19.230499999999999</v>
      </c>
      <c r="Q580">
        <v>18.7592</v>
      </c>
      <c r="R580">
        <v>19.188600000000001</v>
      </c>
      <c r="S580">
        <v>18.014700000000001</v>
      </c>
      <c r="T580">
        <v>17.787199999999999</v>
      </c>
      <c r="U580">
        <v>14.1921</v>
      </c>
      <c r="V580">
        <v>9.8013999999999992</v>
      </c>
      <c r="W580">
        <v>3.8980999999999999</v>
      </c>
      <c r="X580">
        <v>10.692</v>
      </c>
      <c r="Y580">
        <v>9.9397000000000002</v>
      </c>
      <c r="Z580">
        <v>9.0650999999999993</v>
      </c>
      <c r="AA580">
        <v>7.7716000000000003</v>
      </c>
      <c r="AB580">
        <v>5.15</v>
      </c>
      <c r="AC580">
        <v>11.2455</v>
      </c>
      <c r="AD580">
        <v>10.457100000000001</v>
      </c>
      <c r="AE580">
        <v>11.5756</v>
      </c>
      <c r="AF580">
        <v>13.107900000000001</v>
      </c>
      <c r="AG580">
        <v>11.384399999999999</v>
      </c>
      <c r="AH580">
        <v>11.5381</v>
      </c>
      <c r="AI580">
        <v>9.0053999999999998</v>
      </c>
      <c r="AJ580">
        <v>9.9464000000000006</v>
      </c>
      <c r="AK580">
        <v>12.6387</v>
      </c>
      <c r="AL580">
        <v>6.3403</v>
      </c>
      <c r="AM580">
        <v>5.8925000000000001</v>
      </c>
      <c r="AN580">
        <v>7.6322999999999999</v>
      </c>
      <c r="AO580">
        <v>9.8965999999999994</v>
      </c>
      <c r="AP580">
        <v>14.140599999999999</v>
      </c>
      <c r="AQ580">
        <v>10.9521</v>
      </c>
      <c r="AR580">
        <v>10.7585</v>
      </c>
      <c r="AS580">
        <v>11.230399999999999</v>
      </c>
      <c r="AT580">
        <v>14.8817</v>
      </c>
      <c r="AU580">
        <v>18.105799999999999</v>
      </c>
      <c r="AV580">
        <v>17.754999999999999</v>
      </c>
      <c r="AW580">
        <v>11.9574</v>
      </c>
      <c r="AX580">
        <v>6.4040999999999997</v>
      </c>
      <c r="AY580">
        <v>6.6075999999999997</v>
      </c>
      <c r="AZ580">
        <v>2.2042000000000002</v>
      </c>
      <c r="BA580">
        <v>3.4491999999999998</v>
      </c>
      <c r="BB580">
        <v>2.1678000000000002</v>
      </c>
      <c r="BC580">
        <v>5.2214999999999998</v>
      </c>
      <c r="BD580">
        <v>3.5657999999999999</v>
      </c>
      <c r="BE580">
        <v>1.4774</v>
      </c>
      <c r="BF580">
        <v>7.5233999999999996</v>
      </c>
      <c r="BG580">
        <v>5.8360000000000003</v>
      </c>
      <c r="BH580">
        <v>5.843</v>
      </c>
      <c r="BI580">
        <v>2.6307</v>
      </c>
      <c r="BJ580">
        <v>5.0099999999999999E-2</v>
      </c>
      <c r="BK580">
        <v>3.8157000000000001</v>
      </c>
      <c r="BL580">
        <v>1.4644999999999999</v>
      </c>
      <c r="BM580">
        <v>2.8189000000000002</v>
      </c>
      <c r="BN580">
        <v>-2.2408000000000001</v>
      </c>
      <c r="BO580">
        <v>-6.2545000000000002</v>
      </c>
      <c r="BP580">
        <v>-5.1154000000000002</v>
      </c>
      <c r="BQ580">
        <v>3.6875</v>
      </c>
      <c r="BR580">
        <v>6.8367000000000004</v>
      </c>
      <c r="BS580">
        <v>9.2597000000000005</v>
      </c>
      <c r="BT580">
        <v>12.838800000000001</v>
      </c>
      <c r="BU580">
        <v>11.9503</v>
      </c>
      <c r="BV580">
        <v>6.6485000000000003</v>
      </c>
      <c r="BW580">
        <v>5.2100999999999997</v>
      </c>
      <c r="BX580">
        <v>3.6596000000000002</v>
      </c>
      <c r="BY580">
        <v>0.83720000000000006</v>
      </c>
    </row>
    <row r="581" spans="1:103" x14ac:dyDescent="0.25">
      <c r="A581" t="s">
        <v>102</v>
      </c>
      <c r="B581" t="s">
        <v>103</v>
      </c>
      <c r="C581" t="s">
        <v>23</v>
      </c>
      <c r="D581">
        <v>23.6313</v>
      </c>
      <c r="E581">
        <v>23.632999999999999</v>
      </c>
      <c r="F581">
        <v>9.7568999999999999</v>
      </c>
      <c r="G581">
        <v>15.409800000000001</v>
      </c>
      <c r="H581">
        <v>-7.1284999999999998</v>
      </c>
      <c r="I581">
        <v>-5.5945</v>
      </c>
      <c r="J581">
        <v>5.6680000000000001</v>
      </c>
      <c r="K581">
        <v>-20.373100000000001</v>
      </c>
      <c r="L581">
        <v>-31.479299999999999</v>
      </c>
      <c r="M581">
        <v>-36.2849</v>
      </c>
      <c r="N581">
        <v>-33.290799999999997</v>
      </c>
      <c r="O581">
        <v>-7.9683999999999999</v>
      </c>
      <c r="P581">
        <v>6.5730000000000004</v>
      </c>
      <c r="Q581">
        <v>27.635300000000001</v>
      </c>
      <c r="R581">
        <v>40.753</v>
      </c>
      <c r="S581">
        <v>74.725200000000001</v>
      </c>
      <c r="T581">
        <v>40.759</v>
      </c>
      <c r="U581">
        <v>27.828499999999998</v>
      </c>
      <c r="V581">
        <v>12.6394</v>
      </c>
      <c r="W581">
        <v>-10.046099999999999</v>
      </c>
      <c r="X581">
        <v>39.595199999999998</v>
      </c>
      <c r="Y581">
        <v>6.4128999999999996</v>
      </c>
      <c r="Z581">
        <v>9.7189999999999994</v>
      </c>
      <c r="AA581">
        <v>10.732799999999999</v>
      </c>
      <c r="AB581">
        <v>-5.7234999999999996</v>
      </c>
      <c r="AC581">
        <v>20.593299999999999</v>
      </c>
      <c r="AD581">
        <v>14.9986</v>
      </c>
      <c r="AE581">
        <v>19.169</v>
      </c>
      <c r="AF581">
        <v>21.946200000000001</v>
      </c>
      <c r="AG581">
        <v>12.2567</v>
      </c>
      <c r="AH581">
        <v>13.4855</v>
      </c>
      <c r="AI581">
        <v>10.379899999999999</v>
      </c>
      <c r="AJ581">
        <v>0.14080000000000001</v>
      </c>
      <c r="AK581">
        <v>5.4185999999999996</v>
      </c>
      <c r="AL581">
        <v>-5.2878999999999996</v>
      </c>
      <c r="AM581">
        <v>-6.8558000000000003</v>
      </c>
      <c r="AN581">
        <v>2.7063999999999999</v>
      </c>
      <c r="AO581">
        <v>4.9772999999999996</v>
      </c>
      <c r="AP581">
        <v>10.884600000000001</v>
      </c>
      <c r="AQ581">
        <v>12.319699999999999</v>
      </c>
      <c r="AR581">
        <v>5.9882</v>
      </c>
      <c r="AS581">
        <v>8.6789000000000005</v>
      </c>
      <c r="AT581">
        <v>22.591699999999999</v>
      </c>
      <c r="AU581">
        <v>22.8962</v>
      </c>
      <c r="AV581">
        <v>34.161200000000001</v>
      </c>
      <c r="AW581">
        <v>23.690999999999999</v>
      </c>
      <c r="AX581">
        <v>18.1891</v>
      </c>
      <c r="AY581">
        <v>5.2584</v>
      </c>
      <c r="AZ581">
        <v>11.2136</v>
      </c>
      <c r="BA581">
        <v>9.3345000000000002</v>
      </c>
      <c r="BB581">
        <v>-9.7820999999999998</v>
      </c>
      <c r="BC581">
        <v>-1.6747000000000001</v>
      </c>
      <c r="BD581">
        <v>-0.56799999999999995</v>
      </c>
      <c r="BE581">
        <v>-5.1191000000000004</v>
      </c>
      <c r="BF581">
        <v>38.724200000000003</v>
      </c>
      <c r="BG581">
        <v>20.656099999999999</v>
      </c>
      <c r="BH581">
        <v>19.5687</v>
      </c>
      <c r="BI581">
        <v>11.912699999999999</v>
      </c>
      <c r="BJ581">
        <v>13.8934</v>
      </c>
      <c r="BK581">
        <v>57.133800000000001</v>
      </c>
      <c r="BL581">
        <v>47.510300000000001</v>
      </c>
      <c r="BM581">
        <v>4.7460000000000004</v>
      </c>
      <c r="BN581">
        <v>-27.605</v>
      </c>
      <c r="BO581">
        <v>-39.817700000000002</v>
      </c>
      <c r="BP581">
        <v>-50.337200000000003</v>
      </c>
      <c r="BQ581">
        <v>-24.5015</v>
      </c>
      <c r="BR581">
        <v>-3.6076999999999999</v>
      </c>
      <c r="BS581">
        <v>-1.8594999999999999</v>
      </c>
      <c r="BT581">
        <v>17.8322</v>
      </c>
      <c r="BU581">
        <v>22.298999999999999</v>
      </c>
      <c r="BV581">
        <v>11.972200000000001</v>
      </c>
      <c r="BW581">
        <v>-0.87649999999999995</v>
      </c>
      <c r="BX581">
        <v>2.7705000000000002</v>
      </c>
      <c r="BY581">
        <v>-2.2888999999999999</v>
      </c>
      <c r="BZ581">
        <v>4.2023000000000001</v>
      </c>
      <c r="CA581">
        <v>14.9267</v>
      </c>
      <c r="CB581">
        <v>8.0084999999999997</v>
      </c>
      <c r="CC581">
        <v>15.289</v>
      </c>
      <c r="CD581">
        <v>5.9554</v>
      </c>
      <c r="CE581">
        <v>3.343</v>
      </c>
      <c r="CF581">
        <v>9.5714000000000006</v>
      </c>
      <c r="CG581">
        <v>8.0189000000000004</v>
      </c>
      <c r="CH581">
        <v>13.516299999999999</v>
      </c>
      <c r="CI581">
        <v>35.766500000000001</v>
      </c>
      <c r="CJ581">
        <v>33.045000000000002</v>
      </c>
      <c r="CK581">
        <v>25.537199999999999</v>
      </c>
      <c r="CL581">
        <v>-0.78349999999999997</v>
      </c>
      <c r="CM581">
        <v>-35.835599999999999</v>
      </c>
      <c r="CN581">
        <v>-38.063099999999999</v>
      </c>
      <c r="CO581">
        <v>-25.176300000000001</v>
      </c>
    </row>
    <row r="582" spans="1:103" x14ac:dyDescent="0.25">
      <c r="A582" t="s">
        <v>104</v>
      </c>
      <c r="B582" t="s">
        <v>105</v>
      </c>
      <c r="C582" t="s">
        <v>10</v>
      </c>
      <c r="D582">
        <v>-17.347300000000001</v>
      </c>
      <c r="E582">
        <v>-23.517399999999999</v>
      </c>
      <c r="F582">
        <v>-13.953799999999999</v>
      </c>
      <c r="G582">
        <v>-13.758800000000001</v>
      </c>
      <c r="H582">
        <v>-5.8771000000000004</v>
      </c>
      <c r="I582">
        <v>-3.7014999999999998</v>
      </c>
      <c r="J582">
        <v>0.82579999999999998</v>
      </c>
      <c r="K582">
        <v>-3.3731</v>
      </c>
      <c r="L582">
        <v>-13.3035</v>
      </c>
      <c r="M582">
        <v>-13.186199999999999</v>
      </c>
      <c r="N582">
        <v>-18.4526</v>
      </c>
      <c r="O582">
        <v>-20.5441</v>
      </c>
      <c r="P582">
        <v>-12.6288</v>
      </c>
      <c r="Q582">
        <v>-0.41889999999999999</v>
      </c>
      <c r="R582">
        <v>7.7914000000000003</v>
      </c>
      <c r="S582">
        <v>20.8718</v>
      </c>
      <c r="T582">
        <v>28.540800000000001</v>
      </c>
      <c r="U582">
        <v>19.613299999999999</v>
      </c>
      <c r="V582">
        <v>12.2387</v>
      </c>
      <c r="W582">
        <v>3.4588000000000001</v>
      </c>
      <c r="X582">
        <v>5.2077</v>
      </c>
      <c r="Y582">
        <v>0.79420000000000002</v>
      </c>
      <c r="Z582">
        <v>3.4908999999999999</v>
      </c>
      <c r="AA582">
        <v>4.5609000000000002</v>
      </c>
      <c r="AB582">
        <v>-3.0800000000000001E-2</v>
      </c>
      <c r="AC582">
        <v>7.14</v>
      </c>
      <c r="AD582">
        <v>9.0837000000000003</v>
      </c>
      <c r="AE582">
        <v>9.5</v>
      </c>
      <c r="AF582">
        <v>14.995699999999999</v>
      </c>
      <c r="AG582">
        <v>-2.3178999999999998</v>
      </c>
      <c r="AH582">
        <v>-5.2553999999999998</v>
      </c>
      <c r="AI582">
        <v>-12.0817</v>
      </c>
      <c r="AJ582">
        <v>-12.907500000000001</v>
      </c>
      <c r="AK582">
        <v>-12.093999999999999</v>
      </c>
      <c r="AL582">
        <v>-14.0068</v>
      </c>
      <c r="AM582">
        <v>-8.8656000000000006</v>
      </c>
      <c r="AN582">
        <v>1.8485</v>
      </c>
      <c r="AO582">
        <v>4.8345000000000002</v>
      </c>
      <c r="AP582">
        <v>5.3861999999999997</v>
      </c>
      <c r="AQ582">
        <v>-1.0316000000000001</v>
      </c>
      <c r="AR582">
        <v>-7.0913000000000004</v>
      </c>
      <c r="AS582">
        <v>-7.77</v>
      </c>
      <c r="AT582">
        <v>10.0045</v>
      </c>
      <c r="AU582">
        <v>11.6693</v>
      </c>
      <c r="AV582">
        <v>10.147500000000001</v>
      </c>
      <c r="AW582">
        <v>8.5775000000000006</v>
      </c>
      <c r="AX582">
        <v>0.99539999999999995</v>
      </c>
      <c r="AY582">
        <v>-6.9264000000000001</v>
      </c>
      <c r="AZ582">
        <v>-4.3501000000000003</v>
      </c>
      <c r="BA582">
        <v>-13.318199999999999</v>
      </c>
      <c r="BB582">
        <v>-7.9135999999999997</v>
      </c>
      <c r="BC582">
        <v>-5.7484999999999999</v>
      </c>
      <c r="BD582">
        <v>-8.4619</v>
      </c>
      <c r="BE582">
        <v>-4.6025</v>
      </c>
      <c r="BF582">
        <v>10.207700000000001</v>
      </c>
      <c r="BG582">
        <v>10.738799999999999</v>
      </c>
      <c r="BH582">
        <v>8.8567</v>
      </c>
      <c r="BI582">
        <v>6.1379000000000001</v>
      </c>
      <c r="BJ582">
        <v>4.8826999999999998</v>
      </c>
      <c r="BK582">
        <v>-2.5293999999999999</v>
      </c>
      <c r="BL582">
        <v>20.260200000000001</v>
      </c>
      <c r="BM582">
        <v>3.3696000000000002</v>
      </c>
      <c r="BN582">
        <v>-1.5832999999999999</v>
      </c>
      <c r="BO582">
        <v>10.0899</v>
      </c>
      <c r="BP582">
        <v>6.4161000000000001</v>
      </c>
      <c r="BQ582">
        <v>4.7110000000000003</v>
      </c>
      <c r="BR582">
        <v>6.1009000000000002</v>
      </c>
      <c r="BS582">
        <v>-5.4774000000000003</v>
      </c>
      <c r="BT582">
        <v>2.4531000000000001</v>
      </c>
      <c r="BU582">
        <v>11.7944</v>
      </c>
      <c r="BV582">
        <v>5.9450000000000003</v>
      </c>
      <c r="BW582">
        <v>-7.1561000000000003</v>
      </c>
      <c r="BX582">
        <v>-10.341100000000001</v>
      </c>
      <c r="BY582">
        <v>-10.8148</v>
      </c>
      <c r="BZ582">
        <v>-0.85719999999999996</v>
      </c>
      <c r="CA582">
        <v>5.6684999999999999</v>
      </c>
      <c r="CB582">
        <v>-1.1853</v>
      </c>
      <c r="CC582">
        <v>4.9947999999999997</v>
      </c>
      <c r="CD582">
        <v>-1.8813</v>
      </c>
      <c r="CE582">
        <v>-1.7693000000000001</v>
      </c>
      <c r="CF582">
        <v>0.33239999999999997</v>
      </c>
      <c r="CG582">
        <v>-2.6911</v>
      </c>
      <c r="CH582">
        <v>4.9574999999999996</v>
      </c>
      <c r="CI582">
        <v>11.2301</v>
      </c>
      <c r="CJ582">
        <v>10.1639</v>
      </c>
      <c r="CK582">
        <v>7.7401999999999997</v>
      </c>
      <c r="CL582">
        <v>2.7029999999999998</v>
      </c>
      <c r="CM582">
        <v>-7.2988</v>
      </c>
      <c r="CN582">
        <v>-14.935</v>
      </c>
      <c r="CO582">
        <v>-4.5297999999999998</v>
      </c>
    </row>
    <row r="583" spans="1:103" x14ac:dyDescent="0.25">
      <c r="A583" t="s">
        <v>104</v>
      </c>
      <c r="B583" t="s">
        <v>105</v>
      </c>
      <c r="C583" t="s">
        <v>11</v>
      </c>
      <c r="D583">
        <v>-0.16059999999999999</v>
      </c>
      <c r="E583">
        <v>-0.15390000000000001</v>
      </c>
      <c r="F583">
        <v>-0.1434</v>
      </c>
      <c r="G583">
        <v>-7.5300000000000006E-2</v>
      </c>
      <c r="H583">
        <v>-0.12139999999999999</v>
      </c>
      <c r="I583">
        <v>7.7399999999999997E-2</v>
      </c>
      <c r="J583">
        <v>0.27889999999999998</v>
      </c>
      <c r="K583">
        <v>0.63529999999999998</v>
      </c>
      <c r="L583">
        <v>0.29289999999999999</v>
      </c>
      <c r="M583">
        <v>0.25919999999999999</v>
      </c>
      <c r="N583">
        <v>0.26419999999999999</v>
      </c>
      <c r="O583">
        <v>0.73129999999999995</v>
      </c>
      <c r="P583">
        <v>1.3393999999999999</v>
      </c>
      <c r="Q583">
        <v>0.90100000000000002</v>
      </c>
      <c r="R583">
        <v>1.0096000000000001</v>
      </c>
      <c r="S583">
        <v>0.94</v>
      </c>
      <c r="T583">
        <v>0.98009999999999997</v>
      </c>
      <c r="U583">
        <v>0.7772</v>
      </c>
      <c r="V583">
        <v>0.71989999999999998</v>
      </c>
      <c r="W583">
        <v>0.43469999999999998</v>
      </c>
      <c r="X583">
        <v>1.2424999999999999</v>
      </c>
      <c r="Y583">
        <v>0.97689999999999999</v>
      </c>
      <c r="Z583">
        <v>0.93430000000000002</v>
      </c>
      <c r="AA583">
        <v>1.2105999999999999</v>
      </c>
      <c r="AB583">
        <v>0.46389999999999998</v>
      </c>
      <c r="AC583">
        <v>0.96160000000000001</v>
      </c>
      <c r="AD583">
        <v>0.59789999999999999</v>
      </c>
      <c r="AE583">
        <v>0.68710000000000004</v>
      </c>
      <c r="AF583">
        <v>0.71870000000000001</v>
      </c>
      <c r="AG583">
        <v>0.54979999999999996</v>
      </c>
      <c r="AH583">
        <v>0.46729999999999999</v>
      </c>
      <c r="AI583">
        <v>0.41460000000000002</v>
      </c>
      <c r="AJ583">
        <v>0.4385</v>
      </c>
      <c r="AK583">
        <v>0.55389999999999995</v>
      </c>
      <c r="AL583">
        <v>0.71860000000000002</v>
      </c>
      <c r="AM583">
        <v>0.75760000000000005</v>
      </c>
      <c r="AN583">
        <v>1.4161999999999999</v>
      </c>
      <c r="AO583">
        <v>1.3210999999999999</v>
      </c>
      <c r="AP583">
        <v>1.9787999999999999</v>
      </c>
      <c r="AQ583">
        <v>1.3791</v>
      </c>
      <c r="AR583">
        <v>1.6597</v>
      </c>
      <c r="AS583">
        <v>1.8394999999999999</v>
      </c>
      <c r="AT583">
        <v>0.88549999999999995</v>
      </c>
      <c r="AU583">
        <v>0.80349999999999999</v>
      </c>
      <c r="AV583">
        <v>0.89219999999999999</v>
      </c>
      <c r="AW583">
        <v>0.96719999999999995</v>
      </c>
      <c r="AX583">
        <v>0.87529999999999997</v>
      </c>
      <c r="AY583">
        <v>0.73060000000000003</v>
      </c>
      <c r="AZ583">
        <v>0.5625</v>
      </c>
      <c r="BA583">
        <v>0.75529999999999997</v>
      </c>
      <c r="BB583">
        <v>0.80189999999999995</v>
      </c>
      <c r="BC583">
        <v>1.3817999999999999</v>
      </c>
      <c r="BD583">
        <v>0.94930000000000003</v>
      </c>
      <c r="BE583">
        <v>0.1249</v>
      </c>
      <c r="BF583">
        <v>0.1961</v>
      </c>
      <c r="BG583">
        <v>0.27850000000000003</v>
      </c>
      <c r="BH583">
        <v>-2.1399999999999999E-2</v>
      </c>
      <c r="BI583">
        <v>-0.25290000000000001</v>
      </c>
      <c r="BJ583">
        <v>-0.38900000000000001</v>
      </c>
      <c r="BK583">
        <v>-0.22650000000000001</v>
      </c>
      <c r="BL583">
        <v>-0.25580000000000003</v>
      </c>
      <c r="BM583">
        <v>-0.2384</v>
      </c>
      <c r="BN583">
        <v>-0.44750000000000001</v>
      </c>
      <c r="BO583">
        <v>-0.7611</v>
      </c>
      <c r="BP583">
        <v>-0.66549999999999998</v>
      </c>
      <c r="BQ583">
        <v>-0.35949999999999999</v>
      </c>
      <c r="BR583">
        <v>0.20399999999999999</v>
      </c>
      <c r="BS583">
        <v>4.4400000000000002E-2</v>
      </c>
      <c r="BT583">
        <v>0.35680000000000001</v>
      </c>
      <c r="BU583">
        <v>0.98829999999999996</v>
      </c>
      <c r="BV583">
        <v>0.85519999999999996</v>
      </c>
      <c r="BW583">
        <v>0.58440000000000003</v>
      </c>
      <c r="BX583">
        <v>0.65849999999999997</v>
      </c>
      <c r="BY583">
        <v>0.56320000000000003</v>
      </c>
      <c r="BZ583">
        <v>0.79669999999999996</v>
      </c>
      <c r="CA583">
        <v>1.5834999999999999</v>
      </c>
      <c r="CB583">
        <v>1.0811999999999999</v>
      </c>
      <c r="CC583">
        <v>1.3041</v>
      </c>
      <c r="CD583">
        <v>0.62960000000000005</v>
      </c>
      <c r="CE583">
        <v>0.26079999999999998</v>
      </c>
      <c r="CF583">
        <v>0.16450000000000001</v>
      </c>
      <c r="CG583">
        <v>0.13769999999999999</v>
      </c>
    </row>
    <row r="584" spans="1:103" x14ac:dyDescent="0.25">
      <c r="A584" t="s">
        <v>104</v>
      </c>
      <c r="B584" t="s">
        <v>105</v>
      </c>
      <c r="C584" t="s">
        <v>12</v>
      </c>
      <c r="D584">
        <v>0.36249999999999999</v>
      </c>
      <c r="E584">
        <v>0.42059999999999997</v>
      </c>
      <c r="F584">
        <v>0.436</v>
      </c>
      <c r="G584">
        <v>0.47499999999999998</v>
      </c>
      <c r="H584">
        <v>0.432</v>
      </c>
      <c r="I584">
        <v>0.33839999999999998</v>
      </c>
      <c r="J584">
        <v>0.41320000000000001</v>
      </c>
      <c r="K584">
        <v>0.38109999999999999</v>
      </c>
      <c r="L584">
        <v>0.41170000000000001</v>
      </c>
      <c r="M584">
        <v>0.36230000000000001</v>
      </c>
      <c r="N584">
        <v>0.45069999999999999</v>
      </c>
      <c r="O584">
        <v>0.79400000000000004</v>
      </c>
      <c r="P584">
        <v>1.0760000000000001</v>
      </c>
      <c r="Q584">
        <v>1.0445</v>
      </c>
      <c r="R584">
        <v>1.1109</v>
      </c>
      <c r="S584">
        <v>1.0465</v>
      </c>
      <c r="T584">
        <v>0.98019999999999996</v>
      </c>
      <c r="U584">
        <v>0.77780000000000005</v>
      </c>
      <c r="V584">
        <v>0.55300000000000005</v>
      </c>
      <c r="W584">
        <v>0.33600000000000002</v>
      </c>
      <c r="X584">
        <v>0.74450000000000005</v>
      </c>
      <c r="Y584">
        <v>0.6794</v>
      </c>
      <c r="Z584">
        <v>0.63370000000000004</v>
      </c>
      <c r="AA584">
        <v>0.59499999999999997</v>
      </c>
      <c r="AB584">
        <v>0.46060000000000001</v>
      </c>
      <c r="AC584">
        <v>1.0793999999999999</v>
      </c>
      <c r="AD584">
        <v>1.0132000000000001</v>
      </c>
      <c r="AE584">
        <v>1.1158999999999999</v>
      </c>
      <c r="AF584">
        <v>1.2102999999999999</v>
      </c>
      <c r="AG584">
        <v>1.1102000000000001</v>
      </c>
      <c r="AH584">
        <v>1.103</v>
      </c>
      <c r="AI584">
        <v>0.83330000000000004</v>
      </c>
      <c r="AJ584">
        <v>0.91720000000000002</v>
      </c>
      <c r="AK584">
        <v>1.1048</v>
      </c>
      <c r="AL584">
        <v>0.6149</v>
      </c>
      <c r="AM584">
        <v>0.54300000000000004</v>
      </c>
      <c r="AN584">
        <v>0.76029999999999998</v>
      </c>
      <c r="AO584">
        <v>0.89439999999999997</v>
      </c>
      <c r="AP584">
        <v>1.2486999999999999</v>
      </c>
      <c r="AQ584">
        <v>0.99639999999999995</v>
      </c>
      <c r="AR584">
        <v>0.9698</v>
      </c>
      <c r="AS584">
        <v>1.0104</v>
      </c>
      <c r="AT584">
        <v>1.2557</v>
      </c>
      <c r="AU584">
        <v>1.3633999999999999</v>
      </c>
      <c r="AV584">
        <v>1.2056</v>
      </c>
      <c r="AW584">
        <v>0.65210000000000001</v>
      </c>
      <c r="AX584">
        <v>0.22239999999999999</v>
      </c>
      <c r="AY584">
        <v>0.22889999999999999</v>
      </c>
      <c r="AZ584">
        <v>5.7099999999999998E-2</v>
      </c>
      <c r="BA584">
        <v>2.5999999999999999E-3</v>
      </c>
      <c r="BB584">
        <v>-5.7700000000000001E-2</v>
      </c>
      <c r="BC584">
        <v>6.1699999999999998E-2</v>
      </c>
      <c r="BD584">
        <v>-1.66E-2</v>
      </c>
      <c r="BE584">
        <v>-5.3999999999999999E-2</v>
      </c>
      <c r="BF584">
        <v>0.1575</v>
      </c>
      <c r="BG584">
        <v>6.4799999999999996E-2</v>
      </c>
      <c r="BH584">
        <v>7.2300000000000003E-2</v>
      </c>
      <c r="BI584">
        <v>-4.4999999999999998E-2</v>
      </c>
      <c r="BJ584">
        <v>-9.9599999999999994E-2</v>
      </c>
      <c r="BK584">
        <v>-2.8E-3</v>
      </c>
      <c r="BL584">
        <v>-0.10100000000000001</v>
      </c>
      <c r="BM584">
        <v>-4.1799999999999997E-2</v>
      </c>
      <c r="BN584">
        <v>-0.221</v>
      </c>
      <c r="BO584">
        <v>-0.3412</v>
      </c>
      <c r="BP584">
        <v>-0.30020000000000002</v>
      </c>
      <c r="BQ584">
        <v>0.156</v>
      </c>
      <c r="BR584">
        <v>0.49559999999999998</v>
      </c>
      <c r="BS584">
        <v>0.61850000000000005</v>
      </c>
      <c r="BT584">
        <v>0.92559999999999998</v>
      </c>
      <c r="BU584">
        <v>0.93659999999999999</v>
      </c>
      <c r="BV584">
        <v>0.64880000000000004</v>
      </c>
      <c r="BW584">
        <v>0.45789999999999997</v>
      </c>
      <c r="BX584">
        <v>0.2382</v>
      </c>
      <c r="BY584">
        <v>3.5999999999999997E-2</v>
      </c>
    </row>
    <row r="585" spans="1:103" x14ac:dyDescent="0.25">
      <c r="A585" t="s">
        <v>104</v>
      </c>
      <c r="B585" t="s">
        <v>105</v>
      </c>
      <c r="C585" t="s">
        <v>13</v>
      </c>
      <c r="D585">
        <v>-0.248</v>
      </c>
      <c r="E585">
        <v>-0.2296</v>
      </c>
      <c r="F585">
        <v>-0.21210000000000001</v>
      </c>
      <c r="G585">
        <v>-0.113</v>
      </c>
      <c r="H585">
        <v>-0.185</v>
      </c>
      <c r="I585">
        <v>0.1188</v>
      </c>
      <c r="J585">
        <v>0.42570000000000002</v>
      </c>
      <c r="K585">
        <v>1.0165</v>
      </c>
      <c r="L585">
        <v>0.4</v>
      </c>
      <c r="M585">
        <v>0.34370000000000001</v>
      </c>
      <c r="N585">
        <v>0.33300000000000002</v>
      </c>
      <c r="O585">
        <v>0.88400000000000001</v>
      </c>
      <c r="P585">
        <v>1.4963</v>
      </c>
      <c r="Q585">
        <v>1.0346</v>
      </c>
      <c r="R585">
        <v>1.2342</v>
      </c>
      <c r="S585">
        <v>1.0972999999999999</v>
      </c>
      <c r="T585">
        <v>1.1576</v>
      </c>
      <c r="U585">
        <v>0.89429999999999998</v>
      </c>
      <c r="V585">
        <v>0.80669999999999997</v>
      </c>
      <c r="W585">
        <v>0.41649999999999998</v>
      </c>
      <c r="X585">
        <v>1.7431000000000001</v>
      </c>
      <c r="Y585">
        <v>1.3343</v>
      </c>
      <c r="Z585">
        <v>1.2761</v>
      </c>
      <c r="AA585">
        <v>1.6644000000000001</v>
      </c>
      <c r="AB585">
        <v>0.59399999999999997</v>
      </c>
      <c r="AC585">
        <v>1.1657</v>
      </c>
      <c r="AD585">
        <v>0.74580000000000002</v>
      </c>
      <c r="AE585">
        <v>0.8105</v>
      </c>
      <c r="AF585">
        <v>0.82179999999999997</v>
      </c>
      <c r="AG585">
        <v>0.66810000000000003</v>
      </c>
      <c r="AH585">
        <v>0.58420000000000005</v>
      </c>
      <c r="AI585">
        <v>0.53029999999999999</v>
      </c>
      <c r="AJ585">
        <v>0.60189999999999999</v>
      </c>
      <c r="AK585">
        <v>0.73640000000000005</v>
      </c>
      <c r="AL585">
        <v>0.93059999999999998</v>
      </c>
      <c r="AM585">
        <v>1.0149999999999999</v>
      </c>
      <c r="AN585">
        <v>2.1362999999999999</v>
      </c>
      <c r="AO585">
        <v>1.9464999999999999</v>
      </c>
      <c r="AP585">
        <v>3.3506999999999998</v>
      </c>
      <c r="AQ585">
        <v>2.2715999999999998</v>
      </c>
      <c r="AR585">
        <v>2.7928999999999999</v>
      </c>
      <c r="AS585">
        <v>3.3386</v>
      </c>
      <c r="AT585">
        <v>1.0237000000000001</v>
      </c>
      <c r="AU585">
        <v>0.93400000000000005</v>
      </c>
      <c r="AV585">
        <v>1.0202</v>
      </c>
      <c r="AW585">
        <v>1.1214</v>
      </c>
      <c r="AX585">
        <v>1.0509999999999999</v>
      </c>
      <c r="AY585">
        <v>0.94159999999999999</v>
      </c>
      <c r="AZ585">
        <v>0.75739999999999996</v>
      </c>
      <c r="BA585">
        <v>1.0126999999999999</v>
      </c>
      <c r="BB585">
        <v>1.0807</v>
      </c>
      <c r="BC585">
        <v>1.8847</v>
      </c>
      <c r="BD585">
        <v>1.3482000000000001</v>
      </c>
      <c r="BE585">
        <v>0.16950000000000001</v>
      </c>
      <c r="BF585">
        <v>0.21759999999999999</v>
      </c>
      <c r="BG585">
        <v>0.31669999999999998</v>
      </c>
      <c r="BH585">
        <v>-2.5000000000000001E-2</v>
      </c>
      <c r="BI585">
        <v>-0.31819999999999998</v>
      </c>
      <c r="BJ585">
        <v>-0.48249999999999998</v>
      </c>
      <c r="BK585">
        <v>-0.26729999999999998</v>
      </c>
      <c r="BL585">
        <v>-0.29430000000000001</v>
      </c>
      <c r="BM585">
        <v>-0.2702</v>
      </c>
      <c r="BN585">
        <v>-0.48499999999999999</v>
      </c>
      <c r="BO585">
        <v>-0.81179999999999997</v>
      </c>
      <c r="BP585">
        <v>-0.66820000000000002</v>
      </c>
      <c r="BQ585">
        <v>-0.45400000000000001</v>
      </c>
      <c r="BR585">
        <v>0.25169999999999998</v>
      </c>
      <c r="BS585">
        <v>5.5800000000000002E-2</v>
      </c>
      <c r="BT585">
        <v>0.48549999999999999</v>
      </c>
      <c r="BU585">
        <v>1.3262</v>
      </c>
      <c r="BV585">
        <v>1.1644000000000001</v>
      </c>
      <c r="BW585">
        <v>0.80620000000000003</v>
      </c>
      <c r="BX585">
        <v>0.93240000000000001</v>
      </c>
      <c r="BY585">
        <v>0.79310000000000003</v>
      </c>
      <c r="BZ585">
        <v>1.1304000000000001</v>
      </c>
      <c r="CA585">
        <v>2.4729999999999999</v>
      </c>
      <c r="CB585">
        <v>1.7916000000000001</v>
      </c>
      <c r="CC585">
        <v>2.1634000000000002</v>
      </c>
      <c r="CD585">
        <v>1.0238</v>
      </c>
      <c r="CE585">
        <v>0.3518</v>
      </c>
      <c r="CF585">
        <v>0.2261</v>
      </c>
      <c r="CG585">
        <v>0.19</v>
      </c>
    </row>
    <row r="586" spans="1:103" x14ac:dyDescent="0.25">
      <c r="A586" t="s">
        <v>104</v>
      </c>
      <c r="B586" t="s">
        <v>105</v>
      </c>
      <c r="C586" t="s">
        <v>14</v>
      </c>
      <c r="D586">
        <v>0.48220000000000002</v>
      </c>
      <c r="E586">
        <v>0.55320000000000003</v>
      </c>
      <c r="F586">
        <v>0.5776</v>
      </c>
      <c r="G586">
        <v>0.62780000000000002</v>
      </c>
      <c r="H586">
        <v>0.57320000000000004</v>
      </c>
      <c r="I586">
        <v>0.45619999999999999</v>
      </c>
      <c r="J586">
        <v>0.56179999999999997</v>
      </c>
      <c r="K586">
        <v>0.51490000000000002</v>
      </c>
      <c r="L586">
        <v>0.54969999999999997</v>
      </c>
      <c r="M586">
        <v>0.4748</v>
      </c>
      <c r="N586">
        <v>0.55649999999999999</v>
      </c>
      <c r="O586">
        <v>0.94930000000000003</v>
      </c>
      <c r="P586">
        <v>1.2463</v>
      </c>
      <c r="Q586">
        <v>1.1504000000000001</v>
      </c>
      <c r="R586">
        <v>1.2797000000000001</v>
      </c>
      <c r="S586">
        <v>1.1777</v>
      </c>
      <c r="T586">
        <v>1.0916999999999999</v>
      </c>
      <c r="U586">
        <v>0.88870000000000005</v>
      </c>
      <c r="V586">
        <v>0.64390000000000003</v>
      </c>
      <c r="W586">
        <v>0.35460000000000003</v>
      </c>
      <c r="X586">
        <v>0.98009999999999997</v>
      </c>
      <c r="Y586">
        <v>0.88770000000000004</v>
      </c>
      <c r="Z586">
        <v>0.83389999999999997</v>
      </c>
      <c r="AA586">
        <v>0.78269999999999995</v>
      </c>
      <c r="AB586">
        <v>0.58720000000000006</v>
      </c>
      <c r="AC586">
        <v>1.3928</v>
      </c>
      <c r="AD586">
        <v>1.3053999999999999</v>
      </c>
      <c r="AE586">
        <v>1.4553</v>
      </c>
      <c r="AF586">
        <v>1.5387</v>
      </c>
      <c r="AG586">
        <v>1.4563999999999999</v>
      </c>
      <c r="AH586">
        <v>1.4677</v>
      </c>
      <c r="AI586">
        <v>1.1298999999999999</v>
      </c>
      <c r="AJ586">
        <v>1.2952999999999999</v>
      </c>
      <c r="AK586">
        <v>1.5722</v>
      </c>
      <c r="AL586">
        <v>0.89239999999999997</v>
      </c>
      <c r="AM586">
        <v>0.67900000000000005</v>
      </c>
      <c r="AN586">
        <v>0.93359999999999999</v>
      </c>
      <c r="AO586">
        <v>1.0784</v>
      </c>
      <c r="AP586">
        <v>1.4888999999999999</v>
      </c>
      <c r="AQ586">
        <v>1.2629999999999999</v>
      </c>
      <c r="AR586">
        <v>1.2555000000000001</v>
      </c>
      <c r="AS586">
        <v>1.3090999999999999</v>
      </c>
      <c r="AT586">
        <v>1.6233</v>
      </c>
      <c r="AU586">
        <v>1.7654000000000001</v>
      </c>
      <c r="AV586">
        <v>1.6262000000000001</v>
      </c>
      <c r="AW586">
        <v>0.91349999999999998</v>
      </c>
      <c r="AX586">
        <v>0.24709999999999999</v>
      </c>
      <c r="AY586">
        <v>0.26200000000000001</v>
      </c>
      <c r="AZ586">
        <v>6.6600000000000006E-2</v>
      </c>
      <c r="BA586">
        <v>3.0999999999999999E-3</v>
      </c>
      <c r="BB586">
        <v>-6.9900000000000004E-2</v>
      </c>
      <c r="BC586">
        <v>7.3099999999999998E-2</v>
      </c>
      <c r="BD586">
        <v>-1.9400000000000001E-2</v>
      </c>
      <c r="BE586">
        <v>-6.1600000000000002E-2</v>
      </c>
      <c r="BF586">
        <v>0.17580000000000001</v>
      </c>
      <c r="BG586">
        <v>7.3200000000000001E-2</v>
      </c>
      <c r="BH586">
        <v>8.2600000000000007E-2</v>
      </c>
      <c r="BI586">
        <v>-5.0599999999999999E-2</v>
      </c>
      <c r="BJ586">
        <v>-0.1108</v>
      </c>
      <c r="BK586">
        <v>-3.0000000000000001E-3</v>
      </c>
      <c r="BL586">
        <v>-0.1095</v>
      </c>
      <c r="BM586">
        <v>-4.5100000000000001E-2</v>
      </c>
      <c r="BN586">
        <v>-0.2324</v>
      </c>
      <c r="BO586">
        <v>-0.35460000000000003</v>
      </c>
      <c r="BP586">
        <v>-0.30709999999999998</v>
      </c>
      <c r="BQ586">
        <v>0.2117</v>
      </c>
      <c r="BR586">
        <v>0.66259999999999997</v>
      </c>
      <c r="BS586">
        <v>0.82699999999999996</v>
      </c>
      <c r="BT586">
        <v>1.3131999999999999</v>
      </c>
      <c r="BU586">
        <v>1.3483000000000001</v>
      </c>
      <c r="BV586">
        <v>0.92859999999999998</v>
      </c>
      <c r="BW586">
        <v>0.59660000000000002</v>
      </c>
      <c r="BX586">
        <v>0.31900000000000001</v>
      </c>
      <c r="BY586">
        <v>4.8899999999999999E-2</v>
      </c>
    </row>
    <row r="587" spans="1:103" x14ac:dyDescent="0.25">
      <c r="A587" t="s">
        <v>104</v>
      </c>
      <c r="B587" t="s">
        <v>105</v>
      </c>
      <c r="C587" t="s">
        <v>15</v>
      </c>
      <c r="D587">
        <v>-8.6509999999999998</v>
      </c>
      <c r="E587">
        <v>-11.998200000000001</v>
      </c>
      <c r="F587">
        <v>-9.9030000000000005</v>
      </c>
      <c r="G587">
        <v>-11.404</v>
      </c>
      <c r="H587">
        <v>-10.4315</v>
      </c>
      <c r="I587">
        <v>-7.3159999999999998</v>
      </c>
      <c r="J587">
        <v>-7.3630000000000004</v>
      </c>
      <c r="K587">
        <v>-4.3890000000000002</v>
      </c>
      <c r="L587">
        <v>-2.5301</v>
      </c>
      <c r="M587">
        <v>-0.96179999999999999</v>
      </c>
      <c r="N587">
        <v>-3.7301000000000002</v>
      </c>
      <c r="O587">
        <v>-0.91279999999999994</v>
      </c>
      <c r="P587">
        <v>5.2358000000000002</v>
      </c>
      <c r="Q587">
        <v>5.5835999999999997</v>
      </c>
      <c r="R587">
        <v>6.3804999999999996</v>
      </c>
      <c r="S587">
        <v>6.3627000000000002</v>
      </c>
      <c r="T587">
        <v>10.0044</v>
      </c>
      <c r="U587">
        <v>6.8131000000000004</v>
      </c>
      <c r="V587">
        <v>6.7049000000000003</v>
      </c>
      <c r="W587">
        <v>4.8423999999999996</v>
      </c>
      <c r="X587">
        <v>3.1793999999999998</v>
      </c>
      <c r="Y587">
        <v>0.81989999999999996</v>
      </c>
      <c r="Z587">
        <v>1.4305000000000001</v>
      </c>
      <c r="AA587">
        <v>0.22520000000000001</v>
      </c>
      <c r="AB587">
        <v>-3.6835</v>
      </c>
      <c r="AC587">
        <v>-4.3285</v>
      </c>
      <c r="AD587">
        <v>-2.7677</v>
      </c>
      <c r="AE587">
        <v>-2.0541</v>
      </c>
      <c r="AF587">
        <v>-1.7031000000000001</v>
      </c>
      <c r="AG587">
        <v>-2.2534000000000001</v>
      </c>
      <c r="AH587">
        <v>-3.8580000000000001</v>
      </c>
      <c r="AI587">
        <v>-5.5804999999999998</v>
      </c>
      <c r="AJ587">
        <v>-3.613</v>
      </c>
      <c r="AK587">
        <v>-3.6080000000000001</v>
      </c>
      <c r="AL587">
        <v>-1.6408</v>
      </c>
      <c r="AM587">
        <v>-0.91759999999999997</v>
      </c>
      <c r="AN587">
        <v>2.5327000000000002</v>
      </c>
      <c r="AO587">
        <v>2.8466999999999998</v>
      </c>
      <c r="AP587">
        <v>5.1917999999999997</v>
      </c>
      <c r="AQ587">
        <v>0.37230000000000002</v>
      </c>
      <c r="AR587">
        <v>-2.6623999999999999</v>
      </c>
      <c r="AS587">
        <v>-5.2370000000000001</v>
      </c>
      <c r="AT587">
        <v>-6.4410999999999996</v>
      </c>
      <c r="AU587">
        <v>-4.8266</v>
      </c>
      <c r="AV587">
        <v>-5.6959999999999997</v>
      </c>
      <c r="AW587">
        <v>-3.9289999999999998</v>
      </c>
      <c r="AX587">
        <v>-5.8352000000000004</v>
      </c>
      <c r="AY587">
        <v>-2.7585000000000002</v>
      </c>
      <c r="AZ587">
        <v>-2.4539</v>
      </c>
      <c r="BA587">
        <v>-2.0548000000000002</v>
      </c>
      <c r="BB587">
        <v>-2.0543999999999998</v>
      </c>
      <c r="BC587">
        <v>-1.7746</v>
      </c>
      <c r="BD587">
        <v>5.5690999999999997</v>
      </c>
      <c r="BE587">
        <v>1.6234</v>
      </c>
      <c r="BF587">
        <v>1.8467</v>
      </c>
      <c r="BG587">
        <v>5.4253</v>
      </c>
      <c r="BH587">
        <v>3.2281</v>
      </c>
      <c r="BI587">
        <v>2.0775999999999999</v>
      </c>
      <c r="BJ587">
        <v>1.6237999999999999</v>
      </c>
      <c r="BK587">
        <v>0.248</v>
      </c>
      <c r="BL587">
        <v>1.5905</v>
      </c>
      <c r="BM587">
        <v>2.4011999999999998</v>
      </c>
      <c r="BN587">
        <v>0.8337</v>
      </c>
      <c r="BO587">
        <v>-3.9300000000000002E-2</v>
      </c>
      <c r="BP587">
        <v>-0.52439999999999998</v>
      </c>
      <c r="BQ587">
        <v>-1.1559999999999999</v>
      </c>
      <c r="BR587">
        <v>2.4417</v>
      </c>
      <c r="BS587">
        <v>-1.7785</v>
      </c>
      <c r="BT587">
        <v>-1.1257999999999999</v>
      </c>
      <c r="BU587">
        <v>2.3151999999999999</v>
      </c>
      <c r="BV587">
        <v>-1.8934</v>
      </c>
      <c r="BW587">
        <v>-0.61209999999999998</v>
      </c>
      <c r="BX587">
        <v>-3.2505999999999999</v>
      </c>
      <c r="BY587">
        <v>-3.8938000000000001</v>
      </c>
      <c r="BZ587">
        <v>-1.3744000000000001</v>
      </c>
      <c r="CA587">
        <v>2.4575</v>
      </c>
      <c r="CB587">
        <v>3.5607000000000002</v>
      </c>
      <c r="CC587">
        <v>4.3578000000000001</v>
      </c>
      <c r="CD587">
        <v>3.6616</v>
      </c>
      <c r="CE587">
        <v>3.3574000000000002</v>
      </c>
      <c r="CF587">
        <v>0.91320000000000001</v>
      </c>
      <c r="CG587">
        <v>0.1037</v>
      </c>
    </row>
    <row r="588" spans="1:103" x14ac:dyDescent="0.25">
      <c r="A588" t="s">
        <v>104</v>
      </c>
      <c r="B588" t="s">
        <v>105</v>
      </c>
      <c r="C588" t="s">
        <v>16</v>
      </c>
      <c r="D588">
        <v>-4.4074999999999998</v>
      </c>
      <c r="E588">
        <v>-4.6132999999999997</v>
      </c>
      <c r="F588">
        <v>-4.3051000000000004</v>
      </c>
      <c r="G588">
        <v>-2.3538999999999999</v>
      </c>
      <c r="H588">
        <v>-1.1941999999999999</v>
      </c>
      <c r="I588">
        <v>-1.9351</v>
      </c>
      <c r="J588">
        <v>-1.3792</v>
      </c>
      <c r="K588">
        <v>-1.1869000000000001</v>
      </c>
      <c r="L588">
        <v>-0.48280000000000001</v>
      </c>
      <c r="M588">
        <v>-0.1076</v>
      </c>
      <c r="N588">
        <v>-0.71089999999999998</v>
      </c>
      <c r="O588">
        <v>1.1200000000000001</v>
      </c>
      <c r="P588">
        <v>3.8887999999999998</v>
      </c>
      <c r="Q588">
        <v>4.1125999999999996</v>
      </c>
      <c r="R588">
        <v>4.6853999999999996</v>
      </c>
      <c r="S588">
        <v>4.5528000000000004</v>
      </c>
      <c r="T588">
        <v>3.6736</v>
      </c>
      <c r="U588">
        <v>1.7985</v>
      </c>
      <c r="V588">
        <v>0.54659999999999997</v>
      </c>
      <c r="W588">
        <v>1E-3</v>
      </c>
      <c r="X588">
        <v>-0.53300000000000003</v>
      </c>
      <c r="Y588">
        <v>-0.67520000000000002</v>
      </c>
      <c r="Z588">
        <v>-0.32379999999999998</v>
      </c>
      <c r="AA588">
        <v>-2.5872999999999999</v>
      </c>
      <c r="AB588">
        <v>-2.1638999999999999</v>
      </c>
      <c r="AC588">
        <v>-0.90439999999999998</v>
      </c>
      <c r="AD588">
        <v>-6.7799999999999999E-2</v>
      </c>
      <c r="AE588">
        <v>-0.70050000000000001</v>
      </c>
      <c r="AF588">
        <v>-1.2423</v>
      </c>
      <c r="AG588">
        <v>-0.82989999999999997</v>
      </c>
      <c r="AH588">
        <v>-1.2403</v>
      </c>
      <c r="AI588">
        <v>-3.2347000000000001</v>
      </c>
      <c r="AJ588">
        <v>-3.3647999999999998</v>
      </c>
      <c r="AK588">
        <v>-3.2092999999999998</v>
      </c>
      <c r="AL588">
        <v>-5.4053000000000004</v>
      </c>
      <c r="AM588">
        <v>-4.6818</v>
      </c>
      <c r="AN588">
        <v>-2.8294000000000001</v>
      </c>
      <c r="AO588">
        <v>-2.0541</v>
      </c>
      <c r="AP588">
        <v>-1.2544999999999999</v>
      </c>
      <c r="AQ588">
        <v>-0.82130000000000003</v>
      </c>
      <c r="AR588">
        <v>-2.4296000000000002</v>
      </c>
      <c r="AS588">
        <v>-2.0282</v>
      </c>
      <c r="AT588">
        <v>-1.0551999999999999</v>
      </c>
      <c r="AU588">
        <v>-1.2452000000000001</v>
      </c>
      <c r="AV588">
        <v>3.0752000000000002</v>
      </c>
      <c r="AW588">
        <v>1.2390000000000001</v>
      </c>
      <c r="AX588">
        <v>-0.57699999999999996</v>
      </c>
      <c r="AY588">
        <v>0.2011</v>
      </c>
      <c r="AZ588">
        <v>-0.13919999999999999</v>
      </c>
      <c r="BA588">
        <v>-0.78610000000000002</v>
      </c>
      <c r="BB588">
        <v>0.56289999999999996</v>
      </c>
      <c r="BC588">
        <v>0.93149999999999999</v>
      </c>
      <c r="BD588">
        <v>1.2834000000000001</v>
      </c>
      <c r="BE588">
        <v>1.6882999999999999</v>
      </c>
      <c r="BF588">
        <v>2.2732999999999999</v>
      </c>
      <c r="BG588">
        <v>0.72540000000000004</v>
      </c>
      <c r="BH588">
        <v>1.5158</v>
      </c>
      <c r="BI588">
        <v>0.8518</v>
      </c>
      <c r="BJ588">
        <v>1.3964000000000001</v>
      </c>
      <c r="BK588">
        <v>0.70099999999999996</v>
      </c>
      <c r="BL588">
        <v>0.32</v>
      </c>
      <c r="BM588">
        <v>1.1066</v>
      </c>
      <c r="BN588">
        <v>1.1374</v>
      </c>
      <c r="BO588">
        <v>1.9367000000000001</v>
      </c>
      <c r="BP588">
        <v>0.49859999999999999</v>
      </c>
      <c r="BQ588">
        <v>-0.46</v>
      </c>
      <c r="BR588">
        <v>1.5006999999999999</v>
      </c>
      <c r="BS588">
        <v>-1.5703</v>
      </c>
      <c r="BT588">
        <v>0.71009999999999995</v>
      </c>
      <c r="BU588">
        <v>4.702</v>
      </c>
      <c r="BV588">
        <v>2.8323999999999998</v>
      </c>
      <c r="BW588">
        <v>3.2136999999999998</v>
      </c>
      <c r="BX588">
        <v>0.22090000000000001</v>
      </c>
      <c r="BY588">
        <v>-2.0024999999999999</v>
      </c>
    </row>
    <row r="589" spans="1:103" x14ac:dyDescent="0.25">
      <c r="A589" t="s">
        <v>104</v>
      </c>
      <c r="B589" t="s">
        <v>105</v>
      </c>
      <c r="C589" t="s">
        <v>17</v>
      </c>
      <c r="D589">
        <v>1.1102000000000001</v>
      </c>
      <c r="E589">
        <v>1.0636000000000001</v>
      </c>
      <c r="F589">
        <v>1.0606</v>
      </c>
      <c r="G589">
        <v>1.0492999999999999</v>
      </c>
      <c r="H589">
        <v>1.0362</v>
      </c>
      <c r="I589">
        <v>1.0105999999999999</v>
      </c>
      <c r="J589">
        <v>1.0056</v>
      </c>
      <c r="K589">
        <v>1.0592999999999999</v>
      </c>
      <c r="L589">
        <v>1.0376000000000001</v>
      </c>
      <c r="M589">
        <v>1.0549999999999999</v>
      </c>
      <c r="N589">
        <v>1.0577000000000001</v>
      </c>
      <c r="O589">
        <v>1.0336000000000001</v>
      </c>
      <c r="P589">
        <v>1.0266</v>
      </c>
      <c r="Q589">
        <v>1.0674999999999999</v>
      </c>
      <c r="R589">
        <v>1.0733999999999999</v>
      </c>
      <c r="S589">
        <v>1.0806</v>
      </c>
      <c r="T589">
        <v>1.0871</v>
      </c>
      <c r="U589">
        <v>1.0786</v>
      </c>
      <c r="V589">
        <v>1.1089</v>
      </c>
      <c r="W589">
        <v>1.0549999999999999</v>
      </c>
      <c r="X589">
        <v>1.0999000000000001</v>
      </c>
      <c r="Y589">
        <v>1.1172</v>
      </c>
      <c r="Z589">
        <v>1.1419999999999999</v>
      </c>
      <c r="AA589">
        <v>1.2016</v>
      </c>
      <c r="AB589">
        <v>1.2095</v>
      </c>
      <c r="AC589">
        <v>1.117</v>
      </c>
      <c r="AD589">
        <v>1.0785</v>
      </c>
      <c r="AE589">
        <v>1.0755999999999999</v>
      </c>
      <c r="AF589">
        <v>1.0818000000000001</v>
      </c>
      <c r="AG589">
        <v>1.0886</v>
      </c>
      <c r="AH589">
        <v>1.1311</v>
      </c>
      <c r="AI589">
        <v>1.1435</v>
      </c>
      <c r="AJ589">
        <v>1.151</v>
      </c>
      <c r="AK589">
        <v>1.0891</v>
      </c>
      <c r="AL589">
        <v>1.0860000000000001</v>
      </c>
      <c r="AM589">
        <v>1.0871999999999999</v>
      </c>
      <c r="AN589">
        <v>0.99680000000000002</v>
      </c>
      <c r="AO589">
        <v>1.1093999999999999</v>
      </c>
      <c r="AP589">
        <v>1.0449999999999999</v>
      </c>
      <c r="AQ589">
        <v>1.1083000000000001</v>
      </c>
      <c r="AR589">
        <v>1.2304999999999999</v>
      </c>
      <c r="AS589">
        <v>1.3157000000000001</v>
      </c>
      <c r="AT589">
        <v>1.3409</v>
      </c>
      <c r="AU589">
        <v>1.3109999999999999</v>
      </c>
      <c r="AV589">
        <v>1.331</v>
      </c>
      <c r="AW589">
        <v>1.3159000000000001</v>
      </c>
      <c r="AX589">
        <v>1.3093999999999999</v>
      </c>
      <c r="AY589">
        <v>1.2548999999999999</v>
      </c>
      <c r="AZ589">
        <v>1.2545999999999999</v>
      </c>
      <c r="BA589">
        <v>1.2551000000000001</v>
      </c>
      <c r="BB589">
        <v>1.2438</v>
      </c>
      <c r="BC589">
        <v>1.2261</v>
      </c>
      <c r="BD589">
        <v>1.0848</v>
      </c>
      <c r="BE589">
        <v>1.1261000000000001</v>
      </c>
      <c r="BF589">
        <v>1.1256999999999999</v>
      </c>
      <c r="BG589">
        <v>1.1181000000000001</v>
      </c>
      <c r="BH589">
        <v>1.1355</v>
      </c>
      <c r="BI589">
        <v>1.1549</v>
      </c>
      <c r="BJ589">
        <v>1.1395999999999999</v>
      </c>
      <c r="BK589">
        <v>1.1335</v>
      </c>
      <c r="BL589">
        <v>1.1272</v>
      </c>
      <c r="BM589">
        <v>1.1369</v>
      </c>
      <c r="BN589">
        <v>1.1357999999999999</v>
      </c>
      <c r="BO589">
        <v>1.1474</v>
      </c>
      <c r="BP589">
        <v>1.2978000000000001</v>
      </c>
      <c r="BQ589">
        <v>1.282</v>
      </c>
      <c r="BR589">
        <v>1.1830000000000001</v>
      </c>
      <c r="BS589">
        <v>1.3315999999999999</v>
      </c>
      <c r="BT589">
        <v>1.2624</v>
      </c>
      <c r="BU589">
        <v>1.2484</v>
      </c>
      <c r="BV589">
        <v>1.4490000000000001</v>
      </c>
      <c r="BW589">
        <v>1.5138</v>
      </c>
      <c r="BX589">
        <v>1.4158999999999999</v>
      </c>
      <c r="BY589">
        <v>1.4097999999999999</v>
      </c>
      <c r="BZ589">
        <v>1.4341999999999999</v>
      </c>
      <c r="CA589">
        <v>1.2336</v>
      </c>
      <c r="CB589">
        <v>1.1262000000000001</v>
      </c>
      <c r="CC589">
        <v>0.93</v>
      </c>
      <c r="CD589">
        <v>0.87290000000000001</v>
      </c>
      <c r="CE589">
        <v>0.84989999999999999</v>
      </c>
      <c r="CF589">
        <v>0.89059999999999995</v>
      </c>
      <c r="CG589">
        <v>0.86939999999999995</v>
      </c>
      <c r="CH589">
        <v>0.97189999999999999</v>
      </c>
      <c r="CI589">
        <v>1.0334000000000001</v>
      </c>
      <c r="CJ589">
        <v>1.2255</v>
      </c>
      <c r="CK589">
        <v>1.3414999999999999</v>
      </c>
      <c r="CL589">
        <v>1.3758999999999999</v>
      </c>
      <c r="CM589">
        <v>1.4663999999999999</v>
      </c>
      <c r="CN589">
        <v>1.1158999999999999</v>
      </c>
      <c r="CO589">
        <v>1.4313</v>
      </c>
      <c r="CP589">
        <v>1.5586</v>
      </c>
      <c r="CQ589">
        <v>1.6442000000000001</v>
      </c>
      <c r="CR589">
        <v>1.629</v>
      </c>
      <c r="CS589">
        <v>1.6124000000000001</v>
      </c>
      <c r="CT589">
        <v>1.5806</v>
      </c>
      <c r="CU589">
        <v>1.4947999999999999</v>
      </c>
      <c r="CV589">
        <v>1.3721000000000001</v>
      </c>
      <c r="CW589">
        <v>1.1052</v>
      </c>
      <c r="CX589">
        <v>0.95979999999999999</v>
      </c>
      <c r="CY589">
        <v>0.82340000000000002</v>
      </c>
    </row>
    <row r="590" spans="1:103" x14ac:dyDescent="0.25">
      <c r="A590" t="s">
        <v>104</v>
      </c>
      <c r="B590" t="s">
        <v>105</v>
      </c>
      <c r="C590" t="s">
        <v>18</v>
      </c>
      <c r="D590">
        <v>1.0725</v>
      </c>
      <c r="E590">
        <v>1.0556000000000001</v>
      </c>
      <c r="F590">
        <v>1.0585</v>
      </c>
      <c r="G590">
        <v>1.0525</v>
      </c>
      <c r="H590">
        <v>1.0601</v>
      </c>
      <c r="I590">
        <v>1.0577000000000001</v>
      </c>
      <c r="J590">
        <v>1.0584</v>
      </c>
      <c r="K590">
        <v>1.0606</v>
      </c>
      <c r="L590">
        <v>1.0579000000000001</v>
      </c>
      <c r="M590">
        <v>1.0677000000000001</v>
      </c>
      <c r="N590">
        <v>1.0717000000000001</v>
      </c>
      <c r="O590">
        <v>1.0679000000000001</v>
      </c>
      <c r="P590">
        <v>1.0419</v>
      </c>
      <c r="Q590">
        <v>1.0622</v>
      </c>
      <c r="R590">
        <v>1.0706</v>
      </c>
      <c r="S590">
        <v>1.0760000000000001</v>
      </c>
      <c r="T590">
        <v>1.1256999999999999</v>
      </c>
      <c r="U590">
        <v>1.0874999999999999</v>
      </c>
      <c r="V590">
        <v>1.1245000000000001</v>
      </c>
      <c r="W590">
        <v>1.0732999999999999</v>
      </c>
      <c r="X590">
        <v>1.1004</v>
      </c>
      <c r="Y590">
        <v>1.0948</v>
      </c>
      <c r="Z590">
        <v>1.1269</v>
      </c>
      <c r="AA590">
        <v>1.1682999999999999</v>
      </c>
      <c r="AB590">
        <v>1.1094999999999999</v>
      </c>
      <c r="AC590">
        <v>1.0840000000000001</v>
      </c>
      <c r="AD590">
        <v>1.0779000000000001</v>
      </c>
      <c r="AE590">
        <v>1.0926</v>
      </c>
      <c r="AF590">
        <v>1.1203000000000001</v>
      </c>
      <c r="AG590">
        <v>1.1187</v>
      </c>
      <c r="AH590">
        <v>1.1262000000000001</v>
      </c>
      <c r="AI590">
        <v>1.1313</v>
      </c>
      <c r="AJ590">
        <v>1.1658999999999999</v>
      </c>
      <c r="AK590">
        <v>1.2002999999999999</v>
      </c>
      <c r="AL590">
        <v>1.2453000000000001</v>
      </c>
      <c r="AM590">
        <v>1.2324999999999999</v>
      </c>
      <c r="AN590">
        <v>1.198</v>
      </c>
      <c r="AO590">
        <v>1.2443</v>
      </c>
      <c r="AP590">
        <v>1.2357</v>
      </c>
      <c r="AQ590">
        <v>1.2149000000000001</v>
      </c>
      <c r="AR590">
        <v>1.2424999999999999</v>
      </c>
      <c r="AS590">
        <v>1.2358</v>
      </c>
      <c r="AT590">
        <v>1.2064999999999999</v>
      </c>
      <c r="AU590">
        <v>1.1954</v>
      </c>
      <c r="AV590">
        <v>1.0985</v>
      </c>
      <c r="AW590">
        <v>1.1576</v>
      </c>
      <c r="AX590">
        <v>1.1578999999999999</v>
      </c>
      <c r="AY590">
        <v>1.1708000000000001</v>
      </c>
      <c r="AZ590">
        <v>1.1787000000000001</v>
      </c>
      <c r="BA590">
        <v>1.1860999999999999</v>
      </c>
      <c r="BB590">
        <v>1.1884999999999999</v>
      </c>
      <c r="BC590">
        <v>1.1781999999999999</v>
      </c>
      <c r="BD590">
        <v>1.1673</v>
      </c>
      <c r="BE590">
        <v>1.1533</v>
      </c>
      <c r="BF590">
        <v>1.1221000000000001</v>
      </c>
      <c r="BG590">
        <v>1.1324000000000001</v>
      </c>
      <c r="BH590">
        <v>1.1393</v>
      </c>
      <c r="BI590">
        <v>1.1477999999999999</v>
      </c>
      <c r="BJ590">
        <v>1.1404000000000001</v>
      </c>
      <c r="BK590">
        <v>1.1559999999999999</v>
      </c>
      <c r="BL590">
        <v>1.1501999999999999</v>
      </c>
      <c r="BM590">
        <v>1.1637999999999999</v>
      </c>
      <c r="BN590">
        <v>1.1883999999999999</v>
      </c>
      <c r="BO590">
        <v>1.2055</v>
      </c>
      <c r="BP590">
        <v>1.3315999999999999</v>
      </c>
      <c r="BQ590">
        <v>1.2866</v>
      </c>
      <c r="BR590">
        <v>1.2332000000000001</v>
      </c>
      <c r="BS590">
        <v>1.2615000000000001</v>
      </c>
      <c r="BT590">
        <v>1.1969000000000001</v>
      </c>
      <c r="BU590">
        <v>0.86919999999999997</v>
      </c>
      <c r="BV590">
        <v>0.93220000000000003</v>
      </c>
      <c r="BW590">
        <v>0.92559999999999998</v>
      </c>
      <c r="BX590">
        <v>0.9647</v>
      </c>
      <c r="BY590">
        <v>1.0397000000000001</v>
      </c>
      <c r="BZ590">
        <v>1.0653999999999999</v>
      </c>
      <c r="CA590">
        <v>1.1066</v>
      </c>
      <c r="CB590">
        <v>1.2679</v>
      </c>
      <c r="CC590">
        <v>1.3672</v>
      </c>
      <c r="CD590">
        <v>1.4043000000000001</v>
      </c>
      <c r="CE590">
        <v>1.4520999999999999</v>
      </c>
      <c r="CF590">
        <v>1.1742999999999999</v>
      </c>
      <c r="CG590">
        <v>1.2926</v>
      </c>
      <c r="CH590">
        <v>1.258</v>
      </c>
      <c r="CI590">
        <v>1.2523</v>
      </c>
      <c r="CJ590">
        <v>1.2865</v>
      </c>
      <c r="CK590">
        <v>1.3229</v>
      </c>
      <c r="CL590">
        <v>1.337</v>
      </c>
      <c r="CM590">
        <v>1.3666</v>
      </c>
      <c r="CN590">
        <v>1.355</v>
      </c>
      <c r="CO590">
        <v>1.4123000000000001</v>
      </c>
      <c r="CP590">
        <v>1.4157</v>
      </c>
      <c r="CQ590">
        <v>1.4309000000000001</v>
      </c>
      <c r="CR590">
        <v>1.3813</v>
      </c>
      <c r="CS590">
        <v>1.32</v>
      </c>
      <c r="CT590">
        <v>1.3286</v>
      </c>
      <c r="CU590">
        <v>1.2535000000000001</v>
      </c>
      <c r="CV590">
        <v>1.1561999999999999</v>
      </c>
      <c r="CW590">
        <v>0.9708</v>
      </c>
      <c r="CX590">
        <v>0.93559999999999999</v>
      </c>
    </row>
    <row r="591" spans="1:103" x14ac:dyDescent="0.25">
      <c r="A591" t="s">
        <v>104</v>
      </c>
      <c r="B591" t="s">
        <v>105</v>
      </c>
      <c r="C591" t="s">
        <v>19</v>
      </c>
      <c r="D591">
        <v>0.195322</v>
      </c>
      <c r="E591">
        <v>0.20407800000000001</v>
      </c>
      <c r="F591">
        <v>0.20464399999999999</v>
      </c>
      <c r="G591">
        <v>0.207871</v>
      </c>
      <c r="H591">
        <v>0.205372</v>
      </c>
      <c r="I591">
        <v>0.213003</v>
      </c>
      <c r="J591">
        <v>0.21369299999999999</v>
      </c>
      <c r="K591">
        <v>0.225274</v>
      </c>
      <c r="L591">
        <v>0.27783400000000003</v>
      </c>
      <c r="M591">
        <v>0.273731</v>
      </c>
      <c r="N591">
        <v>0.26271299999999997</v>
      </c>
      <c r="O591">
        <v>0.24580199999999999</v>
      </c>
      <c r="P591">
        <v>0.23244600000000001</v>
      </c>
      <c r="Q591">
        <v>0.239429</v>
      </c>
      <c r="R591">
        <v>0.24922900000000001</v>
      </c>
      <c r="S591">
        <v>0.24540100000000001</v>
      </c>
      <c r="T591">
        <v>0.24348500000000001</v>
      </c>
      <c r="U591">
        <v>0.23708799999999999</v>
      </c>
      <c r="V591">
        <v>0.23399</v>
      </c>
      <c r="W591">
        <v>0.19542699999999999</v>
      </c>
      <c r="X591">
        <v>0.14669299999999999</v>
      </c>
      <c r="Y591">
        <v>0.144622</v>
      </c>
      <c r="Z591">
        <v>0.14302599999999999</v>
      </c>
      <c r="AA591">
        <v>0.14271200000000001</v>
      </c>
      <c r="AB591">
        <v>0.13661899999999999</v>
      </c>
      <c r="AC591">
        <v>0.13350400000000001</v>
      </c>
      <c r="AD591">
        <v>0.14111199999999999</v>
      </c>
      <c r="AE591">
        <v>0.13752800000000001</v>
      </c>
      <c r="AF591">
        <v>0.13529099999999999</v>
      </c>
      <c r="AG591">
        <v>0.14275599999999999</v>
      </c>
      <c r="AH591">
        <v>0.14507400000000001</v>
      </c>
      <c r="AI591">
        <v>0.147318</v>
      </c>
      <c r="AJ591">
        <v>0.15318100000000001</v>
      </c>
      <c r="AK591">
        <v>0.152669</v>
      </c>
      <c r="AL591">
        <v>0.15232000000000001</v>
      </c>
      <c r="AM591">
        <v>0.15679599999999999</v>
      </c>
      <c r="AN591">
        <v>0.124101</v>
      </c>
      <c r="AO591">
        <v>0.12539600000000001</v>
      </c>
      <c r="AP591">
        <v>0.117421</v>
      </c>
      <c r="AQ591">
        <v>0.13183700000000001</v>
      </c>
      <c r="AR591">
        <v>0.13494900000000001</v>
      </c>
      <c r="AS591">
        <v>0.13564899999999999</v>
      </c>
      <c r="AT591">
        <v>0.17769099999999999</v>
      </c>
      <c r="AU591">
        <v>0.178316</v>
      </c>
      <c r="AV591">
        <v>0.176757</v>
      </c>
      <c r="AW591">
        <v>0.17987700000000001</v>
      </c>
      <c r="AX591">
        <v>0.18471599999999999</v>
      </c>
      <c r="AY591">
        <v>0.192717</v>
      </c>
      <c r="AZ591">
        <v>0.197245</v>
      </c>
      <c r="BA591">
        <v>0.19803200000000001</v>
      </c>
      <c r="BB591">
        <v>0.204596</v>
      </c>
      <c r="BC591">
        <v>0.21324699999999999</v>
      </c>
      <c r="BD591">
        <v>0.219139</v>
      </c>
      <c r="BE591">
        <v>0.232011</v>
      </c>
      <c r="BF591">
        <v>0.27330500000000002</v>
      </c>
      <c r="BG591">
        <v>0.275671</v>
      </c>
      <c r="BH591">
        <v>0.27802399999999999</v>
      </c>
      <c r="BI591">
        <v>0.28075899999999998</v>
      </c>
      <c r="BJ591">
        <v>0.27901999999999999</v>
      </c>
      <c r="BK591">
        <v>0.27408900000000003</v>
      </c>
      <c r="BL591">
        <v>0.27085900000000002</v>
      </c>
      <c r="BM591">
        <v>0.26983800000000002</v>
      </c>
      <c r="BN591">
        <v>0.259849</v>
      </c>
      <c r="BO591">
        <v>0.24456</v>
      </c>
      <c r="BP591">
        <v>0.238566</v>
      </c>
      <c r="BQ591">
        <v>0.15859400000000001</v>
      </c>
      <c r="BR591">
        <v>0.14790700000000001</v>
      </c>
      <c r="BS591">
        <v>0.14810899999999999</v>
      </c>
      <c r="BT591">
        <v>0.130713</v>
      </c>
      <c r="BU591">
        <v>0.12852</v>
      </c>
      <c r="BV591">
        <v>0.138348</v>
      </c>
      <c r="BW591">
        <v>0.142204</v>
      </c>
      <c r="BX591">
        <v>0.14290900000000001</v>
      </c>
      <c r="BY591">
        <v>0.14143</v>
      </c>
      <c r="BZ591">
        <v>0.14313200000000001</v>
      </c>
      <c r="CA591">
        <v>0.133994</v>
      </c>
      <c r="CB591">
        <v>0.141371</v>
      </c>
      <c r="CC591">
        <v>0.14144799999999999</v>
      </c>
      <c r="CD591">
        <v>0.15298400000000001</v>
      </c>
      <c r="CE591">
        <v>0.173925</v>
      </c>
      <c r="CF591">
        <v>0.17888000000000001</v>
      </c>
      <c r="CG591">
        <v>0.17916599999999999</v>
      </c>
      <c r="CH591">
        <v>0.2011</v>
      </c>
      <c r="CI591">
        <v>0.21246899999999999</v>
      </c>
      <c r="CJ591">
        <v>0.278171</v>
      </c>
      <c r="CK591">
        <v>0.29646099999999997</v>
      </c>
      <c r="CL591">
        <v>0.30588799999999999</v>
      </c>
      <c r="CM591">
        <v>0.32436700000000002</v>
      </c>
      <c r="CN591">
        <v>0.37741799999999998</v>
      </c>
      <c r="CO591">
        <v>0.41283300000000001</v>
      </c>
      <c r="CP591">
        <v>0.423288</v>
      </c>
      <c r="CQ591">
        <v>0.42974800000000002</v>
      </c>
      <c r="CR591">
        <v>0.43405199999999999</v>
      </c>
      <c r="CS591">
        <v>0.45266000000000001</v>
      </c>
      <c r="CT591">
        <v>0.45825399999999999</v>
      </c>
      <c r="CU591">
        <v>0.41900999999999999</v>
      </c>
      <c r="CV591">
        <v>0.39590700000000001</v>
      </c>
      <c r="CW591">
        <v>0.372504</v>
      </c>
      <c r="CX591">
        <v>0.36885400000000002</v>
      </c>
      <c r="CY591">
        <v>0.30540699999999998</v>
      </c>
    </row>
    <row r="592" spans="1:103" x14ac:dyDescent="0.25">
      <c r="A592" t="s">
        <v>104</v>
      </c>
      <c r="B592" t="s">
        <v>105</v>
      </c>
      <c r="C592" t="s">
        <v>20</v>
      </c>
      <c r="D592">
        <v>0.23479800000000001</v>
      </c>
      <c r="E592">
        <v>0.235181</v>
      </c>
      <c r="F592">
        <v>0.236211</v>
      </c>
      <c r="G592">
        <v>0.23699799999999999</v>
      </c>
      <c r="H592">
        <v>0.237428</v>
      </c>
      <c r="I592">
        <v>0.23789299999999999</v>
      </c>
      <c r="J592">
        <v>0.23839299999999999</v>
      </c>
      <c r="K592">
        <v>0.23923900000000001</v>
      </c>
      <c r="L592">
        <v>0.239981</v>
      </c>
      <c r="M592">
        <v>0.23999799999999999</v>
      </c>
      <c r="N592">
        <v>0.23955899999999999</v>
      </c>
      <c r="O592">
        <v>0.23841999999999999</v>
      </c>
      <c r="P592">
        <v>0.23789099999999999</v>
      </c>
      <c r="Q592">
        <v>0.23827999999999999</v>
      </c>
      <c r="R592">
        <v>0.23930399999999999</v>
      </c>
      <c r="S592">
        <v>0.239927</v>
      </c>
      <c r="T592">
        <v>0.240456</v>
      </c>
      <c r="U592">
        <v>0.240563</v>
      </c>
      <c r="V592">
        <v>0.24127199999999999</v>
      </c>
      <c r="W592">
        <v>0.238232</v>
      </c>
      <c r="X592">
        <v>0.23521600000000001</v>
      </c>
      <c r="Y592">
        <v>0.23610200000000001</v>
      </c>
      <c r="Z592">
        <v>0.23721700000000001</v>
      </c>
      <c r="AA592">
        <v>0.23821800000000001</v>
      </c>
      <c r="AB592">
        <v>0.237432</v>
      </c>
      <c r="AC592">
        <v>0.23741599999999999</v>
      </c>
      <c r="AD592">
        <v>0.23855799999999999</v>
      </c>
      <c r="AE592">
        <v>0.239563</v>
      </c>
      <c r="AF592">
        <v>0.24052000000000001</v>
      </c>
      <c r="AG592">
        <v>0.24174899999999999</v>
      </c>
      <c r="AH592">
        <v>0.24263399999999999</v>
      </c>
      <c r="AI592">
        <v>0.243843</v>
      </c>
      <c r="AJ592">
        <v>0.24548400000000001</v>
      </c>
      <c r="AK592">
        <v>0.24618999999999999</v>
      </c>
      <c r="AL592">
        <v>0.24740500000000001</v>
      </c>
      <c r="AM592">
        <v>0.24866099999999999</v>
      </c>
      <c r="AN592">
        <v>0.24748600000000001</v>
      </c>
      <c r="AO592">
        <v>0.24882599999999999</v>
      </c>
      <c r="AP592">
        <v>0.24964500000000001</v>
      </c>
      <c r="AQ592">
        <v>0.25115599999999999</v>
      </c>
      <c r="AR592">
        <v>0.25251400000000002</v>
      </c>
      <c r="AS592">
        <v>0.25335800000000003</v>
      </c>
      <c r="AT592">
        <v>0.25467000000000001</v>
      </c>
      <c r="AU592">
        <v>0.25578800000000002</v>
      </c>
      <c r="AV592">
        <v>0.25696600000000003</v>
      </c>
      <c r="AW592">
        <v>0.25850200000000001</v>
      </c>
      <c r="AX592">
        <v>0.260355</v>
      </c>
      <c r="AY592">
        <v>0.26180500000000001</v>
      </c>
      <c r="AZ592">
        <v>0.26274999999999998</v>
      </c>
      <c r="BA592">
        <v>0.26477800000000001</v>
      </c>
      <c r="BB592">
        <v>0.26601399999999997</v>
      </c>
      <c r="BC592">
        <v>0.26750299999999999</v>
      </c>
      <c r="BD592">
        <v>0.26824700000000001</v>
      </c>
      <c r="BE592">
        <v>0.26834999999999998</v>
      </c>
      <c r="BF592">
        <v>0.26656200000000002</v>
      </c>
      <c r="BG592">
        <v>0.26819500000000002</v>
      </c>
      <c r="BH592">
        <v>0.26994699999999999</v>
      </c>
      <c r="BI592">
        <v>0.27107199999999998</v>
      </c>
      <c r="BJ592">
        <v>0.27233000000000002</v>
      </c>
      <c r="BK592">
        <v>0.27336100000000002</v>
      </c>
      <c r="BL592">
        <v>0.27451999999999999</v>
      </c>
      <c r="BM592">
        <v>0.27632099999999998</v>
      </c>
      <c r="BN592">
        <v>0.276812</v>
      </c>
      <c r="BO592">
        <v>0.27623999999999999</v>
      </c>
      <c r="BP592">
        <v>0.27711000000000002</v>
      </c>
      <c r="BQ592">
        <v>0.26489499999999999</v>
      </c>
      <c r="BR592">
        <v>0.265403</v>
      </c>
      <c r="BS592">
        <v>0.26723200000000003</v>
      </c>
      <c r="BT592">
        <v>0.26710800000000001</v>
      </c>
      <c r="BU592">
        <v>0.269395</v>
      </c>
      <c r="BV592">
        <v>0.27176699999999998</v>
      </c>
      <c r="BW592">
        <v>0.27419300000000002</v>
      </c>
      <c r="BX592">
        <v>0.27685599999999999</v>
      </c>
      <c r="BY592">
        <v>0.27941199999999999</v>
      </c>
      <c r="BZ592">
        <v>0.28137200000000001</v>
      </c>
      <c r="CA592">
        <v>0.28253699999999998</v>
      </c>
      <c r="CB592">
        <v>0.286663</v>
      </c>
      <c r="CC592">
        <v>0.28825400000000001</v>
      </c>
      <c r="CD592">
        <v>0.29159200000000002</v>
      </c>
      <c r="CE592">
        <v>0.29391600000000001</v>
      </c>
      <c r="CF592">
        <v>0.29741000000000001</v>
      </c>
      <c r="CG592">
        <v>0.30024000000000001</v>
      </c>
      <c r="CH592">
        <v>0.30255599999999999</v>
      </c>
      <c r="CI592">
        <v>0.30566300000000002</v>
      </c>
      <c r="CJ592">
        <v>0.309672</v>
      </c>
      <c r="CK592">
        <v>0.313967</v>
      </c>
      <c r="CL592">
        <v>0.318382</v>
      </c>
      <c r="CM592">
        <v>0.321322</v>
      </c>
      <c r="CN592">
        <v>0.32567600000000002</v>
      </c>
      <c r="CO592">
        <v>0.32928600000000002</v>
      </c>
      <c r="CP592">
        <v>0.330125</v>
      </c>
      <c r="CQ592">
        <v>0.33563900000000002</v>
      </c>
      <c r="CR592">
        <v>0.337094</v>
      </c>
      <c r="CS592">
        <v>0.33728000000000002</v>
      </c>
      <c r="CT592">
        <v>0.33935599999999999</v>
      </c>
      <c r="CU592">
        <v>0.31920399999999999</v>
      </c>
      <c r="CV592">
        <v>0.31031799999999998</v>
      </c>
      <c r="CW592">
        <v>0.30043500000000001</v>
      </c>
      <c r="CX592">
        <v>0.302282</v>
      </c>
      <c r="CY592">
        <v>0.26535300000000001</v>
      </c>
    </row>
    <row r="593" spans="1:103" x14ac:dyDescent="0.25">
      <c r="A593" t="s">
        <v>104</v>
      </c>
      <c r="B593" t="s">
        <v>105</v>
      </c>
      <c r="C593" t="s">
        <v>21</v>
      </c>
      <c r="D593">
        <v>-3.3472</v>
      </c>
      <c r="E593">
        <v>-3.3159999999999998</v>
      </c>
      <c r="F593">
        <v>-3.1198000000000001</v>
      </c>
      <c r="G593">
        <v>-1.6676</v>
      </c>
      <c r="H593">
        <v>-2.6355</v>
      </c>
      <c r="I593">
        <v>1.7290000000000001</v>
      </c>
      <c r="J593">
        <v>6.2232000000000003</v>
      </c>
      <c r="K593">
        <v>14.686500000000001</v>
      </c>
      <c r="L593">
        <v>8.4454999999999991</v>
      </c>
      <c r="M593">
        <v>7.2957000000000001</v>
      </c>
      <c r="N593">
        <v>7.1036000000000001</v>
      </c>
      <c r="O593">
        <v>18.604299999999999</v>
      </c>
      <c r="P593">
        <v>32.178600000000003</v>
      </c>
      <c r="Q593">
        <v>21.9681</v>
      </c>
      <c r="R593">
        <v>25.509899999999998</v>
      </c>
      <c r="S593">
        <v>23.095099999999999</v>
      </c>
      <c r="T593">
        <v>24.000900000000001</v>
      </c>
      <c r="U593">
        <v>18.609500000000001</v>
      </c>
      <c r="V593">
        <v>17.036799999999999</v>
      </c>
      <c r="W593">
        <v>8.6706000000000003</v>
      </c>
      <c r="X593">
        <v>17.7181</v>
      </c>
      <c r="Y593">
        <v>13.665900000000001</v>
      </c>
      <c r="Z593">
        <v>12.937900000000001</v>
      </c>
      <c r="AA593">
        <v>16.357299999999999</v>
      </c>
      <c r="AB593">
        <v>5.7812999999999999</v>
      </c>
      <c r="AC593">
        <v>11.331</v>
      </c>
      <c r="AD593">
        <v>7.5963000000000003</v>
      </c>
      <c r="AE593">
        <v>8.5231999999999992</v>
      </c>
      <c r="AF593">
        <v>8.8491999999999997</v>
      </c>
      <c r="AG593">
        <v>7.1623999999999999</v>
      </c>
      <c r="AH593">
        <v>6.1079999999999997</v>
      </c>
      <c r="AI593">
        <v>5.4253</v>
      </c>
      <c r="AJ593">
        <v>5.9772999999999996</v>
      </c>
      <c r="AK593">
        <v>7.5782999999999996</v>
      </c>
      <c r="AL593">
        <v>9.8275000000000006</v>
      </c>
      <c r="AM593">
        <v>10.645</v>
      </c>
      <c r="AN593">
        <v>16.535599999999999</v>
      </c>
      <c r="AO593">
        <v>15.0848</v>
      </c>
      <c r="AP593">
        <v>21.794499999999999</v>
      </c>
      <c r="AQ593">
        <v>16.329000000000001</v>
      </c>
      <c r="AR593">
        <v>19.400600000000001</v>
      </c>
      <c r="AS593">
        <v>21.328900000000001</v>
      </c>
      <c r="AT593">
        <v>13.603400000000001</v>
      </c>
      <c r="AU593">
        <v>12.579800000000001</v>
      </c>
      <c r="AV593">
        <v>13.7911</v>
      </c>
      <c r="AW593">
        <v>15.3139</v>
      </c>
      <c r="AX593">
        <v>14.4765</v>
      </c>
      <c r="AY593">
        <v>12.718999999999999</v>
      </c>
      <c r="AZ593">
        <v>10.062099999999999</v>
      </c>
      <c r="BA593">
        <v>13.6081</v>
      </c>
      <c r="BB593">
        <v>15.0708</v>
      </c>
      <c r="BC593">
        <v>27.862400000000001</v>
      </c>
      <c r="BD593">
        <v>20.132300000000001</v>
      </c>
      <c r="BE593">
        <v>2.8934000000000002</v>
      </c>
      <c r="BF593">
        <v>5.4756</v>
      </c>
      <c r="BG593">
        <v>7.8513999999999999</v>
      </c>
      <c r="BH593">
        <v>-0.60109999999999997</v>
      </c>
      <c r="BI593">
        <v>-7.1380999999999997</v>
      </c>
      <c r="BJ593">
        <v>-10.996499999999999</v>
      </c>
      <c r="BK593">
        <v>-6.3384</v>
      </c>
      <c r="BL593">
        <v>-7.109</v>
      </c>
      <c r="BM593">
        <v>-6.5799000000000003</v>
      </c>
      <c r="BN593">
        <v>-11.956300000000001</v>
      </c>
      <c r="BO593">
        <v>-18.556999999999999</v>
      </c>
      <c r="BP593">
        <v>-15.858499999999999</v>
      </c>
      <c r="BQ593">
        <v>-5.6477000000000004</v>
      </c>
      <c r="BR593">
        <v>2.8986000000000001</v>
      </c>
      <c r="BS593">
        <v>0.60589999999999999</v>
      </c>
      <c r="BT593">
        <v>4.5114000000000001</v>
      </c>
      <c r="BU593">
        <v>12.6874</v>
      </c>
      <c r="BV593">
        <v>11.426500000000001</v>
      </c>
      <c r="BW593">
        <v>7.8754999999999997</v>
      </c>
      <c r="BX593">
        <v>8.7782</v>
      </c>
      <c r="BY593">
        <v>7.6321000000000003</v>
      </c>
      <c r="BZ593">
        <v>10.8786</v>
      </c>
      <c r="CA593">
        <v>21.626200000000001</v>
      </c>
      <c r="CB593">
        <v>15.9436</v>
      </c>
      <c r="CC593">
        <v>20.982199999999999</v>
      </c>
      <c r="CD593">
        <v>11.0459</v>
      </c>
      <c r="CE593">
        <v>5.5831</v>
      </c>
      <c r="CF593">
        <v>3.5352000000000001</v>
      </c>
      <c r="CG593">
        <v>3.2039</v>
      </c>
    </row>
    <row r="594" spans="1:103" x14ac:dyDescent="0.25">
      <c r="A594" t="s">
        <v>104</v>
      </c>
      <c r="B594" t="s">
        <v>105</v>
      </c>
      <c r="C594" t="s">
        <v>22</v>
      </c>
      <c r="D594">
        <v>8.9849999999999994</v>
      </c>
      <c r="E594">
        <v>10.2249</v>
      </c>
      <c r="F594">
        <v>10.579800000000001</v>
      </c>
      <c r="G594">
        <v>11.6135</v>
      </c>
      <c r="H594">
        <v>10.4872</v>
      </c>
      <c r="I594">
        <v>8.3417999999999992</v>
      </c>
      <c r="J594">
        <v>10.3119</v>
      </c>
      <c r="K594">
        <v>9.4697999999999993</v>
      </c>
      <c r="L594">
        <v>10.1127</v>
      </c>
      <c r="M594">
        <v>8.7605000000000004</v>
      </c>
      <c r="N594">
        <v>10.4815</v>
      </c>
      <c r="O594">
        <v>17.4055</v>
      </c>
      <c r="P594">
        <v>22.4541</v>
      </c>
      <c r="Q594">
        <v>21.1204</v>
      </c>
      <c r="R594">
        <v>22.5733</v>
      </c>
      <c r="S594">
        <v>20.8032</v>
      </c>
      <c r="T594">
        <v>19.148299999999999</v>
      </c>
      <c r="U594">
        <v>15.8033</v>
      </c>
      <c r="V594">
        <v>11.129099999999999</v>
      </c>
      <c r="W594">
        <v>5.9566999999999997</v>
      </c>
      <c r="X594">
        <v>10.608599999999999</v>
      </c>
      <c r="Y594">
        <v>9.6945999999999994</v>
      </c>
      <c r="Z594">
        <v>9.1486999999999998</v>
      </c>
      <c r="AA594">
        <v>8.41</v>
      </c>
      <c r="AB594">
        <v>6.1136999999999997</v>
      </c>
      <c r="AC594">
        <v>12.904500000000001</v>
      </c>
      <c r="AD594">
        <v>12.2202</v>
      </c>
      <c r="AE594">
        <v>13.6393</v>
      </c>
      <c r="AF594">
        <v>14.511200000000001</v>
      </c>
      <c r="AG594">
        <v>13.453200000000001</v>
      </c>
      <c r="AH594">
        <v>13.4338</v>
      </c>
      <c r="AI594">
        <v>10.370900000000001</v>
      </c>
      <c r="AJ594">
        <v>11.8354</v>
      </c>
      <c r="AK594">
        <v>14.387600000000001</v>
      </c>
      <c r="AL594">
        <v>8.4339999999999993</v>
      </c>
      <c r="AM594">
        <v>8.4367999999999999</v>
      </c>
      <c r="AN594">
        <v>10.927300000000001</v>
      </c>
      <c r="AO594">
        <v>12.8314</v>
      </c>
      <c r="AP594">
        <v>18.1934</v>
      </c>
      <c r="AQ594">
        <v>15.0709</v>
      </c>
      <c r="AR594">
        <v>15.0451</v>
      </c>
      <c r="AS594">
        <v>15.6534</v>
      </c>
      <c r="AT594">
        <v>19.727399999999999</v>
      </c>
      <c r="AU594">
        <v>22.6373</v>
      </c>
      <c r="AV594">
        <v>21.569900000000001</v>
      </c>
      <c r="AW594">
        <v>12.351100000000001</v>
      </c>
      <c r="AX594">
        <v>5.4314999999999998</v>
      </c>
      <c r="AY594">
        <v>5.6082999999999998</v>
      </c>
      <c r="AZ594">
        <v>1.3949</v>
      </c>
      <c r="BA594">
        <v>6.3700000000000007E-2</v>
      </c>
      <c r="BB594">
        <v>-1.4352</v>
      </c>
      <c r="BC594">
        <v>1.5367999999999999</v>
      </c>
      <c r="BD594">
        <v>-0.41099999999999998</v>
      </c>
      <c r="BE594">
        <v>-1.3290999999999999</v>
      </c>
      <c r="BF594">
        <v>3.7324999999999999</v>
      </c>
      <c r="BG594">
        <v>1.5347999999999999</v>
      </c>
      <c r="BH594">
        <v>1.7193000000000001</v>
      </c>
      <c r="BI594">
        <v>-1.0567</v>
      </c>
      <c r="BJ594">
        <v>-2.3380000000000001</v>
      </c>
      <c r="BK594">
        <v>-6.4399999999999999E-2</v>
      </c>
      <c r="BL594">
        <v>-2.3304999999999998</v>
      </c>
      <c r="BM594">
        <v>-0.95389999999999997</v>
      </c>
      <c r="BN594">
        <v>-4.9377000000000004</v>
      </c>
      <c r="BO594">
        <v>-7.1837999999999997</v>
      </c>
      <c r="BP594">
        <v>-6.2546999999999997</v>
      </c>
      <c r="BQ594">
        <v>2.3546</v>
      </c>
      <c r="BR594">
        <v>6.9622000000000002</v>
      </c>
      <c r="BS594">
        <v>8.7417999999999996</v>
      </c>
      <c r="BT594">
        <v>12.591900000000001</v>
      </c>
      <c r="BU594">
        <v>14.654400000000001</v>
      </c>
      <c r="BV594">
        <v>10.7134</v>
      </c>
      <c r="BW594">
        <v>8.5729000000000006</v>
      </c>
      <c r="BX594">
        <v>4.4715999999999996</v>
      </c>
      <c r="BY594">
        <v>0.69920000000000004</v>
      </c>
    </row>
    <row r="595" spans="1:103" x14ac:dyDescent="0.25">
      <c r="A595" t="s">
        <v>104</v>
      </c>
      <c r="B595" t="s">
        <v>105</v>
      </c>
      <c r="C595" t="s">
        <v>23</v>
      </c>
      <c r="D595">
        <v>9.7070000000000007</v>
      </c>
      <c r="E595">
        <v>18.461400000000001</v>
      </c>
      <c r="F595">
        <v>14.7386</v>
      </c>
      <c r="G595">
        <v>19.851299999999998</v>
      </c>
      <c r="H595">
        <v>4.3315999999999999</v>
      </c>
      <c r="I595">
        <v>7.7061999999999999</v>
      </c>
      <c r="J595">
        <v>17.378399999999999</v>
      </c>
      <c r="K595">
        <v>-14.7232</v>
      </c>
      <c r="L595">
        <v>-24.976900000000001</v>
      </c>
      <c r="M595">
        <v>-30.591000000000001</v>
      </c>
      <c r="N595">
        <v>-29.842500000000001</v>
      </c>
      <c r="O595">
        <v>-3.7172000000000001</v>
      </c>
      <c r="P595">
        <v>12.474</v>
      </c>
      <c r="Q595">
        <v>29.768599999999999</v>
      </c>
      <c r="R595">
        <v>44.730699999999999</v>
      </c>
      <c r="S595">
        <v>77.313599999999994</v>
      </c>
      <c r="T595">
        <v>49.705100000000002</v>
      </c>
      <c r="U595">
        <v>36.2652</v>
      </c>
      <c r="V595">
        <v>19.819800000000001</v>
      </c>
      <c r="W595">
        <v>-5.1750999999999996</v>
      </c>
      <c r="X595">
        <v>36.924500000000002</v>
      </c>
      <c r="Y595">
        <v>3.0337999999999998</v>
      </c>
      <c r="Z595">
        <v>5.2737999999999996</v>
      </c>
      <c r="AA595">
        <v>7.5610999999999997</v>
      </c>
      <c r="AB595">
        <v>-6.6632999999999996</v>
      </c>
      <c r="AC595">
        <v>22.458500000000001</v>
      </c>
      <c r="AD595">
        <v>21.454699999999999</v>
      </c>
      <c r="AE595">
        <v>26.137699999999999</v>
      </c>
      <c r="AF595">
        <v>27.5519</v>
      </c>
      <c r="AG595">
        <v>14.845000000000001</v>
      </c>
      <c r="AH595">
        <v>16.470600000000001</v>
      </c>
      <c r="AI595">
        <v>10.8414</v>
      </c>
      <c r="AJ595">
        <v>-0.64659999999999995</v>
      </c>
      <c r="AK595">
        <v>4.4356999999999998</v>
      </c>
      <c r="AL595">
        <v>-8.6667000000000005</v>
      </c>
      <c r="AM595">
        <v>-6.3281000000000001</v>
      </c>
      <c r="AN595">
        <v>3.0240999999999998</v>
      </c>
      <c r="AO595">
        <v>3.9759000000000002</v>
      </c>
      <c r="AP595">
        <v>13.3134</v>
      </c>
      <c r="AQ595">
        <v>12.3081</v>
      </c>
      <c r="AR595">
        <v>9.6506000000000007</v>
      </c>
      <c r="AS595">
        <v>13.797499999999999</v>
      </c>
      <c r="AT595">
        <v>30.117000000000001</v>
      </c>
      <c r="AU595">
        <v>30.0626</v>
      </c>
      <c r="AV595">
        <v>39.331200000000003</v>
      </c>
      <c r="AW595">
        <v>28.834399999999999</v>
      </c>
      <c r="AX595">
        <v>25.310099999999998</v>
      </c>
      <c r="AY595">
        <v>7.702</v>
      </c>
      <c r="AZ595">
        <v>13.670400000000001</v>
      </c>
      <c r="BA595">
        <v>10.6265</v>
      </c>
      <c r="BB595">
        <v>-7.3834</v>
      </c>
      <c r="BC595">
        <v>1.5388999999999999</v>
      </c>
      <c r="BD595">
        <v>1.9886999999999999</v>
      </c>
      <c r="BE595">
        <v>-2.9590999999999998</v>
      </c>
      <c r="BF595">
        <v>40.877899999999997</v>
      </c>
      <c r="BG595">
        <v>26.253599999999999</v>
      </c>
      <c r="BH595">
        <v>24.3596</v>
      </c>
      <c r="BI595">
        <v>17.0566</v>
      </c>
      <c r="BJ595">
        <v>19.860399999999998</v>
      </c>
      <c r="BK595">
        <v>56.251800000000003</v>
      </c>
      <c r="BL595">
        <v>45.514800000000001</v>
      </c>
      <c r="BM595">
        <v>-4.4169999999999998</v>
      </c>
      <c r="BN595">
        <v>-33.615299999999998</v>
      </c>
      <c r="BO595">
        <v>-36.613199999999999</v>
      </c>
      <c r="BP595">
        <v>-46.259700000000002</v>
      </c>
      <c r="BQ595">
        <v>-28.568899999999999</v>
      </c>
      <c r="BR595">
        <v>-12.116</v>
      </c>
      <c r="BS595">
        <v>-13.9001</v>
      </c>
      <c r="BT595">
        <v>3.4819</v>
      </c>
      <c r="BU595">
        <v>27.067599999999999</v>
      </c>
      <c r="BV595">
        <v>26.836400000000001</v>
      </c>
      <c r="BW595">
        <v>2.7115999999999998</v>
      </c>
      <c r="BX595">
        <v>6.8752000000000004</v>
      </c>
      <c r="BY595">
        <v>-2.4468999999999999</v>
      </c>
      <c r="BZ595">
        <v>6.4294000000000002</v>
      </c>
      <c r="CA595">
        <v>18.532</v>
      </c>
      <c r="CB595">
        <v>6.3330000000000002</v>
      </c>
      <c r="CC595">
        <v>17.5778</v>
      </c>
      <c r="CD595">
        <v>4.8201000000000001</v>
      </c>
      <c r="CE595">
        <v>6.0419999999999998</v>
      </c>
      <c r="CF595">
        <v>15.2585</v>
      </c>
      <c r="CG595">
        <v>12.5672</v>
      </c>
      <c r="CH595">
        <v>25.107800000000001</v>
      </c>
      <c r="CI595">
        <v>46.633600000000001</v>
      </c>
      <c r="CJ595">
        <v>38.591700000000003</v>
      </c>
      <c r="CK595">
        <v>32.638100000000001</v>
      </c>
      <c r="CL595">
        <v>2.5226999999999999</v>
      </c>
      <c r="CM595">
        <v>-36.345399999999998</v>
      </c>
      <c r="CN595">
        <v>-45.167400000000001</v>
      </c>
      <c r="CO595">
        <v>-33.742199999999997</v>
      </c>
    </row>
    <row r="596" spans="1:103" x14ac:dyDescent="0.25">
      <c r="A596" t="s">
        <v>106</v>
      </c>
      <c r="B596" t="s">
        <v>107</v>
      </c>
      <c r="C596" t="s">
        <v>10</v>
      </c>
      <c r="D596">
        <v>-18.4329</v>
      </c>
      <c r="E596">
        <v>-21.565300000000001</v>
      </c>
      <c r="F596">
        <v>-14.886200000000001</v>
      </c>
      <c r="G596">
        <v>-17.207699999999999</v>
      </c>
      <c r="H596">
        <v>-8.5115999999999996</v>
      </c>
      <c r="I596">
        <v>-3.2262</v>
      </c>
      <c r="J596">
        <v>-2.5402999999999998</v>
      </c>
      <c r="K596">
        <v>0.70069999999999999</v>
      </c>
      <c r="L596">
        <v>-6.4278000000000004</v>
      </c>
      <c r="M596">
        <v>-10.8253</v>
      </c>
      <c r="N596">
        <v>-12.1014</v>
      </c>
      <c r="O596">
        <v>-17.409500000000001</v>
      </c>
      <c r="P596">
        <v>-11.547499999999999</v>
      </c>
      <c r="Q596">
        <v>-2.1107999999999998</v>
      </c>
      <c r="R596">
        <v>3.7019000000000002</v>
      </c>
      <c r="S596">
        <v>11.1998</v>
      </c>
      <c r="T596">
        <v>3.2423999999999999</v>
      </c>
      <c r="U596">
        <v>-3.9918999999999998</v>
      </c>
      <c r="V596">
        <v>-5.2110000000000003</v>
      </c>
      <c r="W596">
        <v>-5.5343</v>
      </c>
      <c r="X596">
        <v>-1.6337999999999999</v>
      </c>
      <c r="Y596">
        <v>2.6692999999999998</v>
      </c>
      <c r="Z596">
        <v>3.2534999999999998</v>
      </c>
      <c r="AA596">
        <v>3.7812999999999999</v>
      </c>
      <c r="AB596">
        <v>1.6982999999999999</v>
      </c>
      <c r="AC596">
        <v>3.2755999999999998</v>
      </c>
      <c r="AD596">
        <v>3.6964999999999999</v>
      </c>
      <c r="AE596">
        <v>5.4720000000000004</v>
      </c>
      <c r="AF596">
        <v>13.212999999999999</v>
      </c>
      <c r="AG596">
        <v>-0.12920000000000001</v>
      </c>
      <c r="AH596">
        <v>-1.5969</v>
      </c>
      <c r="AI596">
        <v>-6.3571999999999997</v>
      </c>
      <c r="AJ596">
        <v>-6.3346999999999998</v>
      </c>
      <c r="AK596">
        <v>-5.2302</v>
      </c>
      <c r="AL596">
        <v>-3.6450999999999998</v>
      </c>
      <c r="AM596">
        <v>-2.1274000000000002</v>
      </c>
      <c r="AN596">
        <v>5.3273999999999999</v>
      </c>
      <c r="AO596">
        <v>10.525399999999999</v>
      </c>
      <c r="AP596">
        <v>6.5030000000000001</v>
      </c>
      <c r="AQ596">
        <v>2.5508999999999999</v>
      </c>
      <c r="AR596">
        <v>-1.2875000000000001</v>
      </c>
      <c r="AS596">
        <v>-5.9630000000000001</v>
      </c>
      <c r="AT596">
        <v>6.5944000000000003</v>
      </c>
      <c r="AU596">
        <v>8.3461999999999996</v>
      </c>
      <c r="AV596">
        <v>6.7504999999999997</v>
      </c>
      <c r="AW596">
        <v>8.0403000000000002</v>
      </c>
      <c r="AX596">
        <v>-2.4333999999999998</v>
      </c>
      <c r="AY596">
        <v>-3.3828999999999998</v>
      </c>
      <c r="AZ596">
        <v>-2.9638</v>
      </c>
      <c r="BA596">
        <v>-8.8620000000000001</v>
      </c>
      <c r="BB596">
        <v>-5.1760000000000002</v>
      </c>
      <c r="BC596">
        <v>-3.9992000000000001</v>
      </c>
      <c r="BD596">
        <v>-3.2227000000000001</v>
      </c>
      <c r="BE596">
        <v>-8.6999999999999994E-2</v>
      </c>
      <c r="BF596">
        <v>6.2830000000000004</v>
      </c>
      <c r="BG596">
        <v>12.6373</v>
      </c>
      <c r="BH596">
        <v>12.466200000000001</v>
      </c>
      <c r="BI596">
        <v>7.1580000000000004</v>
      </c>
      <c r="BJ596">
        <v>9.3842999999999996</v>
      </c>
      <c r="BK596">
        <v>2.8212999999999999</v>
      </c>
      <c r="BL596">
        <v>23.979299999999999</v>
      </c>
      <c r="BM596">
        <v>10.805899999999999</v>
      </c>
      <c r="BN596">
        <v>4.8714000000000004</v>
      </c>
      <c r="BO596">
        <v>11.3124</v>
      </c>
      <c r="BP596">
        <v>10.880599999999999</v>
      </c>
      <c r="BQ596">
        <v>7.1943999999999999</v>
      </c>
      <c r="BR596">
        <v>10.428800000000001</v>
      </c>
      <c r="BS596">
        <v>8.3012999999999995</v>
      </c>
      <c r="BT596">
        <v>11.6752</v>
      </c>
      <c r="BU596">
        <v>8.5577000000000005</v>
      </c>
      <c r="BV596">
        <v>-5.1634000000000002</v>
      </c>
      <c r="BW596">
        <v>-5.8994999999999997</v>
      </c>
      <c r="BX596">
        <v>-6.7068000000000003</v>
      </c>
      <c r="BY596">
        <v>-4.5380000000000003</v>
      </c>
      <c r="BZ596">
        <v>3.3889999999999998</v>
      </c>
      <c r="CA596">
        <v>8.5299999999999994</v>
      </c>
      <c r="CB596">
        <v>5.8728999999999996</v>
      </c>
      <c r="CC596">
        <v>8.3559000000000001</v>
      </c>
      <c r="CD596">
        <v>3.1865999999999999</v>
      </c>
      <c r="CE596">
        <v>3.2907000000000002</v>
      </c>
      <c r="CF596">
        <v>3.9628000000000001</v>
      </c>
      <c r="CG596">
        <v>3.1617999999999999</v>
      </c>
      <c r="CH596">
        <v>7.2103999999999999</v>
      </c>
      <c r="CI596">
        <v>10.091200000000001</v>
      </c>
      <c r="CJ596">
        <v>9.3505000000000003</v>
      </c>
      <c r="CK596">
        <v>10.6488</v>
      </c>
      <c r="CL596">
        <v>3.2387000000000001</v>
      </c>
      <c r="CM596">
        <v>-0.20849999999999999</v>
      </c>
      <c r="CN596">
        <v>-0.25740000000000002</v>
      </c>
      <c r="CO596">
        <v>10.6273</v>
      </c>
    </row>
    <row r="597" spans="1:103" x14ac:dyDescent="0.25">
      <c r="A597" t="s">
        <v>106</v>
      </c>
      <c r="B597" t="s">
        <v>107</v>
      </c>
      <c r="C597" t="s">
        <v>11</v>
      </c>
      <c r="D597">
        <v>-0.19589999999999999</v>
      </c>
      <c r="E597">
        <v>-7.9699999999999993E-2</v>
      </c>
      <c r="F597">
        <v>-0.1079</v>
      </c>
      <c r="G597">
        <v>4.6600000000000003E-2</v>
      </c>
      <c r="H597">
        <v>-6.7799999999999999E-2</v>
      </c>
      <c r="I597">
        <v>0.17710000000000001</v>
      </c>
      <c r="J597">
        <v>0.37359999999999999</v>
      </c>
      <c r="K597">
        <v>0.76029999999999998</v>
      </c>
      <c r="L597">
        <v>0.18659999999999999</v>
      </c>
      <c r="M597">
        <v>7.17E-2</v>
      </c>
      <c r="N597">
        <v>0.13320000000000001</v>
      </c>
      <c r="O597">
        <v>0.51160000000000005</v>
      </c>
      <c r="P597">
        <v>0.99870000000000003</v>
      </c>
      <c r="Q597">
        <v>0.6321</v>
      </c>
      <c r="R597">
        <v>0.72989999999999999</v>
      </c>
      <c r="S597">
        <v>0.64490000000000003</v>
      </c>
      <c r="T597">
        <v>0.66439999999999999</v>
      </c>
      <c r="U597">
        <v>0.48209999999999997</v>
      </c>
      <c r="V597">
        <v>0.42180000000000001</v>
      </c>
      <c r="W597">
        <v>0.1384</v>
      </c>
      <c r="X597">
        <v>1.2628999999999999</v>
      </c>
      <c r="Y597">
        <v>1.0896999999999999</v>
      </c>
      <c r="Z597">
        <v>0.98640000000000005</v>
      </c>
      <c r="AA597">
        <v>1.333</v>
      </c>
      <c r="AB597">
        <v>0.70840000000000003</v>
      </c>
      <c r="AC597">
        <v>1.2847999999999999</v>
      </c>
      <c r="AD597">
        <v>0.90039999999999998</v>
      </c>
      <c r="AE597">
        <v>0.98899999999999999</v>
      </c>
      <c r="AF597">
        <v>1.0994999999999999</v>
      </c>
      <c r="AG597">
        <v>0.93300000000000005</v>
      </c>
      <c r="AH597">
        <v>0.90539999999999998</v>
      </c>
      <c r="AI597">
        <v>0.83</v>
      </c>
      <c r="AJ597">
        <v>0.7631</v>
      </c>
      <c r="AK597">
        <v>0.879</v>
      </c>
      <c r="AL597">
        <v>1.0577000000000001</v>
      </c>
      <c r="AM597">
        <v>1.0589999999999999</v>
      </c>
      <c r="AN597">
        <v>1.7222999999999999</v>
      </c>
      <c r="AO597">
        <v>1.5761000000000001</v>
      </c>
      <c r="AP597">
        <v>2.0219</v>
      </c>
      <c r="AQ597">
        <v>1.6061000000000001</v>
      </c>
      <c r="AR597">
        <v>1.8163</v>
      </c>
      <c r="AS597">
        <v>1.9594</v>
      </c>
      <c r="AT597">
        <v>1.0366</v>
      </c>
      <c r="AU597">
        <v>0.89870000000000005</v>
      </c>
      <c r="AV597">
        <v>1.0423</v>
      </c>
      <c r="AW597">
        <v>1.1547000000000001</v>
      </c>
      <c r="AX597">
        <v>1.0609999999999999</v>
      </c>
      <c r="AY597">
        <v>0.9234</v>
      </c>
      <c r="AZ597">
        <v>0.75309999999999999</v>
      </c>
      <c r="BA597">
        <v>0.92820000000000003</v>
      </c>
      <c r="BB597">
        <v>1.0065999999999999</v>
      </c>
      <c r="BC597">
        <v>1.6248</v>
      </c>
      <c r="BD597">
        <v>1.2466999999999999</v>
      </c>
      <c r="BE597">
        <v>0.31309999999999999</v>
      </c>
      <c r="BF597">
        <v>0.30709999999999998</v>
      </c>
      <c r="BG597">
        <v>0.37709999999999999</v>
      </c>
      <c r="BH597">
        <v>0.1147</v>
      </c>
      <c r="BI597">
        <v>-6.7299999999999999E-2</v>
      </c>
      <c r="BJ597">
        <v>-0.18479999999999999</v>
      </c>
      <c r="BK597">
        <v>3.1399999999999997E-2</v>
      </c>
      <c r="BL597">
        <v>-4.4900000000000002E-2</v>
      </c>
      <c r="BM597">
        <v>-5.1400000000000001E-2</v>
      </c>
      <c r="BN597">
        <v>-0.29599999999999999</v>
      </c>
      <c r="BO597">
        <v>-0.61409999999999998</v>
      </c>
      <c r="BP597">
        <v>-0.56210000000000004</v>
      </c>
      <c r="BQ597">
        <v>-0.14299999999999999</v>
      </c>
      <c r="BR597">
        <v>0.43890000000000001</v>
      </c>
      <c r="BS597">
        <v>0.41349999999999998</v>
      </c>
      <c r="BT597">
        <v>0.77200000000000002</v>
      </c>
      <c r="BU597">
        <v>1.2702</v>
      </c>
      <c r="BV597">
        <v>1.1356999999999999</v>
      </c>
      <c r="BW597">
        <v>0.8337</v>
      </c>
      <c r="BX597">
        <v>0.95640000000000003</v>
      </c>
      <c r="BY597">
        <v>0.94120000000000004</v>
      </c>
      <c r="BZ597">
        <v>1.2407999999999999</v>
      </c>
      <c r="CA597">
        <v>2.0306999999999999</v>
      </c>
      <c r="CB597">
        <v>1.4135</v>
      </c>
      <c r="CC597">
        <v>1.6525000000000001</v>
      </c>
      <c r="CD597">
        <v>0.71960000000000002</v>
      </c>
      <c r="CE597">
        <v>0.31859999999999999</v>
      </c>
      <c r="CF597">
        <v>0.37080000000000002</v>
      </c>
      <c r="CG597">
        <v>0.50649999999999995</v>
      </c>
    </row>
    <row r="598" spans="1:103" x14ac:dyDescent="0.25">
      <c r="A598" t="s">
        <v>106</v>
      </c>
      <c r="B598" t="s">
        <v>107</v>
      </c>
      <c r="C598" t="s">
        <v>12</v>
      </c>
      <c r="D598">
        <v>0.23089999999999999</v>
      </c>
      <c r="E598">
        <v>0.30630000000000002</v>
      </c>
      <c r="F598">
        <v>0.33150000000000002</v>
      </c>
      <c r="G598">
        <v>0.35709999999999997</v>
      </c>
      <c r="H598">
        <v>0.28789999999999999</v>
      </c>
      <c r="I598">
        <v>0.25190000000000001</v>
      </c>
      <c r="J598">
        <v>0.3226</v>
      </c>
      <c r="K598">
        <v>0.28639999999999999</v>
      </c>
      <c r="L598">
        <v>0.31769999999999998</v>
      </c>
      <c r="M598">
        <v>0.24010000000000001</v>
      </c>
      <c r="N598">
        <v>0.34610000000000002</v>
      </c>
      <c r="O598">
        <v>0.62219999999999998</v>
      </c>
      <c r="P598">
        <v>0.88129999999999997</v>
      </c>
      <c r="Q598">
        <v>0.84399999999999997</v>
      </c>
      <c r="R598">
        <v>0.89029999999999998</v>
      </c>
      <c r="S598">
        <v>0.84279999999999999</v>
      </c>
      <c r="T598">
        <v>0.80110000000000003</v>
      </c>
      <c r="U598">
        <v>0.65939999999999999</v>
      </c>
      <c r="V598">
        <v>0.49309999999999998</v>
      </c>
      <c r="W598">
        <v>0.26179999999999998</v>
      </c>
      <c r="X598">
        <v>0.94310000000000005</v>
      </c>
      <c r="Y598">
        <v>0.98119999999999996</v>
      </c>
      <c r="Z598">
        <v>0.85909999999999997</v>
      </c>
      <c r="AA598">
        <v>0.84340000000000004</v>
      </c>
      <c r="AB598">
        <v>0.72450000000000003</v>
      </c>
      <c r="AC598">
        <v>1.3493999999999999</v>
      </c>
      <c r="AD598">
        <v>1.2741</v>
      </c>
      <c r="AE598">
        <v>1.4065000000000001</v>
      </c>
      <c r="AF598">
        <v>1.5488</v>
      </c>
      <c r="AG598">
        <v>1.4277</v>
      </c>
      <c r="AH598">
        <v>1.4155</v>
      </c>
      <c r="AI598">
        <v>1.1633</v>
      </c>
      <c r="AJ598">
        <v>1.1977</v>
      </c>
      <c r="AK598">
        <v>1.3923000000000001</v>
      </c>
      <c r="AL598">
        <v>0.91749999999999998</v>
      </c>
      <c r="AM598">
        <v>0.7671</v>
      </c>
      <c r="AN598">
        <v>0.97760000000000002</v>
      </c>
      <c r="AO598">
        <v>1.093</v>
      </c>
      <c r="AP598">
        <v>1.401</v>
      </c>
      <c r="AQ598">
        <v>1.1807000000000001</v>
      </c>
      <c r="AR598">
        <v>1.1678999999999999</v>
      </c>
      <c r="AS598">
        <v>1.1321000000000001</v>
      </c>
      <c r="AT598">
        <v>1.427</v>
      </c>
      <c r="AU598">
        <v>1.5667</v>
      </c>
      <c r="AV598">
        <v>1.3735999999999999</v>
      </c>
      <c r="AW598">
        <v>0.79679999999999995</v>
      </c>
      <c r="AX598">
        <v>0.31840000000000002</v>
      </c>
      <c r="AY598">
        <v>0.33750000000000002</v>
      </c>
      <c r="AZ598">
        <v>0.17660000000000001</v>
      </c>
      <c r="BA598">
        <v>0.15609999999999999</v>
      </c>
      <c r="BB598">
        <v>9.9500000000000005E-2</v>
      </c>
      <c r="BC598">
        <v>0.23380000000000001</v>
      </c>
      <c r="BD598">
        <v>0.1648</v>
      </c>
      <c r="BE598">
        <v>0.1159</v>
      </c>
      <c r="BF598">
        <v>0.28179999999999999</v>
      </c>
      <c r="BG598">
        <v>0.23699999999999999</v>
      </c>
      <c r="BH598">
        <v>0.20730000000000001</v>
      </c>
      <c r="BI598">
        <v>0.1216</v>
      </c>
      <c r="BJ598">
        <v>7.2300000000000003E-2</v>
      </c>
      <c r="BK598">
        <v>0.18329999999999999</v>
      </c>
      <c r="BL598">
        <v>8.1199999999999994E-2</v>
      </c>
      <c r="BM598">
        <v>0.14299999999999999</v>
      </c>
      <c r="BN598">
        <v>-5.1200000000000002E-2</v>
      </c>
      <c r="BO598">
        <v>-0.1832</v>
      </c>
      <c r="BP598">
        <v>-0.1479</v>
      </c>
      <c r="BQ598">
        <v>0.44350000000000001</v>
      </c>
      <c r="BR598">
        <v>0.80730000000000002</v>
      </c>
      <c r="BS598">
        <v>1.0392999999999999</v>
      </c>
      <c r="BT598">
        <v>1.2743</v>
      </c>
      <c r="BU598">
        <v>1.1324000000000001</v>
      </c>
      <c r="BV598">
        <v>0.71970000000000001</v>
      </c>
      <c r="BW598">
        <v>0.54390000000000005</v>
      </c>
      <c r="BX598">
        <v>0.4995</v>
      </c>
      <c r="BY598">
        <v>0.40989999999999999</v>
      </c>
    </row>
    <row r="599" spans="1:103" x14ac:dyDescent="0.25">
      <c r="A599" t="s">
        <v>106</v>
      </c>
      <c r="B599" t="s">
        <v>107</v>
      </c>
      <c r="C599" t="s">
        <v>13</v>
      </c>
      <c r="D599">
        <v>-0.32569999999999999</v>
      </c>
      <c r="E599">
        <v>-0.13189999999999999</v>
      </c>
      <c r="F599">
        <v>-0.1802</v>
      </c>
      <c r="G599">
        <v>7.6799999999999993E-2</v>
      </c>
      <c r="H599">
        <v>-0.10970000000000001</v>
      </c>
      <c r="I599">
        <v>0.28039999999999998</v>
      </c>
      <c r="J599">
        <v>0.57869999999999999</v>
      </c>
      <c r="K599">
        <v>1.2634000000000001</v>
      </c>
      <c r="L599">
        <v>0.219</v>
      </c>
      <c r="M599">
        <v>8.0600000000000005E-2</v>
      </c>
      <c r="N599">
        <v>0.14319999999999999</v>
      </c>
      <c r="O599">
        <v>0.51870000000000005</v>
      </c>
      <c r="P599">
        <v>0.90700000000000003</v>
      </c>
      <c r="Q599">
        <v>0.5877</v>
      </c>
      <c r="R599">
        <v>0.72470000000000001</v>
      </c>
      <c r="S599">
        <v>0.62170000000000003</v>
      </c>
      <c r="T599">
        <v>0.66220000000000001</v>
      </c>
      <c r="U599">
        <v>0.4728</v>
      </c>
      <c r="V599">
        <v>0.40720000000000001</v>
      </c>
      <c r="W599">
        <v>0.1153</v>
      </c>
      <c r="X599">
        <v>1.6929000000000001</v>
      </c>
      <c r="Y599">
        <v>1.4086000000000001</v>
      </c>
      <c r="Z599">
        <v>1.2971999999999999</v>
      </c>
      <c r="AA599">
        <v>1.7424999999999999</v>
      </c>
      <c r="AB599">
        <v>0.88490000000000002</v>
      </c>
      <c r="AC599">
        <v>1.5785</v>
      </c>
      <c r="AD599">
        <v>1.1737</v>
      </c>
      <c r="AE599">
        <v>1.2338</v>
      </c>
      <c r="AF599">
        <v>1.351</v>
      </c>
      <c r="AG599">
        <v>1.242</v>
      </c>
      <c r="AH599">
        <v>1.2243999999999999</v>
      </c>
      <c r="AI599">
        <v>1.1483000000000001</v>
      </c>
      <c r="AJ599">
        <v>1.1297999999999999</v>
      </c>
      <c r="AK599">
        <v>1.2452000000000001</v>
      </c>
      <c r="AL599">
        <v>1.4581999999999999</v>
      </c>
      <c r="AM599">
        <v>1.4916</v>
      </c>
      <c r="AN599">
        <v>3.0091000000000001</v>
      </c>
      <c r="AO599">
        <v>2.7240000000000002</v>
      </c>
      <c r="AP599">
        <v>3.6806999999999999</v>
      </c>
      <c r="AQ599">
        <v>2.7635000000000001</v>
      </c>
      <c r="AR599">
        <v>3.1034000000000002</v>
      </c>
      <c r="AS599">
        <v>3.4967000000000001</v>
      </c>
      <c r="AT599">
        <v>1.2107000000000001</v>
      </c>
      <c r="AU599">
        <v>1.0701000000000001</v>
      </c>
      <c r="AV599">
        <v>1.2349000000000001</v>
      </c>
      <c r="AW599">
        <v>1.3949</v>
      </c>
      <c r="AX599">
        <v>1.3519000000000001</v>
      </c>
      <c r="AY599">
        <v>1.2398</v>
      </c>
      <c r="AZ599">
        <v>1.0596000000000001</v>
      </c>
      <c r="BA599">
        <v>1.3066</v>
      </c>
      <c r="BB599">
        <v>1.4759</v>
      </c>
      <c r="BC599">
        <v>2.4693000000000001</v>
      </c>
      <c r="BD599">
        <v>1.9890000000000001</v>
      </c>
      <c r="BE599">
        <v>0.4496</v>
      </c>
      <c r="BF599">
        <v>0.34339999999999998</v>
      </c>
      <c r="BG599">
        <v>0.43280000000000002</v>
      </c>
      <c r="BH599">
        <v>0.1346</v>
      </c>
      <c r="BI599">
        <v>-8.4099999999999994E-2</v>
      </c>
      <c r="BJ599">
        <v>-0.22869999999999999</v>
      </c>
      <c r="BK599">
        <v>3.7199999999999997E-2</v>
      </c>
      <c r="BL599">
        <v>-5.2400000000000002E-2</v>
      </c>
      <c r="BM599">
        <v>-5.8799999999999998E-2</v>
      </c>
      <c r="BN599">
        <v>-0.32150000000000001</v>
      </c>
      <c r="BO599">
        <v>-0.65449999999999997</v>
      </c>
      <c r="BP599">
        <v>-0.55769999999999997</v>
      </c>
      <c r="BQ599">
        <v>-0.1963</v>
      </c>
      <c r="BR599">
        <v>0.59870000000000001</v>
      </c>
      <c r="BS599">
        <v>0.55310000000000004</v>
      </c>
      <c r="BT599">
        <v>1.1778999999999999</v>
      </c>
      <c r="BU599">
        <v>2.0091999999999999</v>
      </c>
      <c r="BV599">
        <v>1.8221000000000001</v>
      </c>
      <c r="BW599">
        <v>1.2925</v>
      </c>
      <c r="BX599">
        <v>1.5552999999999999</v>
      </c>
      <c r="BY599">
        <v>1.548</v>
      </c>
      <c r="BZ599">
        <v>2.0089999999999999</v>
      </c>
      <c r="CA599">
        <v>3.9167999999999998</v>
      </c>
      <c r="CB599">
        <v>2.6591999999999998</v>
      </c>
      <c r="CC599">
        <v>3.2614000000000001</v>
      </c>
      <c r="CD599">
        <v>1.1059000000000001</v>
      </c>
      <c r="CE599">
        <v>0.42349999999999999</v>
      </c>
      <c r="CF599">
        <v>0.49880000000000002</v>
      </c>
      <c r="CG599">
        <v>0.70569999999999999</v>
      </c>
    </row>
    <row r="600" spans="1:103" x14ac:dyDescent="0.25">
      <c r="A600" t="s">
        <v>106</v>
      </c>
      <c r="B600" t="s">
        <v>107</v>
      </c>
      <c r="C600" t="s">
        <v>14</v>
      </c>
      <c r="D600">
        <v>0.27250000000000002</v>
      </c>
      <c r="E600">
        <v>0.35959999999999998</v>
      </c>
      <c r="F600">
        <v>0.39529999999999998</v>
      </c>
      <c r="G600">
        <v>0.42470000000000002</v>
      </c>
      <c r="H600">
        <v>0.34160000000000001</v>
      </c>
      <c r="I600">
        <v>0.29820000000000002</v>
      </c>
      <c r="J600">
        <v>0.38529999999999998</v>
      </c>
      <c r="K600">
        <v>0.33989999999999998</v>
      </c>
      <c r="L600">
        <v>0.37</v>
      </c>
      <c r="M600">
        <v>0.27229999999999999</v>
      </c>
      <c r="N600">
        <v>0.3695</v>
      </c>
      <c r="O600">
        <v>0.62970000000000004</v>
      </c>
      <c r="P600">
        <v>0.83809999999999996</v>
      </c>
      <c r="Q600">
        <v>0.76060000000000005</v>
      </c>
      <c r="R600">
        <v>0.84730000000000005</v>
      </c>
      <c r="S600">
        <v>0.79139999999999999</v>
      </c>
      <c r="T600">
        <v>0.74570000000000003</v>
      </c>
      <c r="U600">
        <v>0.64829999999999999</v>
      </c>
      <c r="V600">
        <v>0.48849999999999999</v>
      </c>
      <c r="W600">
        <v>0.2389</v>
      </c>
      <c r="X600">
        <v>1.2493000000000001</v>
      </c>
      <c r="Y600">
        <v>1.2999000000000001</v>
      </c>
      <c r="Z600">
        <v>1.1595</v>
      </c>
      <c r="AA600">
        <v>1.1304000000000001</v>
      </c>
      <c r="AB600">
        <v>0.95209999999999995</v>
      </c>
      <c r="AC600">
        <v>1.8529</v>
      </c>
      <c r="AD600">
        <v>1.7692000000000001</v>
      </c>
      <c r="AE600">
        <v>1.9571000000000001</v>
      </c>
      <c r="AF600">
        <v>2.1236000000000002</v>
      </c>
      <c r="AG600">
        <v>2.0221</v>
      </c>
      <c r="AH600">
        <v>2.0219</v>
      </c>
      <c r="AI600">
        <v>1.6861999999999999</v>
      </c>
      <c r="AJ600">
        <v>1.8003</v>
      </c>
      <c r="AK600">
        <v>2.0813999999999999</v>
      </c>
      <c r="AL600">
        <v>1.3932</v>
      </c>
      <c r="AM600">
        <v>0.98809999999999998</v>
      </c>
      <c r="AN600">
        <v>1.2543</v>
      </c>
      <c r="AO600">
        <v>1.3960999999999999</v>
      </c>
      <c r="AP600">
        <v>1.7675000000000001</v>
      </c>
      <c r="AQ600">
        <v>1.5593999999999999</v>
      </c>
      <c r="AR600">
        <v>1.5688</v>
      </c>
      <c r="AS600">
        <v>1.5082</v>
      </c>
      <c r="AT600">
        <v>1.9340999999999999</v>
      </c>
      <c r="AU600">
        <v>2.1736</v>
      </c>
      <c r="AV600">
        <v>2.0011000000000001</v>
      </c>
      <c r="AW600">
        <v>1.2068000000000001</v>
      </c>
      <c r="AX600">
        <v>0.35089999999999999</v>
      </c>
      <c r="AY600">
        <v>0.38479999999999998</v>
      </c>
      <c r="AZ600">
        <v>0.20430000000000001</v>
      </c>
      <c r="BA600">
        <v>0.18740000000000001</v>
      </c>
      <c r="BB600">
        <v>0.1192</v>
      </c>
      <c r="BC600">
        <v>0.27550000000000002</v>
      </c>
      <c r="BD600">
        <v>0.1938</v>
      </c>
      <c r="BE600">
        <v>0.1341</v>
      </c>
      <c r="BF600">
        <v>0.31480000000000002</v>
      </c>
      <c r="BG600">
        <v>0.26879999999999998</v>
      </c>
      <c r="BH600">
        <v>0.23619999999999999</v>
      </c>
      <c r="BI600">
        <v>0.1371</v>
      </c>
      <c r="BJ600">
        <v>8.0399999999999999E-2</v>
      </c>
      <c r="BK600">
        <v>0.1968</v>
      </c>
      <c r="BL600">
        <v>8.6800000000000002E-2</v>
      </c>
      <c r="BM600">
        <v>0.1527</v>
      </c>
      <c r="BN600">
        <v>-5.2499999999999998E-2</v>
      </c>
      <c r="BO600">
        <v>-0.18410000000000001</v>
      </c>
      <c r="BP600">
        <v>-0.14510000000000001</v>
      </c>
      <c r="BQ600">
        <v>0.63119999999999998</v>
      </c>
      <c r="BR600">
        <v>1.1964999999999999</v>
      </c>
      <c r="BS600">
        <v>1.5602</v>
      </c>
      <c r="BT600">
        <v>2.2418999999999998</v>
      </c>
      <c r="BU600">
        <v>2.0323000000000002</v>
      </c>
      <c r="BV600">
        <v>1.0568</v>
      </c>
      <c r="BW600">
        <v>0.6865</v>
      </c>
      <c r="BX600">
        <v>0.65239999999999998</v>
      </c>
      <c r="BY600">
        <v>0.5534</v>
      </c>
    </row>
    <row r="601" spans="1:103" x14ac:dyDescent="0.25">
      <c r="A601" t="s">
        <v>106</v>
      </c>
      <c r="B601" t="s">
        <v>107</v>
      </c>
      <c r="C601" t="s">
        <v>15</v>
      </c>
      <c r="D601">
        <v>-8.4665999999999997</v>
      </c>
      <c r="E601">
        <v>-9.8271999999999995</v>
      </c>
      <c r="F601">
        <v>-8.5731999999999999</v>
      </c>
      <c r="G601">
        <v>-8.65</v>
      </c>
      <c r="H601">
        <v>-8.7919</v>
      </c>
      <c r="I601">
        <v>-5.4623999999999997</v>
      </c>
      <c r="J601">
        <v>-6.0124000000000004</v>
      </c>
      <c r="K601">
        <v>-3.3641999999999999</v>
      </c>
      <c r="L601">
        <v>-5.9291999999999998</v>
      </c>
      <c r="M601">
        <v>-6.1372999999999998</v>
      </c>
      <c r="N601">
        <v>-7.4108000000000001</v>
      </c>
      <c r="O601">
        <v>-7.9508999999999999</v>
      </c>
      <c r="P601">
        <v>-5.1931000000000003</v>
      </c>
      <c r="Q601">
        <v>-1.7374000000000001</v>
      </c>
      <c r="R601">
        <v>-1.9461999999999999</v>
      </c>
      <c r="S601">
        <v>-1.8825000000000001</v>
      </c>
      <c r="T601">
        <v>1.5986</v>
      </c>
      <c r="U601">
        <v>-0.65280000000000005</v>
      </c>
      <c r="V601">
        <v>-0.7974</v>
      </c>
      <c r="W601">
        <v>-1.1425000000000001</v>
      </c>
      <c r="X601">
        <v>1.8320000000000001</v>
      </c>
      <c r="Y601">
        <v>1.1539999999999999</v>
      </c>
      <c r="Z601">
        <v>1.2555000000000001</v>
      </c>
      <c r="AA601">
        <v>1.0021</v>
      </c>
      <c r="AB601">
        <v>-0.7883</v>
      </c>
      <c r="AC601">
        <v>-1.4278</v>
      </c>
      <c r="AD601">
        <v>0.39650000000000002</v>
      </c>
      <c r="AE601">
        <v>0.67130000000000001</v>
      </c>
      <c r="AF601">
        <v>1.8008999999999999</v>
      </c>
      <c r="AG601">
        <v>1.8375999999999999</v>
      </c>
      <c r="AH601">
        <v>1.3636999999999999</v>
      </c>
      <c r="AI601">
        <v>-0.30620000000000003</v>
      </c>
      <c r="AJ601">
        <v>0.60440000000000005</v>
      </c>
      <c r="AK601">
        <v>0.41870000000000002</v>
      </c>
      <c r="AL601">
        <v>2.0209999999999999</v>
      </c>
      <c r="AM601">
        <v>2.2511999999999999</v>
      </c>
      <c r="AN601">
        <v>4.4279000000000002</v>
      </c>
      <c r="AO601">
        <v>4.9067999999999996</v>
      </c>
      <c r="AP601">
        <v>4.1561000000000003</v>
      </c>
      <c r="AQ601">
        <v>2.2774000000000001</v>
      </c>
      <c r="AR601">
        <v>-0.21479999999999999</v>
      </c>
      <c r="AS601">
        <v>-3.169</v>
      </c>
      <c r="AT601">
        <v>-2.8788</v>
      </c>
      <c r="AU601">
        <v>-2.5373999999999999</v>
      </c>
      <c r="AV601">
        <v>-2.5800999999999998</v>
      </c>
      <c r="AW601">
        <v>-0.52669999999999995</v>
      </c>
      <c r="AX601">
        <v>-2.1019000000000001</v>
      </c>
      <c r="AY601">
        <v>0.53879999999999995</v>
      </c>
      <c r="AZ601">
        <v>0.97509999999999997</v>
      </c>
      <c r="BA601">
        <v>0.88219999999999998</v>
      </c>
      <c r="BB601">
        <v>2.0472000000000001</v>
      </c>
      <c r="BC601">
        <v>3.3203</v>
      </c>
      <c r="BD601">
        <v>11.422000000000001</v>
      </c>
      <c r="BE601">
        <v>5.7918000000000003</v>
      </c>
      <c r="BF601">
        <v>4.8921000000000001</v>
      </c>
      <c r="BG601">
        <v>8.1377000000000006</v>
      </c>
      <c r="BH601">
        <v>6.9024000000000001</v>
      </c>
      <c r="BI601">
        <v>7.0915999999999997</v>
      </c>
      <c r="BJ601">
        <v>7.2214999999999998</v>
      </c>
      <c r="BK601">
        <v>7.3392999999999997</v>
      </c>
      <c r="BL601">
        <v>7.3349000000000002</v>
      </c>
      <c r="BM601">
        <v>7.4017999999999997</v>
      </c>
      <c r="BN601">
        <v>4.7209000000000003</v>
      </c>
      <c r="BO601">
        <v>3.4472999999999998</v>
      </c>
      <c r="BP601">
        <v>1.9287000000000001</v>
      </c>
      <c r="BQ601">
        <v>2.0002</v>
      </c>
      <c r="BR601">
        <v>5.1313000000000004</v>
      </c>
      <c r="BS601">
        <v>3.1288</v>
      </c>
      <c r="BT601">
        <v>3.3571</v>
      </c>
      <c r="BU601">
        <v>4.3714000000000004</v>
      </c>
      <c r="BV601">
        <v>0.92659999999999998</v>
      </c>
      <c r="BW601">
        <v>2.1261000000000001</v>
      </c>
      <c r="BX601">
        <v>0.61599999999999999</v>
      </c>
      <c r="BY601">
        <v>0.54220000000000002</v>
      </c>
      <c r="BZ601">
        <v>3.4113000000000002</v>
      </c>
      <c r="CA601">
        <v>6.2671000000000001</v>
      </c>
      <c r="CB601">
        <v>6.9439000000000002</v>
      </c>
      <c r="CC601">
        <v>7.6405000000000003</v>
      </c>
      <c r="CD601">
        <v>4.6283000000000003</v>
      </c>
      <c r="CE601">
        <v>4.6725000000000003</v>
      </c>
      <c r="CF601">
        <v>4.8137999999999996</v>
      </c>
      <c r="CG601">
        <v>7.0949</v>
      </c>
    </row>
    <row r="602" spans="1:103" x14ac:dyDescent="0.25">
      <c r="A602" t="s">
        <v>106</v>
      </c>
      <c r="B602" t="s">
        <v>107</v>
      </c>
      <c r="C602" t="s">
        <v>16</v>
      </c>
      <c r="D602">
        <v>-7.8379000000000003</v>
      </c>
      <c r="E602">
        <v>-7.7967000000000004</v>
      </c>
      <c r="F602">
        <v>-7.4042000000000003</v>
      </c>
      <c r="G602">
        <v>-5.8273000000000001</v>
      </c>
      <c r="H602">
        <v>-5.0721999999999996</v>
      </c>
      <c r="I602">
        <v>-4.3861999999999997</v>
      </c>
      <c r="J602">
        <v>-4.1441999999999997</v>
      </c>
      <c r="K602">
        <v>-3.927</v>
      </c>
      <c r="L602">
        <v>-3.2877999999999998</v>
      </c>
      <c r="M602">
        <v>-3.3578999999999999</v>
      </c>
      <c r="N602">
        <v>-3.6573000000000002</v>
      </c>
      <c r="O602">
        <v>-3.6859000000000002</v>
      </c>
      <c r="P602">
        <v>-1.5942000000000001</v>
      </c>
      <c r="Q602">
        <v>-1.0963000000000001</v>
      </c>
      <c r="R602">
        <v>-1.0609999999999999</v>
      </c>
      <c r="S602">
        <v>-0.59060000000000001</v>
      </c>
      <c r="T602">
        <v>-0.42570000000000002</v>
      </c>
      <c r="U602">
        <v>-1.4556</v>
      </c>
      <c r="V602">
        <v>-1.2156</v>
      </c>
      <c r="W602">
        <v>-1.6532</v>
      </c>
      <c r="X602">
        <v>0.99470000000000003</v>
      </c>
      <c r="Y602">
        <v>2.1808999999999998</v>
      </c>
      <c r="Z602">
        <v>1.962</v>
      </c>
      <c r="AA602">
        <v>0.3992</v>
      </c>
      <c r="AB602">
        <v>0.86919999999999997</v>
      </c>
      <c r="AC602">
        <v>1.3661000000000001</v>
      </c>
      <c r="AD602">
        <v>2.0482999999999998</v>
      </c>
      <c r="AE602">
        <v>1.5490999999999999</v>
      </c>
      <c r="AF602">
        <v>1.7774000000000001</v>
      </c>
      <c r="AG602">
        <v>1.9792000000000001</v>
      </c>
      <c r="AH602">
        <v>1.6555</v>
      </c>
      <c r="AI602">
        <v>0.438</v>
      </c>
      <c r="AJ602">
        <v>-6.2300000000000001E-2</v>
      </c>
      <c r="AK602">
        <v>0.23749999999999999</v>
      </c>
      <c r="AL602">
        <v>-0.86299999999999999</v>
      </c>
      <c r="AM602">
        <v>-1.0222</v>
      </c>
      <c r="AN602">
        <v>0.19700000000000001</v>
      </c>
      <c r="AO602">
        <v>1.0041</v>
      </c>
      <c r="AP602">
        <v>0.68479999999999996</v>
      </c>
      <c r="AQ602">
        <v>1.5916999999999999</v>
      </c>
      <c r="AR602">
        <v>0.71460000000000001</v>
      </c>
      <c r="AS602">
        <v>-0.35770000000000002</v>
      </c>
      <c r="AT602">
        <v>1.1295999999999999</v>
      </c>
      <c r="AU602">
        <v>1.7682</v>
      </c>
      <c r="AV602">
        <v>5.5838999999999999</v>
      </c>
      <c r="AW602">
        <v>3.4516</v>
      </c>
      <c r="AX602">
        <v>1.7129000000000001</v>
      </c>
      <c r="AY602">
        <v>2.8117000000000001</v>
      </c>
      <c r="AZ602">
        <v>2.7143000000000002</v>
      </c>
      <c r="BA602">
        <v>2.97</v>
      </c>
      <c r="BB602">
        <v>4.3072999999999997</v>
      </c>
      <c r="BC602">
        <v>5.0618999999999996</v>
      </c>
      <c r="BD602">
        <v>5.5849000000000002</v>
      </c>
      <c r="BE602">
        <v>5.6672000000000002</v>
      </c>
      <c r="BF602">
        <v>5.0848000000000004</v>
      </c>
      <c r="BG602">
        <v>4.6792999999999996</v>
      </c>
      <c r="BH602">
        <v>4.5763999999999996</v>
      </c>
      <c r="BI602">
        <v>4.6055999999999999</v>
      </c>
      <c r="BJ602">
        <v>5.2614999999999998</v>
      </c>
      <c r="BK602">
        <v>4.8402000000000003</v>
      </c>
      <c r="BL602">
        <v>4.3550000000000004</v>
      </c>
      <c r="BM602">
        <v>5.1326999999999998</v>
      </c>
      <c r="BN602">
        <v>4.7393000000000001</v>
      </c>
      <c r="BO602">
        <v>5.0887000000000002</v>
      </c>
      <c r="BP602">
        <v>3.5981999999999998</v>
      </c>
      <c r="BQ602">
        <v>3.3530000000000002</v>
      </c>
      <c r="BR602">
        <v>4.8898000000000001</v>
      </c>
      <c r="BS602">
        <v>3.5712999999999999</v>
      </c>
      <c r="BT602">
        <v>4.3739999999999997</v>
      </c>
      <c r="BU602">
        <v>5.6136999999999997</v>
      </c>
      <c r="BV602">
        <v>3.0061</v>
      </c>
      <c r="BW602">
        <v>4.2176</v>
      </c>
      <c r="BX602">
        <v>4.157</v>
      </c>
      <c r="BY602">
        <v>4.1002000000000001</v>
      </c>
    </row>
    <row r="603" spans="1:103" x14ac:dyDescent="0.25">
      <c r="A603" t="s">
        <v>106</v>
      </c>
      <c r="B603" t="s">
        <v>107</v>
      </c>
      <c r="C603" t="s">
        <v>17</v>
      </c>
      <c r="D603">
        <v>1.0418000000000001</v>
      </c>
      <c r="E603">
        <v>1.0113000000000001</v>
      </c>
      <c r="F603">
        <v>1.0136000000000001</v>
      </c>
      <c r="G603">
        <v>1.0105</v>
      </c>
      <c r="H603">
        <v>0.99650000000000005</v>
      </c>
      <c r="I603">
        <v>0.96340000000000003</v>
      </c>
      <c r="J603">
        <v>0.94240000000000002</v>
      </c>
      <c r="K603">
        <v>0.98780000000000001</v>
      </c>
      <c r="L603">
        <v>1.0289999999999999</v>
      </c>
      <c r="M603">
        <v>1.0317000000000001</v>
      </c>
      <c r="N603">
        <v>1.0423</v>
      </c>
      <c r="O603">
        <v>1.0650999999999999</v>
      </c>
      <c r="P603">
        <v>1.0609</v>
      </c>
      <c r="Q603">
        <v>1.0592999999999999</v>
      </c>
      <c r="R603">
        <v>1.0662</v>
      </c>
      <c r="S603">
        <v>1.0701000000000001</v>
      </c>
      <c r="T603">
        <v>1.0632999999999999</v>
      </c>
      <c r="U603">
        <v>1.0650999999999999</v>
      </c>
      <c r="V603">
        <v>1.1133999999999999</v>
      </c>
      <c r="W603">
        <v>1.0713999999999999</v>
      </c>
      <c r="X603">
        <v>0.98299999999999998</v>
      </c>
      <c r="Y603">
        <v>1.0013000000000001</v>
      </c>
      <c r="Z603">
        <v>0.99970000000000003</v>
      </c>
      <c r="AA603">
        <v>1.0353000000000001</v>
      </c>
      <c r="AB603">
        <v>1.0399</v>
      </c>
      <c r="AC603">
        <v>1.0002</v>
      </c>
      <c r="AD603">
        <v>0.94040000000000001</v>
      </c>
      <c r="AE603">
        <v>0.95430000000000004</v>
      </c>
      <c r="AF603">
        <v>0.96399999999999997</v>
      </c>
      <c r="AG603">
        <v>1.0031000000000001</v>
      </c>
      <c r="AH603">
        <v>1.0213000000000001</v>
      </c>
      <c r="AI603">
        <v>1.0206</v>
      </c>
      <c r="AJ603">
        <v>1.0002</v>
      </c>
      <c r="AK603">
        <v>0.94779999999999998</v>
      </c>
      <c r="AL603">
        <v>0.95299999999999996</v>
      </c>
      <c r="AM603">
        <v>0.94579999999999997</v>
      </c>
      <c r="AN603">
        <v>0.89239999999999997</v>
      </c>
      <c r="AO603">
        <v>0.93920000000000003</v>
      </c>
      <c r="AP603">
        <v>0.9506</v>
      </c>
      <c r="AQ603">
        <v>0.98160000000000003</v>
      </c>
      <c r="AR603">
        <v>1.0149999999999999</v>
      </c>
      <c r="AS603">
        <v>1.0634999999999999</v>
      </c>
      <c r="AT603">
        <v>1.0633999999999999</v>
      </c>
      <c r="AU603">
        <v>1.0622</v>
      </c>
      <c r="AV603">
        <v>1.0976999999999999</v>
      </c>
      <c r="AW603">
        <v>1.0933999999999999</v>
      </c>
      <c r="AX603">
        <v>1.0987</v>
      </c>
      <c r="AY603">
        <v>1.0787</v>
      </c>
      <c r="AZ603">
        <v>1.0782</v>
      </c>
      <c r="BA603">
        <v>1.0906</v>
      </c>
      <c r="BB603">
        <v>1.0940000000000001</v>
      </c>
      <c r="BC603">
        <v>1.1061000000000001</v>
      </c>
      <c r="BD603">
        <v>0.99839999999999995</v>
      </c>
      <c r="BE603">
        <v>1.1029</v>
      </c>
      <c r="BF603">
        <v>1.1099000000000001</v>
      </c>
      <c r="BG603">
        <v>1.1019000000000001</v>
      </c>
      <c r="BH603">
        <v>1.1108</v>
      </c>
      <c r="BI603">
        <v>1.1271</v>
      </c>
      <c r="BJ603">
        <v>1.1273</v>
      </c>
      <c r="BK603">
        <v>1.1376999999999999</v>
      </c>
      <c r="BL603">
        <v>1.1315999999999999</v>
      </c>
      <c r="BM603">
        <v>1.1308</v>
      </c>
      <c r="BN603">
        <v>1.1228</v>
      </c>
      <c r="BO603">
        <v>1.1169</v>
      </c>
      <c r="BP603">
        <v>1.2534000000000001</v>
      </c>
      <c r="BQ603">
        <v>1.1409</v>
      </c>
      <c r="BR603">
        <v>1.0885</v>
      </c>
      <c r="BS603">
        <v>1.17</v>
      </c>
      <c r="BT603">
        <v>1.1394</v>
      </c>
      <c r="BU603">
        <v>1.1544000000000001</v>
      </c>
      <c r="BV603">
        <v>1.2878000000000001</v>
      </c>
      <c r="BW603">
        <v>1.2321</v>
      </c>
      <c r="BX603">
        <v>1.165</v>
      </c>
      <c r="BY603">
        <v>1.2426999999999999</v>
      </c>
      <c r="BZ603">
        <v>1.2531000000000001</v>
      </c>
      <c r="CA603">
        <v>1.1803999999999999</v>
      </c>
      <c r="CB603">
        <v>1.1319999999999999</v>
      </c>
      <c r="CC603">
        <v>1.0348999999999999</v>
      </c>
      <c r="CD603">
        <v>1.0481</v>
      </c>
      <c r="CE603">
        <v>1.0197000000000001</v>
      </c>
      <c r="CF603">
        <v>1.0421</v>
      </c>
      <c r="CG603">
        <v>1.052</v>
      </c>
      <c r="CH603">
        <v>1.0790999999999999</v>
      </c>
      <c r="CI603">
        <v>1.111</v>
      </c>
      <c r="CJ603">
        <v>1.1153999999999999</v>
      </c>
      <c r="CK603">
        <v>1.1583000000000001</v>
      </c>
      <c r="CL603">
        <v>1.1625000000000001</v>
      </c>
      <c r="CM603">
        <v>1.1847000000000001</v>
      </c>
      <c r="CN603">
        <v>1.1157999999999999</v>
      </c>
      <c r="CO603">
        <v>1.1592</v>
      </c>
      <c r="CP603">
        <v>1.1292</v>
      </c>
      <c r="CQ603">
        <v>1.1156999999999999</v>
      </c>
      <c r="CR603">
        <v>1.1015999999999999</v>
      </c>
      <c r="CS603">
        <v>1.0467</v>
      </c>
      <c r="CT603">
        <v>1.1343000000000001</v>
      </c>
      <c r="CU603">
        <v>1.0887</v>
      </c>
      <c r="CV603">
        <v>1.1235999999999999</v>
      </c>
      <c r="CW603">
        <v>1.1192</v>
      </c>
      <c r="CX603">
        <v>1.0236000000000001</v>
      </c>
      <c r="CY603">
        <v>0.99590000000000001</v>
      </c>
    </row>
    <row r="604" spans="1:103" x14ac:dyDescent="0.25">
      <c r="A604" t="s">
        <v>106</v>
      </c>
      <c r="B604" t="s">
        <v>107</v>
      </c>
      <c r="C604" t="s">
        <v>18</v>
      </c>
      <c r="D604">
        <v>1.0526</v>
      </c>
      <c r="E604">
        <v>1.0426</v>
      </c>
      <c r="F604">
        <v>1.052</v>
      </c>
      <c r="G604">
        <v>1.0450999999999999</v>
      </c>
      <c r="H604">
        <v>1.0411999999999999</v>
      </c>
      <c r="I604">
        <v>1.0310999999999999</v>
      </c>
      <c r="J604">
        <v>1.0291999999999999</v>
      </c>
      <c r="K604">
        <v>1.0266999999999999</v>
      </c>
      <c r="L604">
        <v>1.0216000000000001</v>
      </c>
      <c r="M604">
        <v>1.0237000000000001</v>
      </c>
      <c r="N604">
        <v>1.0298</v>
      </c>
      <c r="O604">
        <v>1.0475000000000001</v>
      </c>
      <c r="P604">
        <v>1.0279</v>
      </c>
      <c r="Q604">
        <v>1.0436000000000001</v>
      </c>
      <c r="R604">
        <v>1.0528</v>
      </c>
      <c r="S604">
        <v>1.0570999999999999</v>
      </c>
      <c r="T604">
        <v>1.0790999999999999</v>
      </c>
      <c r="U604">
        <v>1.0644</v>
      </c>
      <c r="V604">
        <v>1.0893999999999999</v>
      </c>
      <c r="W604">
        <v>1.0470999999999999</v>
      </c>
      <c r="X604">
        <v>0.98309999999999997</v>
      </c>
      <c r="Y604">
        <v>0.99180000000000001</v>
      </c>
      <c r="Z604">
        <v>1.0007999999999999</v>
      </c>
      <c r="AA604">
        <v>1.0194000000000001</v>
      </c>
      <c r="AB604">
        <v>0.96989999999999998</v>
      </c>
      <c r="AC604">
        <v>0.94359999999999999</v>
      </c>
      <c r="AD604">
        <v>0.94510000000000005</v>
      </c>
      <c r="AE604">
        <v>0.96719999999999995</v>
      </c>
      <c r="AF604">
        <v>0.97589999999999999</v>
      </c>
      <c r="AG604">
        <v>0.97989999999999999</v>
      </c>
      <c r="AH604">
        <v>0.98270000000000002</v>
      </c>
      <c r="AI604">
        <v>0.98580000000000001</v>
      </c>
      <c r="AJ604">
        <v>1.0001</v>
      </c>
      <c r="AK604">
        <v>1.0155000000000001</v>
      </c>
      <c r="AL604">
        <v>1.0345</v>
      </c>
      <c r="AM604">
        <v>1.0343</v>
      </c>
      <c r="AN604">
        <v>1.0123</v>
      </c>
      <c r="AO604">
        <v>1.0256000000000001</v>
      </c>
      <c r="AP604">
        <v>1.0572999999999999</v>
      </c>
      <c r="AQ604">
        <v>1.0457000000000001</v>
      </c>
      <c r="AR604">
        <v>1.0625</v>
      </c>
      <c r="AS604">
        <v>1.0625</v>
      </c>
      <c r="AT604">
        <v>1.0561</v>
      </c>
      <c r="AU604">
        <v>1.0676000000000001</v>
      </c>
      <c r="AV604">
        <v>0.99650000000000005</v>
      </c>
      <c r="AW604">
        <v>1.0940000000000001</v>
      </c>
      <c r="AX604">
        <v>1.0953999999999999</v>
      </c>
      <c r="AY604">
        <v>1.1032999999999999</v>
      </c>
      <c r="AZ604">
        <v>1.1065</v>
      </c>
      <c r="BA604">
        <v>1.1073999999999999</v>
      </c>
      <c r="BB604">
        <v>1.111</v>
      </c>
      <c r="BC604">
        <v>1.1154999999999999</v>
      </c>
      <c r="BD604">
        <v>1.113</v>
      </c>
      <c r="BE604">
        <v>1.1116999999999999</v>
      </c>
      <c r="BF604">
        <v>1.0981000000000001</v>
      </c>
      <c r="BG604">
        <v>1.0991</v>
      </c>
      <c r="BH604">
        <v>1.1006</v>
      </c>
      <c r="BI604">
        <v>1.1149</v>
      </c>
      <c r="BJ604">
        <v>1.1191</v>
      </c>
      <c r="BK604">
        <v>1.1339999999999999</v>
      </c>
      <c r="BL604">
        <v>1.1308</v>
      </c>
      <c r="BM604">
        <v>1.1348</v>
      </c>
      <c r="BN604">
        <v>1.1472</v>
      </c>
      <c r="BO604">
        <v>1.1495</v>
      </c>
      <c r="BP604">
        <v>1.2737000000000001</v>
      </c>
      <c r="BQ604">
        <v>1.1511</v>
      </c>
      <c r="BR604">
        <v>1.1229</v>
      </c>
      <c r="BS604">
        <v>1.1521999999999999</v>
      </c>
      <c r="BT604">
        <v>1.1299999999999999</v>
      </c>
      <c r="BU604">
        <v>1.0098</v>
      </c>
      <c r="BV604">
        <v>1.0809</v>
      </c>
      <c r="BW604">
        <v>1.0488999999999999</v>
      </c>
      <c r="BX604">
        <v>1.0687</v>
      </c>
      <c r="BY604">
        <v>1.123</v>
      </c>
      <c r="BZ604">
        <v>1.117</v>
      </c>
      <c r="CA604">
        <v>1.1407</v>
      </c>
      <c r="CB604">
        <v>1.1400999999999999</v>
      </c>
      <c r="CC604">
        <v>1.1478999999999999</v>
      </c>
      <c r="CD604">
        <v>1.1519999999999999</v>
      </c>
      <c r="CE604">
        <v>1.1512</v>
      </c>
      <c r="CF604">
        <v>1.0986</v>
      </c>
      <c r="CG604">
        <v>1.1007</v>
      </c>
      <c r="CH604">
        <v>1.0871999999999999</v>
      </c>
      <c r="CI604">
        <v>1.0674999999999999</v>
      </c>
      <c r="CJ604">
        <v>1.0653999999999999</v>
      </c>
      <c r="CK604">
        <v>1.0806</v>
      </c>
      <c r="CL604">
        <v>1.1138999999999999</v>
      </c>
      <c r="CM604">
        <v>1.1182000000000001</v>
      </c>
      <c r="CN604">
        <v>1.1201000000000001</v>
      </c>
      <c r="CO604">
        <v>1.1352</v>
      </c>
      <c r="CP604">
        <v>1.0871</v>
      </c>
      <c r="CQ604">
        <v>1.0898000000000001</v>
      </c>
      <c r="CR604">
        <v>1.0647</v>
      </c>
      <c r="CS604">
        <v>1.0074000000000001</v>
      </c>
      <c r="CT604">
        <v>1.0242</v>
      </c>
      <c r="CU604">
        <v>0.98119999999999996</v>
      </c>
      <c r="CV604">
        <v>0.98970000000000002</v>
      </c>
      <c r="CW604">
        <v>0.98219999999999996</v>
      </c>
      <c r="CX604">
        <v>0.96519999999999995</v>
      </c>
    </row>
    <row r="605" spans="1:103" x14ac:dyDescent="0.25">
      <c r="A605" t="s">
        <v>106</v>
      </c>
      <c r="B605" t="s">
        <v>107</v>
      </c>
      <c r="C605" t="s">
        <v>19</v>
      </c>
      <c r="D605">
        <v>0.16811999999999999</v>
      </c>
      <c r="E605">
        <v>0.176513</v>
      </c>
      <c r="F605">
        <v>0.17740400000000001</v>
      </c>
      <c r="G605">
        <v>0.177149</v>
      </c>
      <c r="H605">
        <v>0.17086999999999999</v>
      </c>
      <c r="I605">
        <v>0.17411599999999999</v>
      </c>
      <c r="J605">
        <v>0.17332800000000001</v>
      </c>
      <c r="K605">
        <v>0.18512700000000001</v>
      </c>
      <c r="L605">
        <v>0.24922</v>
      </c>
      <c r="M605">
        <v>0.242789</v>
      </c>
      <c r="N605">
        <v>0.23313200000000001</v>
      </c>
      <c r="O605">
        <v>0.22501399999999999</v>
      </c>
      <c r="P605">
        <v>0.21598200000000001</v>
      </c>
      <c r="Q605">
        <v>0.223497</v>
      </c>
      <c r="R605">
        <v>0.22891</v>
      </c>
      <c r="S605">
        <v>0.227295</v>
      </c>
      <c r="T605">
        <v>0.228076</v>
      </c>
      <c r="U605">
        <v>0.22434699999999999</v>
      </c>
      <c r="V605">
        <v>0.222439</v>
      </c>
      <c r="W605">
        <v>0.18545400000000001</v>
      </c>
      <c r="X605">
        <v>0.120993</v>
      </c>
      <c r="Y605">
        <v>0.120061</v>
      </c>
      <c r="Z605">
        <v>0.118621</v>
      </c>
      <c r="AA605">
        <v>0.11774</v>
      </c>
      <c r="AB605">
        <v>0.11049399999999999</v>
      </c>
      <c r="AC605">
        <v>0.108518</v>
      </c>
      <c r="AD605">
        <v>0.11290500000000001</v>
      </c>
      <c r="AE605">
        <v>0.109984</v>
      </c>
      <c r="AF605">
        <v>0.10898099999999999</v>
      </c>
      <c r="AG605">
        <v>0.11945799999999999</v>
      </c>
      <c r="AH605">
        <v>0.121133</v>
      </c>
      <c r="AI605">
        <v>0.122002</v>
      </c>
      <c r="AJ605">
        <v>0.125554</v>
      </c>
      <c r="AK605">
        <v>0.12421500000000001</v>
      </c>
      <c r="AL605">
        <v>0.123542</v>
      </c>
      <c r="AM605">
        <v>0.12637000000000001</v>
      </c>
      <c r="AN605">
        <v>0.10390099999999999</v>
      </c>
      <c r="AO605">
        <v>0.104823</v>
      </c>
      <c r="AP605">
        <v>0.10173500000000001</v>
      </c>
      <c r="AQ605">
        <v>0.112384</v>
      </c>
      <c r="AR605">
        <v>0.112627</v>
      </c>
      <c r="AS605">
        <v>0.108366</v>
      </c>
      <c r="AT605">
        <v>0.14188000000000001</v>
      </c>
      <c r="AU605">
        <v>0.14444299999999999</v>
      </c>
      <c r="AV605">
        <v>0.145097</v>
      </c>
      <c r="AW605">
        <v>0.14891499999999999</v>
      </c>
      <c r="AX605">
        <v>0.1542</v>
      </c>
      <c r="AY605">
        <v>0.162605</v>
      </c>
      <c r="AZ605">
        <v>0.167541</v>
      </c>
      <c r="BA605">
        <v>0.16875899999999999</v>
      </c>
      <c r="BB605">
        <v>0.18163799999999999</v>
      </c>
      <c r="BC605">
        <v>0.19389500000000001</v>
      </c>
      <c r="BD605">
        <v>0.20408200000000001</v>
      </c>
      <c r="BE605">
        <v>0.22484399999999999</v>
      </c>
      <c r="BF605">
        <v>0.27209100000000003</v>
      </c>
      <c r="BG605">
        <v>0.27468700000000001</v>
      </c>
      <c r="BH605">
        <v>0.27569700000000003</v>
      </c>
      <c r="BI605">
        <v>0.27728000000000003</v>
      </c>
      <c r="BJ605">
        <v>0.27707700000000002</v>
      </c>
      <c r="BK605">
        <v>0.27400999999999998</v>
      </c>
      <c r="BL605">
        <v>0.27092699999999997</v>
      </c>
      <c r="BM605">
        <v>0.26896300000000001</v>
      </c>
      <c r="BN605">
        <v>0.25668999999999997</v>
      </c>
      <c r="BO605">
        <v>0.23828099999999999</v>
      </c>
      <c r="BP605">
        <v>0.229438</v>
      </c>
      <c r="BQ605">
        <v>0.143016</v>
      </c>
      <c r="BR605">
        <v>0.128968</v>
      </c>
      <c r="BS605">
        <v>0.12744</v>
      </c>
      <c r="BT605">
        <v>0.111168</v>
      </c>
      <c r="BU605">
        <v>0.110029</v>
      </c>
      <c r="BV605">
        <v>0.115564</v>
      </c>
      <c r="BW605">
        <v>0.112608</v>
      </c>
      <c r="BX605">
        <v>0.115371</v>
      </c>
      <c r="BY605">
        <v>0.116824</v>
      </c>
      <c r="BZ605">
        <v>0.117477</v>
      </c>
      <c r="CA605">
        <v>0.11926100000000001</v>
      </c>
      <c r="CB605">
        <v>0.132496</v>
      </c>
      <c r="CC605">
        <v>0.14110600000000001</v>
      </c>
      <c r="CD605">
        <v>0.16395000000000001</v>
      </c>
      <c r="CE605">
        <v>0.19101000000000001</v>
      </c>
      <c r="CF605">
        <v>0.19384599999999999</v>
      </c>
      <c r="CG605">
        <v>0.19653100000000001</v>
      </c>
      <c r="CH605">
        <v>0.20965400000000001</v>
      </c>
      <c r="CI605">
        <v>0.21532999999999999</v>
      </c>
      <c r="CJ605">
        <v>0.239755</v>
      </c>
      <c r="CK605">
        <v>0.24302099999999999</v>
      </c>
      <c r="CL605">
        <v>0.246416</v>
      </c>
      <c r="CM605">
        <v>0.23688799999999999</v>
      </c>
      <c r="CN605">
        <v>0.23996899999999999</v>
      </c>
      <c r="CO605">
        <v>0.232381</v>
      </c>
      <c r="CP605">
        <v>0.210732</v>
      </c>
      <c r="CQ605">
        <v>0.212479</v>
      </c>
      <c r="CR605">
        <v>0.21356700000000001</v>
      </c>
      <c r="CS605">
        <v>0.224691</v>
      </c>
      <c r="CT605">
        <v>0.24470700000000001</v>
      </c>
      <c r="CU605">
        <v>0.217832</v>
      </c>
      <c r="CV605">
        <v>0.216917</v>
      </c>
      <c r="CW605">
        <v>0.214701</v>
      </c>
      <c r="CX605">
        <v>0.21423900000000001</v>
      </c>
      <c r="CY605">
        <v>0.212113</v>
      </c>
    </row>
    <row r="606" spans="1:103" x14ac:dyDescent="0.25">
      <c r="A606" t="s">
        <v>106</v>
      </c>
      <c r="B606" t="s">
        <v>107</v>
      </c>
      <c r="C606" t="s">
        <v>20</v>
      </c>
      <c r="D606">
        <v>0.18524599999999999</v>
      </c>
      <c r="E606">
        <v>0.18582000000000001</v>
      </c>
      <c r="F606">
        <v>0.18670300000000001</v>
      </c>
      <c r="G606">
        <v>0.187193</v>
      </c>
      <c r="H606">
        <v>0.18736800000000001</v>
      </c>
      <c r="I606">
        <v>0.187528</v>
      </c>
      <c r="J606">
        <v>0.18782699999999999</v>
      </c>
      <c r="K606">
        <v>0.188498</v>
      </c>
      <c r="L606">
        <v>0.18871099999999999</v>
      </c>
      <c r="M606">
        <v>0.188278</v>
      </c>
      <c r="N606">
        <v>0.187607</v>
      </c>
      <c r="O606">
        <v>0.18686900000000001</v>
      </c>
      <c r="P606">
        <v>0.186282</v>
      </c>
      <c r="Q606">
        <v>0.186666</v>
      </c>
      <c r="R606">
        <v>0.18748899999999999</v>
      </c>
      <c r="S606">
        <v>0.18809400000000001</v>
      </c>
      <c r="T606">
        <v>0.18873500000000001</v>
      </c>
      <c r="U606">
        <v>0.188943</v>
      </c>
      <c r="V606">
        <v>0.189524</v>
      </c>
      <c r="W606">
        <v>0.185811</v>
      </c>
      <c r="X606">
        <v>0.180198</v>
      </c>
      <c r="Y606">
        <v>0.18090800000000001</v>
      </c>
      <c r="Z606">
        <v>0.18160399999999999</v>
      </c>
      <c r="AA606">
        <v>0.18231600000000001</v>
      </c>
      <c r="AB606">
        <v>0.18160699999999999</v>
      </c>
      <c r="AC606">
        <v>0.18137</v>
      </c>
      <c r="AD606">
        <v>0.18226200000000001</v>
      </c>
      <c r="AE606">
        <v>0.18298700000000001</v>
      </c>
      <c r="AF606">
        <v>0.18362600000000001</v>
      </c>
      <c r="AG606">
        <v>0.18457299999999999</v>
      </c>
      <c r="AH606">
        <v>0.18521299999999999</v>
      </c>
      <c r="AI606">
        <v>0.186145</v>
      </c>
      <c r="AJ606">
        <v>0.18740100000000001</v>
      </c>
      <c r="AK606">
        <v>0.18786900000000001</v>
      </c>
      <c r="AL606">
        <v>0.18869900000000001</v>
      </c>
      <c r="AM606">
        <v>0.18962499999999999</v>
      </c>
      <c r="AN606">
        <v>0.188662</v>
      </c>
      <c r="AO606">
        <v>0.18959799999999999</v>
      </c>
      <c r="AP606">
        <v>0.19028400000000001</v>
      </c>
      <c r="AQ606">
        <v>0.19142200000000001</v>
      </c>
      <c r="AR606">
        <v>0.19230800000000001</v>
      </c>
      <c r="AS606">
        <v>0.192464</v>
      </c>
      <c r="AT606">
        <v>0.19348099999999999</v>
      </c>
      <c r="AU606">
        <v>0.19436200000000001</v>
      </c>
      <c r="AV606">
        <v>0.195326</v>
      </c>
      <c r="AW606">
        <v>0.19648299999999999</v>
      </c>
      <c r="AX606">
        <v>0.197824</v>
      </c>
      <c r="AY606">
        <v>0.19888400000000001</v>
      </c>
      <c r="AZ606">
        <v>0.19951099999999999</v>
      </c>
      <c r="BA606">
        <v>0.20094999999999999</v>
      </c>
      <c r="BB606">
        <v>0.20175699999999999</v>
      </c>
      <c r="BC606">
        <v>0.202844</v>
      </c>
      <c r="BD606">
        <v>0.20346</v>
      </c>
      <c r="BE606">
        <v>0.203428</v>
      </c>
      <c r="BF606">
        <v>0.20172999999999999</v>
      </c>
      <c r="BG606">
        <v>0.20267299999999999</v>
      </c>
      <c r="BH606">
        <v>0.203816</v>
      </c>
      <c r="BI606">
        <v>0.20433299999999999</v>
      </c>
      <c r="BJ606">
        <v>0.20507800000000001</v>
      </c>
      <c r="BK606">
        <v>0.20528399999999999</v>
      </c>
      <c r="BL606">
        <v>0.20569399999999999</v>
      </c>
      <c r="BM606">
        <v>0.20674200000000001</v>
      </c>
      <c r="BN606">
        <v>0.20547099999999999</v>
      </c>
      <c r="BO606">
        <v>0.20308100000000001</v>
      </c>
      <c r="BP606">
        <v>0.202483</v>
      </c>
      <c r="BQ606">
        <v>0.183336</v>
      </c>
      <c r="BR606">
        <v>0.182175</v>
      </c>
      <c r="BS606">
        <v>0.18306700000000001</v>
      </c>
      <c r="BT606">
        <v>0.181924</v>
      </c>
      <c r="BU606">
        <v>0.18301799999999999</v>
      </c>
      <c r="BV606">
        <v>0.18406</v>
      </c>
      <c r="BW606">
        <v>0.185034</v>
      </c>
      <c r="BX606">
        <v>0.18667500000000001</v>
      </c>
      <c r="BY606">
        <v>0.188498</v>
      </c>
      <c r="BZ606">
        <v>0.18945899999999999</v>
      </c>
      <c r="CA606">
        <v>0.189918</v>
      </c>
      <c r="CB606">
        <v>0.192523</v>
      </c>
      <c r="CC606">
        <v>0.19326499999999999</v>
      </c>
      <c r="CD606">
        <v>0.19529099999999999</v>
      </c>
      <c r="CE606">
        <v>0.19687399999999999</v>
      </c>
      <c r="CF606">
        <v>0.198878</v>
      </c>
      <c r="CG606">
        <v>0.20050000000000001</v>
      </c>
      <c r="CH606">
        <v>0.20131599999999999</v>
      </c>
      <c r="CI606">
        <v>0.20346</v>
      </c>
      <c r="CJ606">
        <v>0.20547699999999999</v>
      </c>
      <c r="CK606">
        <v>0.207955</v>
      </c>
      <c r="CL606">
        <v>0.21044599999999999</v>
      </c>
      <c r="CM606">
        <v>0.20954800000000001</v>
      </c>
      <c r="CN606">
        <v>0.210788</v>
      </c>
      <c r="CO606">
        <v>0.206874</v>
      </c>
      <c r="CP606">
        <v>0.198213</v>
      </c>
      <c r="CQ606">
        <v>0.20052500000000001</v>
      </c>
      <c r="CR606">
        <v>0.20166000000000001</v>
      </c>
      <c r="CS606">
        <v>0.19581899999999999</v>
      </c>
      <c r="CT606">
        <v>0.19767799999999999</v>
      </c>
      <c r="CU606">
        <v>0.18290699999999999</v>
      </c>
      <c r="CV606">
        <v>0.182867</v>
      </c>
      <c r="CW606">
        <v>0.18224799999999999</v>
      </c>
      <c r="CX606">
        <v>0.18403700000000001</v>
      </c>
      <c r="CY606">
        <v>0.18376799999999999</v>
      </c>
    </row>
    <row r="607" spans="1:103" x14ac:dyDescent="0.25">
      <c r="A607" t="s">
        <v>106</v>
      </c>
      <c r="B607" t="s">
        <v>107</v>
      </c>
      <c r="C607" t="s">
        <v>21</v>
      </c>
      <c r="D607">
        <v>-3.9744999999999999</v>
      </c>
      <c r="E607">
        <v>-1.6327</v>
      </c>
      <c r="F607">
        <v>-2.2503000000000002</v>
      </c>
      <c r="G607">
        <v>0.98329999999999995</v>
      </c>
      <c r="H607">
        <v>-1.3792</v>
      </c>
      <c r="I607">
        <v>3.6825000000000001</v>
      </c>
      <c r="J607">
        <v>7.8144</v>
      </c>
      <c r="K607">
        <v>16.594000000000001</v>
      </c>
      <c r="L607">
        <v>5.2225999999999999</v>
      </c>
      <c r="M607">
        <v>1.9674</v>
      </c>
      <c r="N607">
        <v>3.5101</v>
      </c>
      <c r="O607">
        <v>12.625400000000001</v>
      </c>
      <c r="P607">
        <v>23.335999999999999</v>
      </c>
      <c r="Q607">
        <v>15.329800000000001</v>
      </c>
      <c r="R607">
        <v>18.177499999999998</v>
      </c>
      <c r="S607">
        <v>15.709099999999999</v>
      </c>
      <c r="T607">
        <v>16.0929</v>
      </c>
      <c r="U607">
        <v>11.467000000000001</v>
      </c>
      <c r="V607">
        <v>9.8478999999999992</v>
      </c>
      <c r="W607">
        <v>2.7136999999999998</v>
      </c>
      <c r="X607">
        <v>17.706399999999999</v>
      </c>
      <c r="Y607">
        <v>15.0246</v>
      </c>
      <c r="Z607">
        <v>13.6044</v>
      </c>
      <c r="AA607">
        <v>18.081600000000002</v>
      </c>
      <c r="AB607">
        <v>8.6442999999999994</v>
      </c>
      <c r="AC607">
        <v>14.8086</v>
      </c>
      <c r="AD607">
        <v>10.859400000000001</v>
      </c>
      <c r="AE607">
        <v>11.4329</v>
      </c>
      <c r="AF607">
        <v>12.6137</v>
      </c>
      <c r="AG607">
        <v>11.308199999999999</v>
      </c>
      <c r="AH607">
        <v>11.2309</v>
      </c>
      <c r="AI607">
        <v>10.4011</v>
      </c>
      <c r="AJ607">
        <v>10.1149</v>
      </c>
      <c r="AK607">
        <v>11.559799999999999</v>
      </c>
      <c r="AL607">
        <v>13.7789</v>
      </c>
      <c r="AM607">
        <v>14.161899999999999</v>
      </c>
      <c r="AN607">
        <v>19.474499999999999</v>
      </c>
      <c r="AO607">
        <v>17.920100000000001</v>
      </c>
      <c r="AP607">
        <v>21.610800000000001</v>
      </c>
      <c r="AQ607">
        <v>18.726800000000001</v>
      </c>
      <c r="AR607">
        <v>21.765999999999998</v>
      </c>
      <c r="AS607">
        <v>22.735800000000001</v>
      </c>
      <c r="AT607">
        <v>16.1509</v>
      </c>
      <c r="AU607">
        <v>14.2014</v>
      </c>
      <c r="AV607">
        <v>16.203700000000001</v>
      </c>
      <c r="AW607">
        <v>18.386900000000001</v>
      </c>
      <c r="AX607">
        <v>17.554200000000002</v>
      </c>
      <c r="AY607">
        <v>15.936</v>
      </c>
      <c r="AZ607">
        <v>13.424099999999999</v>
      </c>
      <c r="BA607">
        <v>16.545999999999999</v>
      </c>
      <c r="BB607">
        <v>19.294</v>
      </c>
      <c r="BC607">
        <v>33.523299999999999</v>
      </c>
      <c r="BD607">
        <v>27.009499999999999</v>
      </c>
      <c r="BE607">
        <v>7.1981999999999999</v>
      </c>
      <c r="BF607">
        <v>8.7021999999999995</v>
      </c>
      <c r="BG607">
        <v>10.82</v>
      </c>
      <c r="BH607">
        <v>3.2915000000000001</v>
      </c>
      <c r="BI607">
        <v>-1.9347000000000001</v>
      </c>
      <c r="BJ607">
        <v>-5.2964000000000002</v>
      </c>
      <c r="BK607">
        <v>0.88449999999999995</v>
      </c>
      <c r="BL607">
        <v>-1.2579</v>
      </c>
      <c r="BM607">
        <v>-1.4313</v>
      </c>
      <c r="BN607">
        <v>-7.9009</v>
      </c>
      <c r="BO607">
        <v>-14.9353</v>
      </c>
      <c r="BP607">
        <v>-13.3879</v>
      </c>
      <c r="BQ607">
        <v>-2.2948</v>
      </c>
      <c r="BR607">
        <v>5.9688999999999997</v>
      </c>
      <c r="BS607">
        <v>5.5378999999999996</v>
      </c>
      <c r="BT607">
        <v>9.2537000000000003</v>
      </c>
      <c r="BU607">
        <v>15.4034</v>
      </c>
      <c r="BV607">
        <v>14.3284</v>
      </c>
      <c r="BW607">
        <v>10.721399999999999</v>
      </c>
      <c r="BX607">
        <v>12.5703</v>
      </c>
      <c r="BY607">
        <v>12.137</v>
      </c>
      <c r="BZ607">
        <v>16.4862</v>
      </c>
      <c r="CA607">
        <v>27.0684</v>
      </c>
      <c r="CB607">
        <v>20.283799999999999</v>
      </c>
      <c r="CC607">
        <v>25.7118</v>
      </c>
      <c r="CD607">
        <v>12.1732</v>
      </c>
      <c r="CE607">
        <v>6.6497999999999999</v>
      </c>
      <c r="CF607">
        <v>8.0013000000000005</v>
      </c>
      <c r="CG607">
        <v>11.526</v>
      </c>
    </row>
    <row r="608" spans="1:103" x14ac:dyDescent="0.25">
      <c r="A608" t="s">
        <v>106</v>
      </c>
      <c r="B608" t="s">
        <v>107</v>
      </c>
      <c r="C608" t="s">
        <v>22</v>
      </c>
      <c r="D608">
        <v>5.5872000000000002</v>
      </c>
      <c r="E608">
        <v>7.2150999999999996</v>
      </c>
      <c r="F608">
        <v>7.7759999999999998</v>
      </c>
      <c r="G608">
        <v>8.4243000000000006</v>
      </c>
      <c r="H608">
        <v>6.7675999999999998</v>
      </c>
      <c r="I608">
        <v>6.0610999999999997</v>
      </c>
      <c r="J608">
        <v>7.8536999999999999</v>
      </c>
      <c r="K608">
        <v>6.9863</v>
      </c>
      <c r="L608">
        <v>7.6266999999999996</v>
      </c>
      <c r="M608">
        <v>5.6775000000000002</v>
      </c>
      <c r="N608">
        <v>7.9001000000000001</v>
      </c>
      <c r="O608">
        <v>13.4253</v>
      </c>
      <c r="P608">
        <v>18.069199999999999</v>
      </c>
      <c r="Q608">
        <v>16.8889</v>
      </c>
      <c r="R608">
        <v>17.8565</v>
      </c>
      <c r="S608">
        <v>16.5898</v>
      </c>
      <c r="T608">
        <v>15.654400000000001</v>
      </c>
      <c r="U608">
        <v>13.1084</v>
      </c>
      <c r="V608">
        <v>9.7772000000000006</v>
      </c>
      <c r="W608">
        <v>4.5115999999999996</v>
      </c>
      <c r="X608">
        <v>12.7972</v>
      </c>
      <c r="Y608">
        <v>13.2653</v>
      </c>
      <c r="Z608">
        <v>12.0421</v>
      </c>
      <c r="AA608">
        <v>11.7265</v>
      </c>
      <c r="AB608">
        <v>9.4458000000000002</v>
      </c>
      <c r="AC608">
        <v>15.8782</v>
      </c>
      <c r="AD608">
        <v>14.854799999999999</v>
      </c>
      <c r="AE608">
        <v>16.346699999999998</v>
      </c>
      <c r="AF608">
        <v>17.9298</v>
      </c>
      <c r="AG608">
        <v>16.632100000000001</v>
      </c>
      <c r="AH608">
        <v>16.595500000000001</v>
      </c>
      <c r="AI608">
        <v>14.015599999999999</v>
      </c>
      <c r="AJ608">
        <v>15.0838</v>
      </c>
      <c r="AK608">
        <v>17.784300000000002</v>
      </c>
      <c r="AL608">
        <v>12.457599999999999</v>
      </c>
      <c r="AM608">
        <v>11.713100000000001</v>
      </c>
      <c r="AN608">
        <v>13.9854</v>
      </c>
      <c r="AO608">
        <v>15.889099999999999</v>
      </c>
      <c r="AP608">
        <v>20.288699999999999</v>
      </c>
      <c r="AQ608">
        <v>17.7241</v>
      </c>
      <c r="AR608">
        <v>18.166399999999999</v>
      </c>
      <c r="AS608">
        <v>17.293900000000001</v>
      </c>
      <c r="AT608">
        <v>22.1524</v>
      </c>
      <c r="AU608">
        <v>26.006699999999999</v>
      </c>
      <c r="AV608">
        <v>24.799800000000001</v>
      </c>
      <c r="AW608">
        <v>14.731400000000001</v>
      </c>
      <c r="AX608">
        <v>7.8501000000000003</v>
      </c>
      <c r="AY608">
        <v>8.4179999999999993</v>
      </c>
      <c r="AZ608">
        <v>4.3949999999999996</v>
      </c>
      <c r="BA608">
        <v>3.95</v>
      </c>
      <c r="BB608">
        <v>2.5285000000000002</v>
      </c>
      <c r="BC608">
        <v>5.9211999999999998</v>
      </c>
      <c r="BD608">
        <v>4.1406999999999998</v>
      </c>
      <c r="BE608">
        <v>2.8782000000000001</v>
      </c>
      <c r="BF608">
        <v>6.7043999999999997</v>
      </c>
      <c r="BG608">
        <v>5.6654</v>
      </c>
      <c r="BH608">
        <v>4.9831000000000003</v>
      </c>
      <c r="BI608">
        <v>2.8801000000000001</v>
      </c>
      <c r="BJ608">
        <v>1.7037</v>
      </c>
      <c r="BK608">
        <v>4.2790999999999997</v>
      </c>
      <c r="BL608">
        <v>1.8740000000000001</v>
      </c>
      <c r="BM608">
        <v>3.2917999999999998</v>
      </c>
      <c r="BN608">
        <v>-1.1476</v>
      </c>
      <c r="BO608">
        <v>-3.8532999999999999</v>
      </c>
      <c r="BP608">
        <v>-3.0436000000000001</v>
      </c>
      <c r="BQ608">
        <v>6.5938999999999997</v>
      </c>
      <c r="BR608">
        <v>10.8659</v>
      </c>
      <c r="BS608">
        <v>14.1881</v>
      </c>
      <c r="BT608">
        <v>16.877500000000001</v>
      </c>
      <c r="BU608">
        <v>16.159600000000001</v>
      </c>
      <c r="BV608">
        <v>11.148400000000001</v>
      </c>
      <c r="BW608">
        <v>9.7794000000000008</v>
      </c>
      <c r="BX608">
        <v>9.1645000000000003</v>
      </c>
      <c r="BY608">
        <v>8.1132000000000009</v>
      </c>
    </row>
    <row r="609" spans="1:103" x14ac:dyDescent="0.25">
      <c r="A609" t="s">
        <v>106</v>
      </c>
      <c r="B609" t="s">
        <v>107</v>
      </c>
      <c r="C609" t="s">
        <v>23</v>
      </c>
      <c r="D609">
        <v>5.7146999999999997</v>
      </c>
      <c r="E609">
        <v>18.819099999999999</v>
      </c>
      <c r="F609">
        <v>13.613300000000001</v>
      </c>
      <c r="G609">
        <v>16.013000000000002</v>
      </c>
      <c r="H609">
        <v>1.5059</v>
      </c>
      <c r="I609">
        <v>8.3910999999999998</v>
      </c>
      <c r="J609">
        <v>14.074400000000001</v>
      </c>
      <c r="K609">
        <v>-10.825200000000001</v>
      </c>
      <c r="L609">
        <v>-19.523299999999999</v>
      </c>
      <c r="M609">
        <v>-31.931999999999999</v>
      </c>
      <c r="N609">
        <v>-26.951599999999999</v>
      </c>
      <c r="O609">
        <v>-1.9458</v>
      </c>
      <c r="P609">
        <v>20.562999999999999</v>
      </c>
      <c r="Q609">
        <v>33.7164</v>
      </c>
      <c r="R609">
        <v>48.814900000000002</v>
      </c>
      <c r="S609">
        <v>74.1066</v>
      </c>
      <c r="T609">
        <v>23.064299999999999</v>
      </c>
      <c r="U609">
        <v>11.9969</v>
      </c>
      <c r="V609">
        <v>2.3664999999999998</v>
      </c>
      <c r="W609">
        <v>-14.4925</v>
      </c>
      <c r="X609">
        <v>32.857300000000002</v>
      </c>
      <c r="Y609">
        <v>5.3883999999999999</v>
      </c>
      <c r="Z609">
        <v>5.8280000000000003</v>
      </c>
      <c r="AA609">
        <v>7.9494999999999996</v>
      </c>
      <c r="AB609">
        <v>-5.0723000000000003</v>
      </c>
      <c r="AC609">
        <v>22.177600000000002</v>
      </c>
      <c r="AD609">
        <v>15.9819</v>
      </c>
      <c r="AE609">
        <v>21.252300000000002</v>
      </c>
      <c r="AF609">
        <v>33.361499999999999</v>
      </c>
      <c r="AG609">
        <v>17.552299999999999</v>
      </c>
      <c r="AH609">
        <v>19.87</v>
      </c>
      <c r="AI609">
        <v>14.8559</v>
      </c>
      <c r="AJ609">
        <v>3.8193000000000001</v>
      </c>
      <c r="AK609">
        <v>10.710599999999999</v>
      </c>
      <c r="AL609">
        <v>3.4299999999999997E-2</v>
      </c>
      <c r="AM609">
        <v>-0.58250000000000002</v>
      </c>
      <c r="AN609">
        <v>6.9127999999999998</v>
      </c>
      <c r="AO609">
        <v>10.382199999999999</v>
      </c>
      <c r="AP609">
        <v>14.560499999999999</v>
      </c>
      <c r="AQ609">
        <v>16.7287</v>
      </c>
      <c r="AR609">
        <v>14.496</v>
      </c>
      <c r="AS609">
        <v>13.7302</v>
      </c>
      <c r="AT609">
        <v>29.744599999999998</v>
      </c>
      <c r="AU609">
        <v>29.059200000000001</v>
      </c>
      <c r="AV609">
        <v>36.445099999999996</v>
      </c>
      <c r="AW609">
        <v>28.4955</v>
      </c>
      <c r="AX609">
        <v>23.149100000000001</v>
      </c>
      <c r="AY609">
        <v>10.340999999999999</v>
      </c>
      <c r="AZ609">
        <v>14.344200000000001</v>
      </c>
      <c r="BA609">
        <v>12.6656</v>
      </c>
      <c r="BB609">
        <v>-6.3080999999999996</v>
      </c>
      <c r="BC609">
        <v>2.1539999999999999</v>
      </c>
      <c r="BD609">
        <v>6.0994000000000002</v>
      </c>
      <c r="BE609">
        <v>1.1928000000000001</v>
      </c>
      <c r="BF609">
        <v>37.261000000000003</v>
      </c>
      <c r="BG609">
        <v>29.229199999999999</v>
      </c>
      <c r="BH609">
        <v>28.808700000000002</v>
      </c>
      <c r="BI609">
        <v>18.537800000000001</v>
      </c>
      <c r="BJ609">
        <v>24.7852</v>
      </c>
      <c r="BK609">
        <v>64.746899999999997</v>
      </c>
      <c r="BL609">
        <v>50.238199999999999</v>
      </c>
      <c r="BM609">
        <v>2.9005000000000001</v>
      </c>
      <c r="BN609">
        <v>-27.051500000000001</v>
      </c>
      <c r="BO609">
        <v>-35.369999999999997</v>
      </c>
      <c r="BP609">
        <v>-42.386000000000003</v>
      </c>
      <c r="BQ609">
        <v>-25.4496</v>
      </c>
      <c r="BR609">
        <v>-7.5571999999999999</v>
      </c>
      <c r="BS609">
        <v>-1.97</v>
      </c>
      <c r="BT609">
        <v>12.091799999999999</v>
      </c>
      <c r="BU609">
        <v>18.856300000000001</v>
      </c>
      <c r="BV609">
        <v>14.882099999999999</v>
      </c>
      <c r="BW609">
        <v>0.63560000000000005</v>
      </c>
      <c r="BX609">
        <v>5.9393000000000002</v>
      </c>
      <c r="BY609">
        <v>2.2629999999999999</v>
      </c>
      <c r="BZ609">
        <v>11.6944</v>
      </c>
      <c r="CA609">
        <v>24.3505</v>
      </c>
      <c r="CB609">
        <v>14.3687</v>
      </c>
      <c r="CC609">
        <v>22.629100000000001</v>
      </c>
      <c r="CD609">
        <v>9.9573</v>
      </c>
      <c r="CE609">
        <v>11.0718</v>
      </c>
      <c r="CF609">
        <v>19.2928</v>
      </c>
      <c r="CG609">
        <v>19.019300000000001</v>
      </c>
      <c r="CH609">
        <v>28.884</v>
      </c>
      <c r="CI609">
        <v>45.921999999999997</v>
      </c>
      <c r="CJ609">
        <v>37.691899999999997</v>
      </c>
      <c r="CK609">
        <v>35.360700000000001</v>
      </c>
      <c r="CL609">
        <v>2.1463999999999999</v>
      </c>
      <c r="CM609">
        <v>-27.5733</v>
      </c>
      <c r="CN609">
        <v>-26.450099999999999</v>
      </c>
      <c r="CO609">
        <v>-18.0061</v>
      </c>
    </row>
    <row r="610" spans="1:103" x14ac:dyDescent="0.25">
      <c r="A610" t="s">
        <v>108</v>
      </c>
      <c r="B610" t="s">
        <v>109</v>
      </c>
      <c r="C610" t="s">
        <v>10</v>
      </c>
      <c r="D610">
        <v>-11.7806</v>
      </c>
      <c r="E610">
        <v>-16.9558</v>
      </c>
      <c r="F610">
        <v>-13.596500000000001</v>
      </c>
      <c r="G610">
        <v>-20.7011</v>
      </c>
      <c r="H610">
        <v>-9.8686000000000007</v>
      </c>
      <c r="I610">
        <v>-3.8355999999999999</v>
      </c>
      <c r="J610">
        <v>-0.71709999999999996</v>
      </c>
      <c r="K610">
        <v>4.7938999999999998</v>
      </c>
      <c r="L610">
        <v>0.77790000000000004</v>
      </c>
      <c r="M610">
        <v>-5.5052000000000003</v>
      </c>
      <c r="N610">
        <v>-6.3253000000000004</v>
      </c>
      <c r="O610">
        <v>-8.5043000000000006</v>
      </c>
      <c r="P610">
        <v>-7.4470000000000001</v>
      </c>
      <c r="Q610">
        <v>1.2517</v>
      </c>
      <c r="R610">
        <v>0.27229999999999999</v>
      </c>
      <c r="S610">
        <v>7.0052000000000003</v>
      </c>
      <c r="T610">
        <v>-2.1074999999999999</v>
      </c>
      <c r="U610">
        <v>-11.9152</v>
      </c>
      <c r="V610">
        <v>-9.4513999999999996</v>
      </c>
      <c r="W610">
        <v>-5.4128999999999996</v>
      </c>
      <c r="X610">
        <v>6.0648999999999997</v>
      </c>
      <c r="Y610">
        <v>5.9044999999999996</v>
      </c>
      <c r="Z610">
        <v>5.6254</v>
      </c>
      <c r="AA610">
        <v>6.5255999999999998</v>
      </c>
      <c r="AB610">
        <v>3.7162000000000002</v>
      </c>
      <c r="AC610">
        <v>8.6133000000000006</v>
      </c>
      <c r="AD610">
        <v>10.343</v>
      </c>
      <c r="AE610">
        <v>11.393800000000001</v>
      </c>
      <c r="AF610">
        <v>20.240200000000002</v>
      </c>
      <c r="AG610">
        <v>2.0672000000000001</v>
      </c>
      <c r="AH610">
        <v>1.9850000000000001</v>
      </c>
      <c r="AI610">
        <v>-2.4445999999999999</v>
      </c>
      <c r="AJ610">
        <v>-0.40539999999999998</v>
      </c>
      <c r="AK610">
        <v>2.4371999999999998</v>
      </c>
      <c r="AL610">
        <v>-0.42059999999999997</v>
      </c>
      <c r="AM610">
        <v>-2.1371000000000002</v>
      </c>
      <c r="AN610">
        <v>2.6898</v>
      </c>
      <c r="AO610">
        <v>7.0654000000000003</v>
      </c>
      <c r="AP610">
        <v>6.5244999999999997</v>
      </c>
      <c r="AQ610">
        <v>6.1478999999999999</v>
      </c>
      <c r="AR610">
        <v>-0.71350000000000002</v>
      </c>
      <c r="AS610">
        <v>-4.2655000000000003</v>
      </c>
      <c r="AT610">
        <v>4.3460999999999999</v>
      </c>
      <c r="AU610">
        <v>7.5810000000000004</v>
      </c>
      <c r="AV610">
        <v>6.2664</v>
      </c>
      <c r="AW610">
        <v>11.3451</v>
      </c>
      <c r="AX610">
        <v>5.6059000000000001</v>
      </c>
      <c r="AY610">
        <v>-0.66110000000000002</v>
      </c>
      <c r="AZ610">
        <v>1.4978</v>
      </c>
      <c r="BA610">
        <v>-5.3794000000000004</v>
      </c>
      <c r="BB610">
        <v>-3.4731000000000001</v>
      </c>
      <c r="BC610">
        <v>-1.1292</v>
      </c>
      <c r="BD610">
        <v>-1.7505999999999999</v>
      </c>
      <c r="BE610">
        <v>-0.80400000000000005</v>
      </c>
      <c r="BF610">
        <v>9.3887</v>
      </c>
      <c r="BG610">
        <v>10.512600000000001</v>
      </c>
      <c r="BH610">
        <v>10.772399999999999</v>
      </c>
      <c r="BI610">
        <v>8.7962000000000007</v>
      </c>
      <c r="BJ610">
        <v>6.7314999999999996</v>
      </c>
      <c r="BK610">
        <v>-1.6921999999999999</v>
      </c>
      <c r="BL610">
        <v>17.523599999999998</v>
      </c>
      <c r="BM610">
        <v>4.2218</v>
      </c>
      <c r="BN610">
        <v>2.0192999999999999</v>
      </c>
      <c r="BO610">
        <v>6.9649000000000001</v>
      </c>
      <c r="BP610">
        <v>12.5229</v>
      </c>
      <c r="BQ610">
        <v>14.418200000000001</v>
      </c>
      <c r="BR610">
        <v>18.953499999999998</v>
      </c>
      <c r="BS610">
        <v>10.754300000000001</v>
      </c>
      <c r="BT610">
        <v>16.270600000000002</v>
      </c>
      <c r="BU610">
        <v>12.516</v>
      </c>
      <c r="BV610">
        <v>2.4422000000000001</v>
      </c>
      <c r="BW610">
        <v>-3.0729000000000002</v>
      </c>
      <c r="BX610">
        <v>-6.0152000000000001</v>
      </c>
      <c r="BY610">
        <v>-4.2290999999999999</v>
      </c>
      <c r="BZ610">
        <v>2.907</v>
      </c>
      <c r="CA610">
        <v>6.5475000000000003</v>
      </c>
      <c r="CB610">
        <v>6.0240999999999998</v>
      </c>
      <c r="CC610">
        <v>7.7568000000000001</v>
      </c>
      <c r="CD610">
        <v>2.7288999999999999</v>
      </c>
      <c r="CE610">
        <v>3.0583</v>
      </c>
      <c r="CF610">
        <v>5.2469999999999999</v>
      </c>
      <c r="CG610">
        <v>2.2056</v>
      </c>
      <c r="CH610">
        <v>10.4078</v>
      </c>
      <c r="CI610">
        <v>14.3725</v>
      </c>
      <c r="CJ610">
        <v>11.255699999999999</v>
      </c>
      <c r="CK610">
        <v>7.9436999999999998</v>
      </c>
      <c r="CL610">
        <v>2.7925</v>
      </c>
      <c r="CM610">
        <v>-8.0334000000000003</v>
      </c>
      <c r="CN610">
        <v>-15.8032</v>
      </c>
      <c r="CO610">
        <v>-4.7541000000000002</v>
      </c>
    </row>
    <row r="611" spans="1:103" x14ac:dyDescent="0.25">
      <c r="A611" t="s">
        <v>108</v>
      </c>
      <c r="B611" t="s">
        <v>109</v>
      </c>
      <c r="C611" t="s">
        <v>11</v>
      </c>
      <c r="D611">
        <v>2.7300000000000001E-2</v>
      </c>
      <c r="E611">
        <v>0.16789999999999999</v>
      </c>
      <c r="F611">
        <v>6.1899999999999997E-2</v>
      </c>
      <c r="G611">
        <v>0.2238</v>
      </c>
      <c r="H611">
        <v>0.1183</v>
      </c>
      <c r="I611">
        <v>0.41870000000000002</v>
      </c>
      <c r="J611">
        <v>0.65500000000000003</v>
      </c>
      <c r="K611">
        <v>1.0028999999999999</v>
      </c>
      <c r="L611">
        <v>0.27750000000000002</v>
      </c>
      <c r="M611">
        <v>0.14599999999999999</v>
      </c>
      <c r="N611">
        <v>0.23200000000000001</v>
      </c>
      <c r="O611">
        <v>0.6</v>
      </c>
      <c r="P611">
        <v>1.0228999999999999</v>
      </c>
      <c r="Q611">
        <v>0.624</v>
      </c>
      <c r="R611">
        <v>0.7006</v>
      </c>
      <c r="S611">
        <v>0.65690000000000004</v>
      </c>
      <c r="T611">
        <v>0.65390000000000004</v>
      </c>
      <c r="U611">
        <v>0.45860000000000001</v>
      </c>
      <c r="V611">
        <v>0.436</v>
      </c>
      <c r="W611">
        <v>0.23749999999999999</v>
      </c>
      <c r="X611">
        <v>1.4217</v>
      </c>
      <c r="Y611">
        <v>1.2654000000000001</v>
      </c>
      <c r="Z611">
        <v>1.2258</v>
      </c>
      <c r="AA611">
        <v>1.5302</v>
      </c>
      <c r="AB611">
        <v>0.99709999999999999</v>
      </c>
      <c r="AC611">
        <v>1.7181</v>
      </c>
      <c r="AD611">
        <v>1.1956</v>
      </c>
      <c r="AE611">
        <v>1.1875</v>
      </c>
      <c r="AF611">
        <v>1.2894000000000001</v>
      </c>
      <c r="AG611">
        <v>1.0722</v>
      </c>
      <c r="AH611">
        <v>1.0243</v>
      </c>
      <c r="AI611">
        <v>0.92110000000000003</v>
      </c>
      <c r="AJ611">
        <v>0.84760000000000002</v>
      </c>
      <c r="AK611">
        <v>1.0021</v>
      </c>
      <c r="AL611">
        <v>1.0835999999999999</v>
      </c>
      <c r="AM611">
        <v>1.0557000000000001</v>
      </c>
      <c r="AN611">
        <v>1.4598</v>
      </c>
      <c r="AO611">
        <v>1.4063000000000001</v>
      </c>
      <c r="AP611">
        <v>1.8960999999999999</v>
      </c>
      <c r="AQ611">
        <v>1.5984</v>
      </c>
      <c r="AR611">
        <v>1.7995000000000001</v>
      </c>
      <c r="AS611">
        <v>1.9217</v>
      </c>
      <c r="AT611">
        <v>1.0097</v>
      </c>
      <c r="AU611">
        <v>0.90400000000000003</v>
      </c>
      <c r="AV611">
        <v>1.0012000000000001</v>
      </c>
      <c r="AW611">
        <v>1.0855999999999999</v>
      </c>
      <c r="AX611">
        <v>1.125</v>
      </c>
      <c r="AY611">
        <v>0.91759999999999997</v>
      </c>
      <c r="AZ611">
        <v>0.77159999999999995</v>
      </c>
      <c r="BA611">
        <v>0.9325</v>
      </c>
      <c r="BB611">
        <v>0.99790000000000001</v>
      </c>
      <c r="BC611">
        <v>1.6066</v>
      </c>
      <c r="BD611">
        <v>1.0653999999999999</v>
      </c>
      <c r="BE611">
        <v>0.18060000000000001</v>
      </c>
      <c r="BF611">
        <v>0.15160000000000001</v>
      </c>
      <c r="BG611">
        <v>0.19189999999999999</v>
      </c>
      <c r="BH611">
        <v>2.7000000000000001E-3</v>
      </c>
      <c r="BI611">
        <v>-0.11310000000000001</v>
      </c>
      <c r="BJ611">
        <v>-0.2175</v>
      </c>
      <c r="BK611">
        <v>-4.8000000000000001E-2</v>
      </c>
      <c r="BL611">
        <v>-7.7299999999999994E-2</v>
      </c>
      <c r="BM611">
        <v>-8.77E-2</v>
      </c>
      <c r="BN611">
        <v>-0.25419999999999998</v>
      </c>
      <c r="BO611">
        <v>-0.57950000000000002</v>
      </c>
      <c r="BP611">
        <v>-0.4551</v>
      </c>
      <c r="BQ611">
        <v>3.1E-2</v>
      </c>
      <c r="BR611">
        <v>0.66920000000000002</v>
      </c>
      <c r="BS611">
        <v>0.66020000000000001</v>
      </c>
      <c r="BT611">
        <v>0.9768</v>
      </c>
      <c r="BU611">
        <v>1.3365</v>
      </c>
      <c r="BV611">
        <v>1.1596</v>
      </c>
      <c r="BW611">
        <v>0.92659999999999998</v>
      </c>
      <c r="BX611">
        <v>1.0079</v>
      </c>
      <c r="BY611">
        <v>0.91190000000000004</v>
      </c>
      <c r="BZ611">
        <v>1.1474</v>
      </c>
      <c r="CA611">
        <v>1.8720000000000001</v>
      </c>
      <c r="CB611">
        <v>1.4080999999999999</v>
      </c>
      <c r="CC611">
        <v>1.5629</v>
      </c>
      <c r="CD611">
        <v>0.84660000000000002</v>
      </c>
      <c r="CE611">
        <v>0.39200000000000002</v>
      </c>
      <c r="CF611">
        <v>0.23930000000000001</v>
      </c>
      <c r="CG611">
        <v>0.2082</v>
      </c>
    </row>
    <row r="612" spans="1:103" x14ac:dyDescent="0.25">
      <c r="A612" t="s">
        <v>108</v>
      </c>
      <c r="B612" t="s">
        <v>109</v>
      </c>
      <c r="C612" t="s">
        <v>12</v>
      </c>
      <c r="D612">
        <v>0.34029999999999999</v>
      </c>
      <c r="E612">
        <v>0.40920000000000001</v>
      </c>
      <c r="F612">
        <v>0.40610000000000002</v>
      </c>
      <c r="G612">
        <v>0.43030000000000002</v>
      </c>
      <c r="H612">
        <v>0.36749999999999999</v>
      </c>
      <c r="I612">
        <v>0.33169999999999999</v>
      </c>
      <c r="J612">
        <v>0.41420000000000001</v>
      </c>
      <c r="K612">
        <v>0.40060000000000001</v>
      </c>
      <c r="L612">
        <v>0.43330000000000002</v>
      </c>
      <c r="M612">
        <v>0.35959999999999998</v>
      </c>
      <c r="N612">
        <v>0.47949999999999998</v>
      </c>
      <c r="O612">
        <v>0.74539999999999995</v>
      </c>
      <c r="P612">
        <v>0.9335</v>
      </c>
      <c r="Q612">
        <v>0.87549999999999994</v>
      </c>
      <c r="R612">
        <v>0.93189999999999995</v>
      </c>
      <c r="S612">
        <v>0.9083</v>
      </c>
      <c r="T612">
        <v>0.87709999999999999</v>
      </c>
      <c r="U612">
        <v>0.71430000000000005</v>
      </c>
      <c r="V612">
        <v>0.55410000000000004</v>
      </c>
      <c r="W612">
        <v>0.34689999999999999</v>
      </c>
      <c r="X612">
        <v>1.1037999999999999</v>
      </c>
      <c r="Y612">
        <v>1.1435999999999999</v>
      </c>
      <c r="Z612">
        <v>1.0193000000000001</v>
      </c>
      <c r="AA612">
        <v>0.99180000000000001</v>
      </c>
      <c r="AB612">
        <v>0.83330000000000004</v>
      </c>
      <c r="AC612">
        <v>1.5196000000000001</v>
      </c>
      <c r="AD612">
        <v>1.4432</v>
      </c>
      <c r="AE612">
        <v>1.5001</v>
      </c>
      <c r="AF612">
        <v>1.635</v>
      </c>
      <c r="AG612">
        <v>1.4871000000000001</v>
      </c>
      <c r="AH612">
        <v>1.4605999999999999</v>
      </c>
      <c r="AI612">
        <v>1.2056</v>
      </c>
      <c r="AJ612">
        <v>1.2605999999999999</v>
      </c>
      <c r="AK612">
        <v>1.4529000000000001</v>
      </c>
      <c r="AL612">
        <v>0.94579999999999997</v>
      </c>
      <c r="AM612">
        <v>0.78859999999999997</v>
      </c>
      <c r="AN612">
        <v>0.8901</v>
      </c>
      <c r="AO612">
        <v>0.99870000000000003</v>
      </c>
      <c r="AP612">
        <v>1.3668</v>
      </c>
      <c r="AQ612">
        <v>1.1771</v>
      </c>
      <c r="AR612">
        <v>1.1147</v>
      </c>
      <c r="AS612">
        <v>1.1208</v>
      </c>
      <c r="AT612">
        <v>1.4066000000000001</v>
      </c>
      <c r="AU612">
        <v>1.6056999999999999</v>
      </c>
      <c r="AV612">
        <v>1.2323</v>
      </c>
      <c r="AW612">
        <v>0.63790000000000002</v>
      </c>
      <c r="AX612">
        <v>0.19470000000000001</v>
      </c>
      <c r="AY612">
        <v>0.23330000000000001</v>
      </c>
      <c r="AZ612">
        <v>0.1101</v>
      </c>
      <c r="BA612">
        <v>0.1114</v>
      </c>
      <c r="BB612">
        <v>6.4199999999999993E-2</v>
      </c>
      <c r="BC612">
        <v>0.17380000000000001</v>
      </c>
      <c r="BD612">
        <v>0.11210000000000001</v>
      </c>
      <c r="BE612">
        <v>7.5200000000000003E-2</v>
      </c>
      <c r="BF612">
        <v>0.24310000000000001</v>
      </c>
      <c r="BG612">
        <v>0.18759999999999999</v>
      </c>
      <c r="BH612">
        <v>0.19289999999999999</v>
      </c>
      <c r="BI612">
        <v>0.11600000000000001</v>
      </c>
      <c r="BJ612">
        <v>4.9700000000000001E-2</v>
      </c>
      <c r="BK612">
        <v>0.15429999999999999</v>
      </c>
      <c r="BL612">
        <v>7.7700000000000005E-2</v>
      </c>
      <c r="BM612">
        <v>0.13689999999999999</v>
      </c>
      <c r="BN612">
        <v>-3.6200000000000003E-2</v>
      </c>
      <c r="BO612">
        <v>-0.18709999999999999</v>
      </c>
      <c r="BP612">
        <v>-9.2700000000000005E-2</v>
      </c>
      <c r="BQ612">
        <v>0.49830000000000002</v>
      </c>
      <c r="BR612">
        <v>0.90439999999999998</v>
      </c>
      <c r="BS612">
        <v>1.1295999999999999</v>
      </c>
      <c r="BT612">
        <v>1.4037999999999999</v>
      </c>
      <c r="BU612">
        <v>1.2339</v>
      </c>
      <c r="BV612">
        <v>0.8931</v>
      </c>
      <c r="BW612">
        <v>0.66120000000000001</v>
      </c>
      <c r="BX612">
        <v>0.40460000000000002</v>
      </c>
      <c r="BY612">
        <v>0.1784</v>
      </c>
    </row>
    <row r="613" spans="1:103" x14ac:dyDescent="0.25">
      <c r="A613" t="s">
        <v>108</v>
      </c>
      <c r="B613" t="s">
        <v>109</v>
      </c>
      <c r="C613" t="s">
        <v>13</v>
      </c>
      <c r="D613">
        <v>4.6699999999999998E-2</v>
      </c>
      <c r="E613">
        <v>0.29449999999999998</v>
      </c>
      <c r="F613">
        <v>0.10929999999999999</v>
      </c>
      <c r="G613">
        <v>0.38829999999999998</v>
      </c>
      <c r="H613">
        <v>0.1956</v>
      </c>
      <c r="I613">
        <v>0.68420000000000003</v>
      </c>
      <c r="J613">
        <v>1.0761000000000001</v>
      </c>
      <c r="K613">
        <v>1.7446999999999999</v>
      </c>
      <c r="L613">
        <v>0.29870000000000002</v>
      </c>
      <c r="M613">
        <v>0.15060000000000001</v>
      </c>
      <c r="N613">
        <v>0.22789999999999999</v>
      </c>
      <c r="O613">
        <v>0.55159999999999998</v>
      </c>
      <c r="P613">
        <v>0.86370000000000002</v>
      </c>
      <c r="Q613">
        <v>0.54710000000000003</v>
      </c>
      <c r="R613">
        <v>0.65859999999999996</v>
      </c>
      <c r="S613">
        <v>0.61109999999999998</v>
      </c>
      <c r="T613">
        <v>0.64170000000000005</v>
      </c>
      <c r="U613">
        <v>0.43940000000000001</v>
      </c>
      <c r="V613">
        <v>0.4027</v>
      </c>
      <c r="W613">
        <v>0.1948</v>
      </c>
      <c r="X613">
        <v>1.923</v>
      </c>
      <c r="Y613">
        <v>1.6639999999999999</v>
      </c>
      <c r="Z613">
        <v>1.5966</v>
      </c>
      <c r="AA613">
        <v>1.9782</v>
      </c>
      <c r="AB613">
        <v>1.2312000000000001</v>
      </c>
      <c r="AC613">
        <v>2.4106000000000001</v>
      </c>
      <c r="AD613">
        <v>1.7215</v>
      </c>
      <c r="AE613">
        <v>1.6600999999999999</v>
      </c>
      <c r="AF613">
        <v>1.7618</v>
      </c>
      <c r="AG613">
        <v>1.5563</v>
      </c>
      <c r="AH613">
        <v>1.5129999999999999</v>
      </c>
      <c r="AI613">
        <v>1.3667</v>
      </c>
      <c r="AJ613">
        <v>1.3547</v>
      </c>
      <c r="AK613">
        <v>1.546</v>
      </c>
      <c r="AL613">
        <v>1.6783999999999999</v>
      </c>
      <c r="AM613">
        <v>1.6909000000000001</v>
      </c>
      <c r="AN613">
        <v>2.5491000000000001</v>
      </c>
      <c r="AO613">
        <v>2.4851000000000001</v>
      </c>
      <c r="AP613">
        <v>3.6482999999999999</v>
      </c>
      <c r="AQ613">
        <v>2.9222000000000001</v>
      </c>
      <c r="AR613">
        <v>3.4260999999999999</v>
      </c>
      <c r="AS613">
        <v>3.9312</v>
      </c>
      <c r="AT613">
        <v>1.2226999999999999</v>
      </c>
      <c r="AU613">
        <v>1.0899000000000001</v>
      </c>
      <c r="AV613">
        <v>1.2063999999999999</v>
      </c>
      <c r="AW613">
        <v>1.3355999999999999</v>
      </c>
      <c r="AX613">
        <v>1.4126000000000001</v>
      </c>
      <c r="AY613">
        <v>1.2003999999999999</v>
      </c>
      <c r="AZ613">
        <v>1.0314000000000001</v>
      </c>
      <c r="BA613">
        <v>1.2391000000000001</v>
      </c>
      <c r="BB613">
        <v>1.379</v>
      </c>
      <c r="BC613">
        <v>2.3494999999999999</v>
      </c>
      <c r="BD613">
        <v>1.5610999999999999</v>
      </c>
      <c r="BE613">
        <v>0.23319999999999999</v>
      </c>
      <c r="BF613">
        <v>0.15759999999999999</v>
      </c>
      <c r="BG613">
        <v>0.2074</v>
      </c>
      <c r="BH613">
        <v>3.0000000000000001E-3</v>
      </c>
      <c r="BI613">
        <v>-0.13389999999999999</v>
      </c>
      <c r="BJ613">
        <v>-0.25669999999999998</v>
      </c>
      <c r="BK613">
        <v>-5.4100000000000002E-2</v>
      </c>
      <c r="BL613">
        <v>-8.6099999999999996E-2</v>
      </c>
      <c r="BM613">
        <v>-9.7699999999999995E-2</v>
      </c>
      <c r="BN613">
        <v>-0.2717</v>
      </c>
      <c r="BO613">
        <v>-0.59630000000000005</v>
      </c>
      <c r="BP613">
        <v>-0.43390000000000001</v>
      </c>
      <c r="BQ613">
        <v>4.2200000000000001E-2</v>
      </c>
      <c r="BR613">
        <v>1.0136000000000001</v>
      </c>
      <c r="BS613">
        <v>0.94499999999999995</v>
      </c>
      <c r="BT613">
        <v>1.6914</v>
      </c>
      <c r="BU613">
        <v>2.33</v>
      </c>
      <c r="BV613">
        <v>1.9731000000000001</v>
      </c>
      <c r="BW613">
        <v>1.5641</v>
      </c>
      <c r="BX613">
        <v>1.7261</v>
      </c>
      <c r="BY613">
        <v>1.542</v>
      </c>
      <c r="BZ613">
        <v>1.9117</v>
      </c>
      <c r="CA613">
        <v>3.3069000000000002</v>
      </c>
      <c r="CB613">
        <v>2.5295999999999998</v>
      </c>
      <c r="CC613">
        <v>2.7067000000000001</v>
      </c>
      <c r="CD613">
        <v>1.4630000000000001</v>
      </c>
      <c r="CE613">
        <v>0.52959999999999996</v>
      </c>
      <c r="CF613">
        <v>0.33279999999999998</v>
      </c>
      <c r="CG613">
        <v>0.2823</v>
      </c>
    </row>
    <row r="614" spans="1:103" x14ac:dyDescent="0.25">
      <c r="A614" t="s">
        <v>108</v>
      </c>
      <c r="B614" t="s">
        <v>109</v>
      </c>
      <c r="C614" t="s">
        <v>14</v>
      </c>
      <c r="D614">
        <v>0.37840000000000001</v>
      </c>
      <c r="E614">
        <v>0.45119999999999999</v>
      </c>
      <c r="F614">
        <v>0.45739999999999997</v>
      </c>
      <c r="G614">
        <v>0.48060000000000003</v>
      </c>
      <c r="H614">
        <v>0.4118</v>
      </c>
      <c r="I614">
        <v>0.37069999999999997</v>
      </c>
      <c r="J614">
        <v>0.46779999999999999</v>
      </c>
      <c r="K614">
        <v>0.44919999999999999</v>
      </c>
      <c r="L614">
        <v>0.47639999999999999</v>
      </c>
      <c r="M614">
        <v>0.38579999999999998</v>
      </c>
      <c r="N614">
        <v>0.48110000000000003</v>
      </c>
      <c r="O614">
        <v>0.70889999999999997</v>
      </c>
      <c r="P614">
        <v>0.84630000000000005</v>
      </c>
      <c r="Q614">
        <v>0.75880000000000003</v>
      </c>
      <c r="R614">
        <v>0.83740000000000003</v>
      </c>
      <c r="S614">
        <v>0.80779999999999996</v>
      </c>
      <c r="T614">
        <v>0.78259999999999996</v>
      </c>
      <c r="U614">
        <v>0.67449999999999999</v>
      </c>
      <c r="V614">
        <v>0.52070000000000005</v>
      </c>
      <c r="W614">
        <v>0.31140000000000001</v>
      </c>
      <c r="X614">
        <v>1.5505</v>
      </c>
      <c r="Y614">
        <v>1.5931999999999999</v>
      </c>
      <c r="Z614">
        <v>1.4560999999999999</v>
      </c>
      <c r="AA614">
        <v>1.409</v>
      </c>
      <c r="AB614">
        <v>1.151</v>
      </c>
      <c r="AC614">
        <v>2.3043999999999998</v>
      </c>
      <c r="AD614">
        <v>2.1960000000000002</v>
      </c>
      <c r="AE614">
        <v>2.2858000000000001</v>
      </c>
      <c r="AF614">
        <v>2.4615999999999998</v>
      </c>
      <c r="AG614">
        <v>2.3130000000000002</v>
      </c>
      <c r="AH614">
        <v>2.3003</v>
      </c>
      <c r="AI614">
        <v>1.9204000000000001</v>
      </c>
      <c r="AJ614">
        <v>2.1063000000000001</v>
      </c>
      <c r="AK614">
        <v>2.4525999999999999</v>
      </c>
      <c r="AL614">
        <v>1.6520999999999999</v>
      </c>
      <c r="AM614">
        <v>1.0564</v>
      </c>
      <c r="AN614">
        <v>1.1700999999999999</v>
      </c>
      <c r="AO614">
        <v>1.3029999999999999</v>
      </c>
      <c r="AP614">
        <v>1.7263999999999999</v>
      </c>
      <c r="AQ614">
        <v>1.5410999999999999</v>
      </c>
      <c r="AR614">
        <v>1.4621</v>
      </c>
      <c r="AS614">
        <v>1.4525999999999999</v>
      </c>
      <c r="AT614">
        <v>1.8091999999999999</v>
      </c>
      <c r="AU614">
        <v>2.1128999999999998</v>
      </c>
      <c r="AV614">
        <v>1.7076</v>
      </c>
      <c r="AW614">
        <v>0.89100000000000001</v>
      </c>
      <c r="AX614">
        <v>0.2</v>
      </c>
      <c r="AY614">
        <v>0.25</v>
      </c>
      <c r="AZ614">
        <v>0.1205</v>
      </c>
      <c r="BA614">
        <v>0.12659999999999999</v>
      </c>
      <c r="BB614">
        <v>7.3200000000000001E-2</v>
      </c>
      <c r="BC614">
        <v>0.19289999999999999</v>
      </c>
      <c r="BD614">
        <v>0.1245</v>
      </c>
      <c r="BE614">
        <v>8.1900000000000001E-2</v>
      </c>
      <c r="BF614">
        <v>0.25540000000000002</v>
      </c>
      <c r="BG614">
        <v>0.19919999999999999</v>
      </c>
      <c r="BH614">
        <v>0.20569999999999999</v>
      </c>
      <c r="BI614">
        <v>0.1232</v>
      </c>
      <c r="BJ614">
        <v>5.2699999999999997E-2</v>
      </c>
      <c r="BK614">
        <v>0.1583</v>
      </c>
      <c r="BL614">
        <v>8.1000000000000003E-2</v>
      </c>
      <c r="BM614">
        <v>0.14419999999999999</v>
      </c>
      <c r="BN614">
        <v>-3.7199999999999997E-2</v>
      </c>
      <c r="BO614">
        <v>-0.18459999999999999</v>
      </c>
      <c r="BP614">
        <v>-8.9399999999999993E-2</v>
      </c>
      <c r="BQ614">
        <v>0.72330000000000005</v>
      </c>
      <c r="BR614">
        <v>1.45</v>
      </c>
      <c r="BS614">
        <v>1.7456</v>
      </c>
      <c r="BT614">
        <v>2.3942999999999999</v>
      </c>
      <c r="BU614">
        <v>2.0531999999999999</v>
      </c>
      <c r="BV614">
        <v>1.4007000000000001</v>
      </c>
      <c r="BW614">
        <v>0.89980000000000004</v>
      </c>
      <c r="BX614">
        <v>0.5575</v>
      </c>
      <c r="BY614">
        <v>0.24709999999999999</v>
      </c>
    </row>
    <row r="615" spans="1:103" x14ac:dyDescent="0.25">
      <c r="A615" t="s">
        <v>108</v>
      </c>
      <c r="B615" t="s">
        <v>109</v>
      </c>
      <c r="C615" t="s">
        <v>15</v>
      </c>
      <c r="D615">
        <v>-4.5332999999999997</v>
      </c>
      <c r="E615">
        <v>-5.2210999999999999</v>
      </c>
      <c r="F615">
        <v>-5.2850999999999999</v>
      </c>
      <c r="G615">
        <v>-5.2752999999999997</v>
      </c>
      <c r="H615">
        <v>-5.44</v>
      </c>
      <c r="I615">
        <v>-1.5497000000000001</v>
      </c>
      <c r="J615">
        <v>-1.5266999999999999</v>
      </c>
      <c r="K615">
        <v>0.66949999999999998</v>
      </c>
      <c r="L615">
        <v>-3.7684000000000002</v>
      </c>
      <c r="M615">
        <v>-4.3316999999999997</v>
      </c>
      <c r="N615">
        <v>-5.1787000000000001</v>
      </c>
      <c r="O615">
        <v>-5.6717000000000004</v>
      </c>
      <c r="P615">
        <v>-4.6211000000000002</v>
      </c>
      <c r="Q615">
        <v>-1.8379000000000001</v>
      </c>
      <c r="R615">
        <v>-2.6215000000000002</v>
      </c>
      <c r="S615">
        <v>-1.6145</v>
      </c>
      <c r="T615">
        <v>1.7410000000000001</v>
      </c>
      <c r="U615">
        <v>-0.81340000000000001</v>
      </c>
      <c r="V615">
        <v>-5.9200000000000003E-2</v>
      </c>
      <c r="W615">
        <v>0.88880000000000003</v>
      </c>
      <c r="X615">
        <v>4.9450000000000003</v>
      </c>
      <c r="Y615">
        <v>4.2748999999999997</v>
      </c>
      <c r="Z615">
        <v>4.9836999999999998</v>
      </c>
      <c r="AA615">
        <v>4.1464999999999996</v>
      </c>
      <c r="AB615">
        <v>2.8632</v>
      </c>
      <c r="AC615">
        <v>3.6560000000000001</v>
      </c>
      <c r="AD615">
        <v>3.9239000000000002</v>
      </c>
      <c r="AE615">
        <v>3.1587999999999998</v>
      </c>
      <c r="AF615">
        <v>4.3686999999999996</v>
      </c>
      <c r="AG615">
        <v>4.0416999999999996</v>
      </c>
      <c r="AH615">
        <v>3.3540999999999999</v>
      </c>
      <c r="AI615">
        <v>1.3687</v>
      </c>
      <c r="AJ615">
        <v>2.0087000000000002</v>
      </c>
      <c r="AK615">
        <v>2.3443999999999998</v>
      </c>
      <c r="AL615">
        <v>2.7519999999999998</v>
      </c>
      <c r="AM615">
        <v>2.7717000000000001</v>
      </c>
      <c r="AN615">
        <v>2.9647000000000001</v>
      </c>
      <c r="AO615">
        <v>5.0430000000000001</v>
      </c>
      <c r="AP615">
        <v>5.3407</v>
      </c>
      <c r="AQ615">
        <v>4.0641999999999996</v>
      </c>
      <c r="AR615">
        <v>1.4101999999999999</v>
      </c>
      <c r="AS615">
        <v>-0.29770000000000002</v>
      </c>
      <c r="AT615">
        <v>-1.4108000000000001</v>
      </c>
      <c r="AU615">
        <v>-0.60470000000000002</v>
      </c>
      <c r="AV615">
        <v>-0.87729999999999997</v>
      </c>
      <c r="AW615">
        <v>0.45069999999999999</v>
      </c>
      <c r="AX615">
        <v>1.0544</v>
      </c>
      <c r="AY615">
        <v>1.7906</v>
      </c>
      <c r="AZ615">
        <v>2.1646999999999998</v>
      </c>
      <c r="BA615">
        <v>1.9374</v>
      </c>
      <c r="BB615">
        <v>2.5844999999999998</v>
      </c>
      <c r="BC615">
        <v>4.4770000000000003</v>
      </c>
      <c r="BD615">
        <v>9.3619000000000003</v>
      </c>
      <c r="BE615">
        <v>3.1524999999999999</v>
      </c>
      <c r="BF615">
        <v>0.83650000000000002</v>
      </c>
      <c r="BG615">
        <v>3.4460000000000002</v>
      </c>
      <c r="BH615">
        <v>4.0986000000000002</v>
      </c>
      <c r="BI615">
        <v>6.0708000000000002</v>
      </c>
      <c r="BJ615">
        <v>6.6369999999999996</v>
      </c>
      <c r="BK615">
        <v>5.5305</v>
      </c>
      <c r="BL615">
        <v>7.0528000000000004</v>
      </c>
      <c r="BM615">
        <v>7.0313999999999997</v>
      </c>
      <c r="BN615">
        <v>6.2518000000000002</v>
      </c>
      <c r="BO615">
        <v>4.1210000000000004</v>
      </c>
      <c r="BP615">
        <v>4.6475</v>
      </c>
      <c r="BQ615">
        <v>5.0894000000000004</v>
      </c>
      <c r="BR615">
        <v>8.7467000000000006</v>
      </c>
      <c r="BS615">
        <v>6.5563000000000002</v>
      </c>
      <c r="BT615">
        <v>6.0530999999999997</v>
      </c>
      <c r="BU615">
        <v>5.2967000000000004</v>
      </c>
      <c r="BV615">
        <v>1.1023000000000001</v>
      </c>
      <c r="BW615">
        <v>3.5024999999999999</v>
      </c>
      <c r="BX615">
        <v>1.3794999999999999</v>
      </c>
      <c r="BY615">
        <v>0.74870000000000003</v>
      </c>
      <c r="BZ615">
        <v>3.0587</v>
      </c>
      <c r="CA615">
        <v>5.8235000000000001</v>
      </c>
      <c r="CB615">
        <v>7.4923999999999999</v>
      </c>
      <c r="CC615">
        <v>7.0282</v>
      </c>
      <c r="CD615">
        <v>6.41</v>
      </c>
      <c r="CE615">
        <v>5.3136000000000001</v>
      </c>
      <c r="CF615">
        <v>2.1404000000000001</v>
      </c>
      <c r="CG615">
        <v>1.3327</v>
      </c>
    </row>
    <row r="616" spans="1:103" x14ac:dyDescent="0.25">
      <c r="A616" t="s">
        <v>108</v>
      </c>
      <c r="B616" t="s">
        <v>109</v>
      </c>
      <c r="C616" t="s">
        <v>16</v>
      </c>
      <c r="D616">
        <v>-5.5231000000000003</v>
      </c>
      <c r="E616">
        <v>-5.5716999999999999</v>
      </c>
      <c r="F616">
        <v>-5.7069000000000001</v>
      </c>
      <c r="G616">
        <v>-4.1406000000000001</v>
      </c>
      <c r="H616">
        <v>-3.2553000000000001</v>
      </c>
      <c r="I616">
        <v>-2.6053999999999999</v>
      </c>
      <c r="J616">
        <v>-2.0727000000000002</v>
      </c>
      <c r="K616">
        <v>-1.4106000000000001</v>
      </c>
      <c r="L616">
        <v>-0.79920000000000002</v>
      </c>
      <c r="M616">
        <v>-0.78120000000000001</v>
      </c>
      <c r="N616">
        <v>-0.89800000000000002</v>
      </c>
      <c r="O616">
        <v>-1.0336000000000001</v>
      </c>
      <c r="P616">
        <v>-0.36809999999999998</v>
      </c>
      <c r="Q616">
        <v>-0.22770000000000001</v>
      </c>
      <c r="R616">
        <v>-7.8600000000000003E-2</v>
      </c>
      <c r="S616">
        <v>0.84899999999999998</v>
      </c>
      <c r="T616">
        <v>1.5549999999999999</v>
      </c>
      <c r="U616">
        <v>3.6400000000000002E-2</v>
      </c>
      <c r="V616">
        <v>0.3458</v>
      </c>
      <c r="W616">
        <v>-5.8700000000000002E-2</v>
      </c>
      <c r="X616">
        <v>3.6697000000000002</v>
      </c>
      <c r="Y616">
        <v>4.8338999999999999</v>
      </c>
      <c r="Z616">
        <v>4.5960999999999999</v>
      </c>
      <c r="AA616">
        <v>2.8307000000000002</v>
      </c>
      <c r="AB616">
        <v>2.5121000000000002</v>
      </c>
      <c r="AC616">
        <v>3.9196</v>
      </c>
      <c r="AD616">
        <v>4.4916</v>
      </c>
      <c r="AE616">
        <v>3.5771000000000002</v>
      </c>
      <c r="AF616">
        <v>3.7241</v>
      </c>
      <c r="AG616">
        <v>3.8668</v>
      </c>
      <c r="AH616">
        <v>3.3658000000000001</v>
      </c>
      <c r="AI616">
        <v>1.756</v>
      </c>
      <c r="AJ616">
        <v>1.5911</v>
      </c>
      <c r="AK616">
        <v>2.4767999999999999</v>
      </c>
      <c r="AL616">
        <v>0.55300000000000005</v>
      </c>
      <c r="AM616">
        <v>0.43259999999999998</v>
      </c>
      <c r="AN616">
        <v>0.5282</v>
      </c>
      <c r="AO616">
        <v>1.2555000000000001</v>
      </c>
      <c r="AP616">
        <v>2.1501000000000001</v>
      </c>
      <c r="AQ616">
        <v>2.7698</v>
      </c>
      <c r="AR616">
        <v>1.3407</v>
      </c>
      <c r="AS616">
        <v>0.878</v>
      </c>
      <c r="AT616">
        <v>1.9172</v>
      </c>
      <c r="AU616">
        <v>2.5819000000000001</v>
      </c>
      <c r="AV616">
        <v>4.5217000000000001</v>
      </c>
      <c r="AW616">
        <v>1.4154</v>
      </c>
      <c r="AX616">
        <v>-1.0079</v>
      </c>
      <c r="AY616">
        <v>0.62990000000000002</v>
      </c>
      <c r="AZ616">
        <v>1.3440000000000001</v>
      </c>
      <c r="BA616">
        <v>2.1200999999999999</v>
      </c>
      <c r="BB616">
        <v>3.6939000000000002</v>
      </c>
      <c r="BC616">
        <v>3.9929000000000001</v>
      </c>
      <c r="BD616">
        <v>4.6524999999999999</v>
      </c>
      <c r="BE616">
        <v>5.0454999999999997</v>
      </c>
      <c r="BF616">
        <v>4.6936999999999998</v>
      </c>
      <c r="BG616">
        <v>3.9422999999999999</v>
      </c>
      <c r="BH616">
        <v>4.7016</v>
      </c>
      <c r="BI616">
        <v>4.9118000000000004</v>
      </c>
      <c r="BJ616">
        <v>5.2011000000000003</v>
      </c>
      <c r="BK616">
        <v>4.6712999999999996</v>
      </c>
      <c r="BL616">
        <v>4.7694000000000001</v>
      </c>
      <c r="BM616">
        <v>5.6214000000000004</v>
      </c>
      <c r="BN616">
        <v>5.6445999999999996</v>
      </c>
      <c r="BO616">
        <v>5.3525999999999998</v>
      </c>
      <c r="BP616">
        <v>5.0605000000000002</v>
      </c>
      <c r="BQ616">
        <v>4.5902000000000003</v>
      </c>
      <c r="BR616">
        <v>6.8708</v>
      </c>
      <c r="BS616">
        <v>5.5945999999999998</v>
      </c>
      <c r="BT616">
        <v>6.4497</v>
      </c>
      <c r="BU616">
        <v>7.7576000000000001</v>
      </c>
      <c r="BV616">
        <v>5.7695999999999996</v>
      </c>
      <c r="BW616">
        <v>5.9439000000000002</v>
      </c>
      <c r="BX616">
        <v>2.7349999999999999</v>
      </c>
      <c r="BY616">
        <v>0.30320000000000003</v>
      </c>
    </row>
    <row r="617" spans="1:103" x14ac:dyDescent="0.25">
      <c r="A617" t="s">
        <v>108</v>
      </c>
      <c r="B617" t="s">
        <v>109</v>
      </c>
      <c r="C617" t="s">
        <v>17</v>
      </c>
      <c r="D617">
        <v>1.0045999999999999</v>
      </c>
      <c r="E617">
        <v>0.97030000000000005</v>
      </c>
      <c r="F617">
        <v>0.9637</v>
      </c>
      <c r="G617">
        <v>0.96440000000000003</v>
      </c>
      <c r="H617">
        <v>0.9587</v>
      </c>
      <c r="I617">
        <v>0.95530000000000004</v>
      </c>
      <c r="J617">
        <v>0.93600000000000005</v>
      </c>
      <c r="K617">
        <v>0.96079999999999999</v>
      </c>
      <c r="L617">
        <v>1.032</v>
      </c>
      <c r="M617">
        <v>1.0289999999999999</v>
      </c>
      <c r="N617">
        <v>1.0435000000000001</v>
      </c>
      <c r="O617">
        <v>1.0426</v>
      </c>
      <c r="P617">
        <v>1.0758000000000001</v>
      </c>
      <c r="Q617">
        <v>1.0765</v>
      </c>
      <c r="R617">
        <v>1.0940000000000001</v>
      </c>
      <c r="S617">
        <v>1.1060000000000001</v>
      </c>
      <c r="T617">
        <v>1.0819000000000001</v>
      </c>
      <c r="U617">
        <v>1.0657000000000001</v>
      </c>
      <c r="V617">
        <v>1.1007</v>
      </c>
      <c r="W617">
        <v>1.0931999999999999</v>
      </c>
      <c r="X617">
        <v>0.94710000000000005</v>
      </c>
      <c r="Y617">
        <v>0.97399999999999998</v>
      </c>
      <c r="Z617">
        <v>0.99029999999999996</v>
      </c>
      <c r="AA617">
        <v>1.0524</v>
      </c>
      <c r="AB617">
        <v>1.0183</v>
      </c>
      <c r="AC617">
        <v>0.9425</v>
      </c>
      <c r="AD617">
        <v>0.91239999999999999</v>
      </c>
      <c r="AE617">
        <v>0.90739999999999998</v>
      </c>
      <c r="AF617">
        <v>0.89470000000000005</v>
      </c>
      <c r="AG617">
        <v>0.91810000000000003</v>
      </c>
      <c r="AH617">
        <v>0.93379999999999996</v>
      </c>
      <c r="AI617">
        <v>0.93600000000000005</v>
      </c>
      <c r="AJ617">
        <v>0.92749999999999999</v>
      </c>
      <c r="AK617">
        <v>0.87429999999999997</v>
      </c>
      <c r="AL617">
        <v>0.877</v>
      </c>
      <c r="AM617">
        <v>0.86739999999999995</v>
      </c>
      <c r="AN617">
        <v>0.82330000000000003</v>
      </c>
      <c r="AO617">
        <v>0.82920000000000005</v>
      </c>
      <c r="AP617">
        <v>0.80659999999999998</v>
      </c>
      <c r="AQ617">
        <v>0.83560000000000001</v>
      </c>
      <c r="AR617">
        <v>0.91700000000000004</v>
      </c>
      <c r="AS617">
        <v>0.93159999999999998</v>
      </c>
      <c r="AT617">
        <v>0.95730000000000004</v>
      </c>
      <c r="AU617">
        <v>0.95709999999999995</v>
      </c>
      <c r="AV617">
        <v>0.97850000000000004</v>
      </c>
      <c r="AW617">
        <v>0.99199999999999999</v>
      </c>
      <c r="AX617">
        <v>0.99070000000000003</v>
      </c>
      <c r="AY617">
        <v>0.99980000000000002</v>
      </c>
      <c r="AZ617">
        <v>0.99950000000000006</v>
      </c>
      <c r="BA617">
        <v>1.0179</v>
      </c>
      <c r="BB617">
        <v>1.032</v>
      </c>
      <c r="BC617">
        <v>1.0863</v>
      </c>
      <c r="BD617">
        <v>1.0196000000000001</v>
      </c>
      <c r="BE617">
        <v>1.1491</v>
      </c>
      <c r="BF617">
        <v>1.1888000000000001</v>
      </c>
      <c r="BG617">
        <v>1.1921999999999999</v>
      </c>
      <c r="BH617">
        <v>1.1931</v>
      </c>
      <c r="BI617">
        <v>1.2063999999999999</v>
      </c>
      <c r="BJ617">
        <v>1.2228000000000001</v>
      </c>
      <c r="BK617">
        <v>1.2297</v>
      </c>
      <c r="BL617">
        <v>1.2451000000000001</v>
      </c>
      <c r="BM617">
        <v>1.2493000000000001</v>
      </c>
      <c r="BN617">
        <v>1.2567999999999999</v>
      </c>
      <c r="BO617">
        <v>1.2192000000000001</v>
      </c>
      <c r="BP617">
        <v>1.3767</v>
      </c>
      <c r="BQ617">
        <v>1.2969999999999999</v>
      </c>
      <c r="BR617">
        <v>1.1779999999999999</v>
      </c>
      <c r="BS617">
        <v>1.1951000000000001</v>
      </c>
      <c r="BT617">
        <v>1.2045999999999999</v>
      </c>
      <c r="BU617">
        <v>1.264</v>
      </c>
      <c r="BV617">
        <v>1.4374</v>
      </c>
      <c r="BW617">
        <v>1.4338</v>
      </c>
      <c r="BX617">
        <v>1.3002</v>
      </c>
      <c r="BY617">
        <v>1.2994000000000001</v>
      </c>
      <c r="BZ617">
        <v>1.3150999999999999</v>
      </c>
      <c r="CA617">
        <v>1.1494</v>
      </c>
      <c r="CB617">
        <v>1.0553999999999999</v>
      </c>
      <c r="CC617">
        <v>0.8528</v>
      </c>
      <c r="CD617">
        <v>0.78439999999999999</v>
      </c>
      <c r="CE617">
        <v>0.76400000000000001</v>
      </c>
      <c r="CF617">
        <v>0.80530000000000002</v>
      </c>
      <c r="CG617">
        <v>0.78790000000000004</v>
      </c>
      <c r="CH617">
        <v>0.90610000000000002</v>
      </c>
      <c r="CI617">
        <v>0.97650000000000003</v>
      </c>
      <c r="CJ617">
        <v>1.1684000000000001</v>
      </c>
      <c r="CK617">
        <v>1.2850999999999999</v>
      </c>
      <c r="CL617">
        <v>1.3224</v>
      </c>
      <c r="CM617">
        <v>1.4152</v>
      </c>
      <c r="CN617">
        <v>1.0981000000000001</v>
      </c>
      <c r="CO617">
        <v>1.4226000000000001</v>
      </c>
      <c r="CP617">
        <v>1.5663</v>
      </c>
      <c r="CQ617">
        <v>1.6566000000000001</v>
      </c>
      <c r="CR617">
        <v>1.6417999999999999</v>
      </c>
      <c r="CS617">
        <v>1.6157999999999999</v>
      </c>
      <c r="CT617">
        <v>1.5840000000000001</v>
      </c>
      <c r="CU617">
        <v>1.5025999999999999</v>
      </c>
      <c r="CV617">
        <v>1.3845000000000001</v>
      </c>
      <c r="CW617">
        <v>1.1268</v>
      </c>
      <c r="CX617">
        <v>0.97970000000000002</v>
      </c>
      <c r="CY617">
        <v>0.8367</v>
      </c>
    </row>
    <row r="618" spans="1:103" x14ac:dyDescent="0.25">
      <c r="A618" t="s">
        <v>108</v>
      </c>
      <c r="B618" t="s">
        <v>109</v>
      </c>
      <c r="C618" t="s">
        <v>18</v>
      </c>
      <c r="D618">
        <v>1.05</v>
      </c>
      <c r="E618">
        <v>1.0367</v>
      </c>
      <c r="F618">
        <v>1.0404</v>
      </c>
      <c r="G618">
        <v>1.0299</v>
      </c>
      <c r="H618">
        <v>1.0266</v>
      </c>
      <c r="I618">
        <v>1.0214000000000001</v>
      </c>
      <c r="J618">
        <v>1.0206999999999999</v>
      </c>
      <c r="K618">
        <v>1.0223</v>
      </c>
      <c r="L618">
        <v>1.0169999999999999</v>
      </c>
      <c r="M618">
        <v>1.0161</v>
      </c>
      <c r="N618">
        <v>1.0227999999999999</v>
      </c>
      <c r="O618">
        <v>1.0368999999999999</v>
      </c>
      <c r="P618">
        <v>1.0418000000000001</v>
      </c>
      <c r="Q618">
        <v>1.0585</v>
      </c>
      <c r="R618">
        <v>1.0728</v>
      </c>
      <c r="S618">
        <v>1.0799000000000001</v>
      </c>
      <c r="T618">
        <v>1.0809</v>
      </c>
      <c r="U618">
        <v>1.0522</v>
      </c>
      <c r="V618">
        <v>1.0682</v>
      </c>
      <c r="W618">
        <v>1.0527</v>
      </c>
      <c r="X618">
        <v>0.93720000000000003</v>
      </c>
      <c r="Y618">
        <v>0.94610000000000005</v>
      </c>
      <c r="Z618">
        <v>0.96079999999999999</v>
      </c>
      <c r="AA618">
        <v>0.99170000000000003</v>
      </c>
      <c r="AB618">
        <v>0.93730000000000002</v>
      </c>
      <c r="AC618">
        <v>0.88519999999999999</v>
      </c>
      <c r="AD618">
        <v>0.87619999999999998</v>
      </c>
      <c r="AE618">
        <v>0.87739999999999996</v>
      </c>
      <c r="AF618">
        <v>0.88600000000000001</v>
      </c>
      <c r="AG618">
        <v>0.88</v>
      </c>
      <c r="AH618">
        <v>0.88339999999999996</v>
      </c>
      <c r="AI618">
        <v>0.88990000000000002</v>
      </c>
      <c r="AJ618">
        <v>0.91739999999999999</v>
      </c>
      <c r="AK618">
        <v>0.9073</v>
      </c>
      <c r="AL618">
        <v>0.93500000000000005</v>
      </c>
      <c r="AM618">
        <v>0.93759999999999999</v>
      </c>
      <c r="AN618">
        <v>0.91959999999999997</v>
      </c>
      <c r="AO618">
        <v>0.93340000000000001</v>
      </c>
      <c r="AP618">
        <v>0.95789999999999997</v>
      </c>
      <c r="AQ618">
        <v>0.95799999999999996</v>
      </c>
      <c r="AR618">
        <v>0.9768</v>
      </c>
      <c r="AS618">
        <v>0.97870000000000001</v>
      </c>
      <c r="AT618">
        <v>0.98440000000000005</v>
      </c>
      <c r="AU618">
        <v>1.0434000000000001</v>
      </c>
      <c r="AV618">
        <v>1</v>
      </c>
      <c r="AW618">
        <v>1.1096999999999999</v>
      </c>
      <c r="AX618">
        <v>1.1396999999999999</v>
      </c>
      <c r="AY618">
        <v>1.1557999999999999</v>
      </c>
      <c r="AZ618">
        <v>1.1535</v>
      </c>
      <c r="BA618">
        <v>1.1564000000000001</v>
      </c>
      <c r="BB618">
        <v>1.1593</v>
      </c>
      <c r="BC618">
        <v>1.1615</v>
      </c>
      <c r="BD618">
        <v>1.1600999999999999</v>
      </c>
      <c r="BE618">
        <v>1.1758</v>
      </c>
      <c r="BF618">
        <v>1.1742999999999999</v>
      </c>
      <c r="BG618">
        <v>1.1763999999999999</v>
      </c>
      <c r="BH618">
        <v>1.1841999999999999</v>
      </c>
      <c r="BI618">
        <v>1.1971000000000001</v>
      </c>
      <c r="BJ618">
        <v>1.2185999999999999</v>
      </c>
      <c r="BK618">
        <v>1.2424999999999999</v>
      </c>
      <c r="BL618">
        <v>1.2514000000000001</v>
      </c>
      <c r="BM618">
        <v>1.264</v>
      </c>
      <c r="BN618">
        <v>1.2853000000000001</v>
      </c>
      <c r="BO618">
        <v>1.2577</v>
      </c>
      <c r="BP618">
        <v>1.3885000000000001</v>
      </c>
      <c r="BQ618">
        <v>1.2693000000000001</v>
      </c>
      <c r="BR618">
        <v>1.1811</v>
      </c>
      <c r="BS618">
        <v>1.1093999999999999</v>
      </c>
      <c r="BT618">
        <v>1.0921000000000001</v>
      </c>
      <c r="BU618">
        <v>0.80859999999999999</v>
      </c>
      <c r="BV618">
        <v>0.86980000000000002</v>
      </c>
      <c r="BW618">
        <v>0.85189999999999999</v>
      </c>
      <c r="BX618">
        <v>0.88570000000000004</v>
      </c>
      <c r="BY618">
        <v>0.97030000000000005</v>
      </c>
      <c r="BZ618">
        <v>0.99880000000000002</v>
      </c>
      <c r="CA618">
        <v>1.0503</v>
      </c>
      <c r="CB618">
        <v>1.2149000000000001</v>
      </c>
      <c r="CC618">
        <v>1.3138000000000001</v>
      </c>
      <c r="CD618">
        <v>1.3461000000000001</v>
      </c>
      <c r="CE618">
        <v>1.3935999999999999</v>
      </c>
      <c r="CF618">
        <v>1.1396999999999999</v>
      </c>
      <c r="CG618">
        <v>1.2601</v>
      </c>
      <c r="CH618">
        <v>1.2298</v>
      </c>
      <c r="CI618">
        <v>1.2277</v>
      </c>
      <c r="CJ618">
        <v>1.2626999999999999</v>
      </c>
      <c r="CK618">
        <v>1.2965</v>
      </c>
      <c r="CL618">
        <v>1.3149</v>
      </c>
      <c r="CM618">
        <v>1.3475999999999999</v>
      </c>
      <c r="CN618">
        <v>1.3369</v>
      </c>
      <c r="CO618">
        <v>1.4005000000000001</v>
      </c>
      <c r="CP618">
        <v>1.4148000000000001</v>
      </c>
      <c r="CQ618">
        <v>1.4298999999999999</v>
      </c>
      <c r="CR618">
        <v>1.3777999999999999</v>
      </c>
      <c r="CS618">
        <v>1.3126</v>
      </c>
      <c r="CT618">
        <v>1.3242</v>
      </c>
      <c r="CU618">
        <v>1.2504999999999999</v>
      </c>
      <c r="CV618">
        <v>1.159</v>
      </c>
      <c r="CW618">
        <v>0.97450000000000003</v>
      </c>
      <c r="CX618">
        <v>0.94099999999999995</v>
      </c>
      <c r="CY618">
        <v>0.84389999999999998</v>
      </c>
    </row>
    <row r="619" spans="1:103" x14ac:dyDescent="0.25">
      <c r="A619" t="s">
        <v>108</v>
      </c>
      <c r="B619" t="s">
        <v>109</v>
      </c>
      <c r="C619" t="s">
        <v>19</v>
      </c>
      <c r="D619">
        <v>0.16686799999999999</v>
      </c>
      <c r="E619">
        <v>0.17023199999999999</v>
      </c>
      <c r="F619">
        <v>0.169181</v>
      </c>
      <c r="G619">
        <v>0.16830999999999999</v>
      </c>
      <c r="H619">
        <v>0.16094700000000001</v>
      </c>
      <c r="I619">
        <v>0.16539200000000001</v>
      </c>
      <c r="J619">
        <v>0.16603000000000001</v>
      </c>
      <c r="K619">
        <v>0.17580699999999999</v>
      </c>
      <c r="L619">
        <v>0.24658099999999999</v>
      </c>
      <c r="M619">
        <v>0.241534</v>
      </c>
      <c r="N619">
        <v>0.230602</v>
      </c>
      <c r="O619">
        <v>0.22298799999999999</v>
      </c>
      <c r="P619">
        <v>0.220141</v>
      </c>
      <c r="Q619">
        <v>0.22892100000000001</v>
      </c>
      <c r="R619">
        <v>0.235786</v>
      </c>
      <c r="S619">
        <v>0.23566599999999999</v>
      </c>
      <c r="T619">
        <v>0.23755100000000001</v>
      </c>
      <c r="U619">
        <v>0.232486</v>
      </c>
      <c r="V619">
        <v>0.22947799999999999</v>
      </c>
      <c r="W619">
        <v>0.19680600000000001</v>
      </c>
      <c r="X619">
        <v>0.12592600000000001</v>
      </c>
      <c r="Y619">
        <v>0.12547</v>
      </c>
      <c r="Z619">
        <v>0.12506100000000001</v>
      </c>
      <c r="AA619">
        <v>0.124694</v>
      </c>
      <c r="AB619">
        <v>0.113333</v>
      </c>
      <c r="AC619">
        <v>0.105584</v>
      </c>
      <c r="AD619">
        <v>0.112098</v>
      </c>
      <c r="AE619">
        <v>0.108324</v>
      </c>
      <c r="AF619">
        <v>0.107172</v>
      </c>
      <c r="AG619">
        <v>0.11715</v>
      </c>
      <c r="AH619">
        <v>0.118482</v>
      </c>
      <c r="AI619">
        <v>0.118726</v>
      </c>
      <c r="AJ619">
        <v>0.121894</v>
      </c>
      <c r="AK619">
        <v>0.120048</v>
      </c>
      <c r="AL619">
        <v>0.119209</v>
      </c>
      <c r="AM619">
        <v>0.122964</v>
      </c>
      <c r="AN619">
        <v>0.105419</v>
      </c>
      <c r="AO619">
        <v>0.10878</v>
      </c>
      <c r="AP619">
        <v>0.101614</v>
      </c>
      <c r="AQ619">
        <v>0.109427</v>
      </c>
      <c r="AR619">
        <v>0.111614</v>
      </c>
      <c r="AS619">
        <v>0.109685</v>
      </c>
      <c r="AT619">
        <v>0.14282</v>
      </c>
      <c r="AU619">
        <v>0.14799200000000001</v>
      </c>
      <c r="AV619">
        <v>0.148872</v>
      </c>
      <c r="AW619">
        <v>0.152258</v>
      </c>
      <c r="AX619">
        <v>0.15734699999999999</v>
      </c>
      <c r="AY619">
        <v>0.16572400000000001</v>
      </c>
      <c r="AZ619">
        <v>0.16793</v>
      </c>
      <c r="BA619">
        <v>0.16872999999999999</v>
      </c>
      <c r="BB619">
        <v>0.179397</v>
      </c>
      <c r="BC619">
        <v>0.20014599999999999</v>
      </c>
      <c r="BD619">
        <v>0.22226199999999999</v>
      </c>
      <c r="BE619">
        <v>0.246533</v>
      </c>
      <c r="BF619">
        <v>0.29983399999999999</v>
      </c>
      <c r="BG619">
        <v>0.30479699999999998</v>
      </c>
      <c r="BH619">
        <v>0.30848900000000001</v>
      </c>
      <c r="BI619">
        <v>0.31090000000000001</v>
      </c>
      <c r="BJ619">
        <v>0.31042399999999998</v>
      </c>
      <c r="BK619">
        <v>0.30669800000000003</v>
      </c>
      <c r="BL619">
        <v>0.30510799999999999</v>
      </c>
      <c r="BM619">
        <v>0.30487500000000001</v>
      </c>
      <c r="BN619">
        <v>0.29648600000000003</v>
      </c>
      <c r="BO619">
        <v>0.26946199999999998</v>
      </c>
      <c r="BP619">
        <v>0.25572400000000001</v>
      </c>
      <c r="BQ619">
        <v>0.15845600000000001</v>
      </c>
      <c r="BR619">
        <v>0.139265</v>
      </c>
      <c r="BS619">
        <v>0.13241700000000001</v>
      </c>
      <c r="BT619">
        <v>0.118524</v>
      </c>
      <c r="BU619">
        <v>0.118325</v>
      </c>
      <c r="BV619">
        <v>0.126916</v>
      </c>
      <c r="BW619">
        <v>0.128999</v>
      </c>
      <c r="BX619">
        <v>0.12904599999999999</v>
      </c>
      <c r="BY619">
        <v>0.128079</v>
      </c>
      <c r="BZ619">
        <v>0.12878000000000001</v>
      </c>
      <c r="CA619">
        <v>0.124482</v>
      </c>
      <c r="CB619">
        <v>0.13123899999999999</v>
      </c>
      <c r="CC619">
        <v>0.12762999999999999</v>
      </c>
      <c r="CD619">
        <v>0.13909099999999999</v>
      </c>
      <c r="CE619">
        <v>0.162574</v>
      </c>
      <c r="CF619">
        <v>0.16614999999999999</v>
      </c>
      <c r="CG619">
        <v>0.166908</v>
      </c>
      <c r="CH619">
        <v>0.19528899999999999</v>
      </c>
      <c r="CI619">
        <v>0.20591000000000001</v>
      </c>
      <c r="CJ619">
        <v>0.26405299999999998</v>
      </c>
      <c r="CK619">
        <v>0.28301199999999999</v>
      </c>
      <c r="CL619">
        <v>0.29053600000000002</v>
      </c>
      <c r="CM619">
        <v>0.31317600000000001</v>
      </c>
      <c r="CN619">
        <v>0.35597000000000001</v>
      </c>
      <c r="CO619">
        <v>0.40182400000000001</v>
      </c>
      <c r="CP619">
        <v>0.41414299999999998</v>
      </c>
      <c r="CQ619">
        <v>0.42087599999999997</v>
      </c>
      <c r="CR619">
        <v>0.42395100000000002</v>
      </c>
      <c r="CS619">
        <v>0.438224</v>
      </c>
      <c r="CT619">
        <v>0.44452199999999997</v>
      </c>
      <c r="CU619">
        <v>0.412908</v>
      </c>
      <c r="CV619">
        <v>0.39288400000000001</v>
      </c>
      <c r="CW619">
        <v>0.36725099999999999</v>
      </c>
      <c r="CX619">
        <v>0.36358400000000002</v>
      </c>
      <c r="CY619">
        <v>0.299427</v>
      </c>
    </row>
    <row r="620" spans="1:103" x14ac:dyDescent="0.25">
      <c r="A620" t="s">
        <v>108</v>
      </c>
      <c r="B620" t="s">
        <v>109</v>
      </c>
      <c r="C620" t="s">
        <v>20</v>
      </c>
      <c r="D620">
        <v>0.220998</v>
      </c>
      <c r="E620">
        <v>0.22169900000000001</v>
      </c>
      <c r="F620">
        <v>0.22272500000000001</v>
      </c>
      <c r="G620">
        <v>0.22344800000000001</v>
      </c>
      <c r="H620">
        <v>0.22383</v>
      </c>
      <c r="I620">
        <v>0.224213</v>
      </c>
      <c r="J620">
        <v>0.22462699999999999</v>
      </c>
      <c r="K620">
        <v>0.22542200000000001</v>
      </c>
      <c r="L620">
        <v>0.22581599999999999</v>
      </c>
      <c r="M620">
        <v>0.22583300000000001</v>
      </c>
      <c r="N620">
        <v>0.22550000000000001</v>
      </c>
      <c r="O620">
        <v>0.22546099999999999</v>
      </c>
      <c r="P620">
        <v>0.225856</v>
      </c>
      <c r="Q620">
        <v>0.22658400000000001</v>
      </c>
      <c r="R620">
        <v>0.22758</v>
      </c>
      <c r="S620">
        <v>0.228461</v>
      </c>
      <c r="T620">
        <v>0.229378</v>
      </c>
      <c r="U620">
        <v>0.22969999999999999</v>
      </c>
      <c r="V620">
        <v>0.230328</v>
      </c>
      <c r="W620">
        <v>0.22800200000000001</v>
      </c>
      <c r="X620">
        <v>0.22346199999999999</v>
      </c>
      <c r="Y620">
        <v>0.22440199999999999</v>
      </c>
      <c r="Z620">
        <v>0.225519</v>
      </c>
      <c r="AA620">
        <v>0.22647100000000001</v>
      </c>
      <c r="AB620">
        <v>0.226021</v>
      </c>
      <c r="AC620">
        <v>0.22627700000000001</v>
      </c>
      <c r="AD620">
        <v>0.22728000000000001</v>
      </c>
      <c r="AE620">
        <v>0.228163</v>
      </c>
      <c r="AF620">
        <v>0.229075</v>
      </c>
      <c r="AG620">
        <v>0.23014599999999999</v>
      </c>
      <c r="AH620">
        <v>0.23092299999999999</v>
      </c>
      <c r="AI620">
        <v>0.23199500000000001</v>
      </c>
      <c r="AJ620">
        <v>0.23352200000000001</v>
      </c>
      <c r="AK620">
        <v>0.234183</v>
      </c>
      <c r="AL620">
        <v>0.235292</v>
      </c>
      <c r="AM620">
        <v>0.236427</v>
      </c>
      <c r="AN620">
        <v>0.23656099999999999</v>
      </c>
      <c r="AO620">
        <v>0.23769799999999999</v>
      </c>
      <c r="AP620">
        <v>0.23857200000000001</v>
      </c>
      <c r="AQ620">
        <v>0.239898</v>
      </c>
      <c r="AR620">
        <v>0.24107200000000001</v>
      </c>
      <c r="AS620">
        <v>0.24171100000000001</v>
      </c>
      <c r="AT620">
        <v>0.243029</v>
      </c>
      <c r="AU620">
        <v>0.24423600000000001</v>
      </c>
      <c r="AV620">
        <v>0.24549000000000001</v>
      </c>
      <c r="AW620">
        <v>0.246952</v>
      </c>
      <c r="AX620">
        <v>0.24862000000000001</v>
      </c>
      <c r="AY620">
        <v>0.25000699999999998</v>
      </c>
      <c r="AZ620">
        <v>0.25074000000000002</v>
      </c>
      <c r="BA620">
        <v>0.25259300000000001</v>
      </c>
      <c r="BB620">
        <v>0.25396200000000002</v>
      </c>
      <c r="BC620">
        <v>0.25533800000000001</v>
      </c>
      <c r="BD620">
        <v>0.25629600000000002</v>
      </c>
      <c r="BE620">
        <v>0.25666899999999998</v>
      </c>
      <c r="BF620">
        <v>0.25592399999999998</v>
      </c>
      <c r="BG620">
        <v>0.257324</v>
      </c>
      <c r="BH620">
        <v>0.25880799999999998</v>
      </c>
      <c r="BI620">
        <v>0.26011600000000001</v>
      </c>
      <c r="BJ620">
        <v>0.26122899999999999</v>
      </c>
      <c r="BK620">
        <v>0.26216499999999998</v>
      </c>
      <c r="BL620">
        <v>0.26333000000000001</v>
      </c>
      <c r="BM620">
        <v>0.265073</v>
      </c>
      <c r="BN620">
        <v>0.26518999999999998</v>
      </c>
      <c r="BO620">
        <v>0.26221699999999998</v>
      </c>
      <c r="BP620">
        <v>0.261349</v>
      </c>
      <c r="BQ620">
        <v>0.246507</v>
      </c>
      <c r="BR620">
        <v>0.24606600000000001</v>
      </c>
      <c r="BS620">
        <v>0.24678</v>
      </c>
      <c r="BT620">
        <v>0.24706600000000001</v>
      </c>
      <c r="BU620">
        <v>0.24890999999999999</v>
      </c>
      <c r="BV620">
        <v>0.25086000000000003</v>
      </c>
      <c r="BW620">
        <v>0.25265799999999999</v>
      </c>
      <c r="BX620">
        <v>0.25467200000000001</v>
      </c>
      <c r="BY620">
        <v>0.25673899999999999</v>
      </c>
      <c r="BZ620">
        <v>0.25819700000000001</v>
      </c>
      <c r="CA620">
        <v>0.25976900000000003</v>
      </c>
      <c r="CB620">
        <v>0.26302399999999998</v>
      </c>
      <c r="CC620">
        <v>0.26413300000000001</v>
      </c>
      <c r="CD620">
        <v>0.26663599999999998</v>
      </c>
      <c r="CE620">
        <v>0.26862000000000003</v>
      </c>
      <c r="CF620">
        <v>0.27125100000000002</v>
      </c>
      <c r="CG620">
        <v>0.27320899999999998</v>
      </c>
      <c r="CH620">
        <v>0.27505099999999999</v>
      </c>
      <c r="CI620">
        <v>0.277422</v>
      </c>
      <c r="CJ620">
        <v>0.28039599999999998</v>
      </c>
      <c r="CK620">
        <v>0.28364800000000001</v>
      </c>
      <c r="CL620">
        <v>0.28681899999999999</v>
      </c>
      <c r="CM620">
        <v>0.28921799999999998</v>
      </c>
      <c r="CN620">
        <v>0.29226000000000002</v>
      </c>
      <c r="CO620">
        <v>0.29524800000000001</v>
      </c>
      <c r="CP620">
        <v>0.29503299999999999</v>
      </c>
      <c r="CQ620">
        <v>0.29893599999999998</v>
      </c>
      <c r="CR620">
        <v>0.29946899999999999</v>
      </c>
      <c r="CS620">
        <v>0.29766199999999998</v>
      </c>
      <c r="CT620">
        <v>0.29789500000000002</v>
      </c>
      <c r="CU620">
        <v>0.28383000000000003</v>
      </c>
      <c r="CV620">
        <v>0.27694099999999999</v>
      </c>
      <c r="CW620">
        <v>0.26730199999999998</v>
      </c>
      <c r="CX620">
        <v>0.268181</v>
      </c>
      <c r="CY620">
        <v>0.23700199999999999</v>
      </c>
    </row>
    <row r="621" spans="1:103" x14ac:dyDescent="0.25">
      <c r="A621" t="s">
        <v>108</v>
      </c>
      <c r="B621" t="s">
        <v>109</v>
      </c>
      <c r="C621" t="s">
        <v>21</v>
      </c>
      <c r="D621">
        <v>0.57630000000000003</v>
      </c>
      <c r="E621">
        <v>3.5293000000000001</v>
      </c>
      <c r="F621">
        <v>1.3315999999999999</v>
      </c>
      <c r="G621">
        <v>4.8533999999999997</v>
      </c>
      <c r="H621">
        <v>2.4485999999999999</v>
      </c>
      <c r="I621">
        <v>8.7567000000000004</v>
      </c>
      <c r="J621">
        <v>13.883800000000001</v>
      </c>
      <c r="K621">
        <v>22.486000000000001</v>
      </c>
      <c r="L621">
        <v>8.0307999999999993</v>
      </c>
      <c r="M621">
        <v>4.1928000000000001</v>
      </c>
      <c r="N621">
        <v>6.3983999999999996</v>
      </c>
      <c r="O621">
        <v>15.7554</v>
      </c>
      <c r="P621">
        <v>24.7974</v>
      </c>
      <c r="Q621">
        <v>15.552300000000001</v>
      </c>
      <c r="R621">
        <v>17.826000000000001</v>
      </c>
      <c r="S621">
        <v>16.1767</v>
      </c>
      <c r="T621">
        <v>16.151599999999998</v>
      </c>
      <c r="U621">
        <v>11.264200000000001</v>
      </c>
      <c r="V621">
        <v>10.5128</v>
      </c>
      <c r="W621">
        <v>4.7398999999999996</v>
      </c>
      <c r="X621">
        <v>20.663900000000002</v>
      </c>
      <c r="Y621">
        <v>18.003399999999999</v>
      </c>
      <c r="Z621">
        <v>17.272400000000001</v>
      </c>
      <c r="AA621">
        <v>20.892700000000001</v>
      </c>
      <c r="AB621">
        <v>12.4246</v>
      </c>
      <c r="AC621">
        <v>19.8308</v>
      </c>
      <c r="AD621">
        <v>14.5373</v>
      </c>
      <c r="AE621">
        <v>14.1554</v>
      </c>
      <c r="AF621">
        <v>15.516299999999999</v>
      </c>
      <c r="AG621">
        <v>13.831200000000001</v>
      </c>
      <c r="AH621">
        <v>13.5716</v>
      </c>
      <c r="AI621">
        <v>12.172599999999999</v>
      </c>
      <c r="AJ621">
        <v>11.901400000000001</v>
      </c>
      <c r="AK621">
        <v>14.0388</v>
      </c>
      <c r="AL621">
        <v>15.0587</v>
      </c>
      <c r="AM621">
        <v>15.207000000000001</v>
      </c>
      <c r="AN621">
        <v>18.330500000000001</v>
      </c>
      <c r="AO621">
        <v>18.578399999999998</v>
      </c>
      <c r="AP621">
        <v>23.596900000000002</v>
      </c>
      <c r="AQ621">
        <v>21.286899999999999</v>
      </c>
      <c r="AR621">
        <v>23.6692</v>
      </c>
      <c r="AS621">
        <v>25.6922</v>
      </c>
      <c r="AT621">
        <v>17.511500000000002</v>
      </c>
      <c r="AU621">
        <v>16.232700000000001</v>
      </c>
      <c r="AV621">
        <v>17.799399999999999</v>
      </c>
      <c r="AW621">
        <v>19.546800000000001</v>
      </c>
      <c r="AX621">
        <v>21.005500000000001</v>
      </c>
      <c r="AY621">
        <v>17.569400000000002</v>
      </c>
      <c r="AZ621">
        <v>15.021800000000001</v>
      </c>
      <c r="BA621">
        <v>18.046399999999998</v>
      </c>
      <c r="BB621">
        <v>20.229099999999999</v>
      </c>
      <c r="BC621">
        <v>34.581099999999999</v>
      </c>
      <c r="BD621">
        <v>24.8995</v>
      </c>
      <c r="BE621">
        <v>4.3933999999999997</v>
      </c>
      <c r="BF621">
        <v>4.4188999999999998</v>
      </c>
      <c r="BG621">
        <v>5.6543999999999999</v>
      </c>
      <c r="BH621">
        <v>0.08</v>
      </c>
      <c r="BI621">
        <v>-3.403</v>
      </c>
      <c r="BJ621">
        <v>-6.4364999999999997</v>
      </c>
      <c r="BK621">
        <v>-1.3978999999999999</v>
      </c>
      <c r="BL621">
        <v>-2.2081</v>
      </c>
      <c r="BM621">
        <v>-2.4969000000000001</v>
      </c>
      <c r="BN621">
        <v>-7.0328999999999997</v>
      </c>
      <c r="BO621">
        <v>-14.7715</v>
      </c>
      <c r="BP621">
        <v>-10.985200000000001</v>
      </c>
      <c r="BQ621">
        <v>0.48630000000000001</v>
      </c>
      <c r="BR621">
        <v>9.2382000000000009</v>
      </c>
      <c r="BS621">
        <v>8.8970000000000002</v>
      </c>
      <c r="BT621">
        <v>11.744300000000001</v>
      </c>
      <c r="BU621">
        <v>16.160599999999999</v>
      </c>
      <c r="BV621">
        <v>14.7895</v>
      </c>
      <c r="BW621">
        <v>12.215400000000001</v>
      </c>
      <c r="BX621">
        <v>13.4712</v>
      </c>
      <c r="BY621">
        <v>12.301600000000001</v>
      </c>
      <c r="BZ621">
        <v>15.6678</v>
      </c>
      <c r="CA621">
        <v>25.829799999999999</v>
      </c>
      <c r="CB621">
        <v>20.805700000000002</v>
      </c>
      <c r="CC621">
        <v>24.8324</v>
      </c>
      <c r="CD621">
        <v>15.0222</v>
      </c>
      <c r="CE621">
        <v>8.6777999999999995</v>
      </c>
      <c r="CF621">
        <v>5.2290000000000001</v>
      </c>
      <c r="CG621">
        <v>4.9218000000000002</v>
      </c>
    </row>
    <row r="622" spans="1:103" x14ac:dyDescent="0.25">
      <c r="A622" t="s">
        <v>108</v>
      </c>
      <c r="B622" t="s">
        <v>109</v>
      </c>
      <c r="C622" t="s">
        <v>22</v>
      </c>
      <c r="D622">
        <v>8.4634</v>
      </c>
      <c r="E622">
        <v>9.9661000000000008</v>
      </c>
      <c r="F622">
        <v>9.8824000000000005</v>
      </c>
      <c r="G622">
        <v>10.508800000000001</v>
      </c>
      <c r="H622">
        <v>8.9420999999999999</v>
      </c>
      <c r="I622">
        <v>8.2420000000000009</v>
      </c>
      <c r="J622">
        <v>10.4262</v>
      </c>
      <c r="K622">
        <v>10.0663</v>
      </c>
      <c r="L622">
        <v>10.7287</v>
      </c>
      <c r="M622">
        <v>8.8391000000000002</v>
      </c>
      <c r="N622">
        <v>11.363099999999999</v>
      </c>
      <c r="O622">
        <v>16.8232</v>
      </c>
      <c r="P622">
        <v>19.7181</v>
      </c>
      <c r="Q622">
        <v>17.997599999999998</v>
      </c>
      <c r="R622">
        <v>19.110600000000002</v>
      </c>
      <c r="S622">
        <v>18.1816</v>
      </c>
      <c r="T622">
        <v>17.701699999999999</v>
      </c>
      <c r="U622">
        <v>14.6561</v>
      </c>
      <c r="V622">
        <v>11.3459</v>
      </c>
      <c r="W622">
        <v>6.0967000000000002</v>
      </c>
      <c r="X622">
        <v>15.578900000000001</v>
      </c>
      <c r="Y622">
        <v>16.055099999999999</v>
      </c>
      <c r="Z622">
        <v>14.8339</v>
      </c>
      <c r="AA622">
        <v>14.2052</v>
      </c>
      <c r="AB622">
        <v>11.2102</v>
      </c>
      <c r="AC622">
        <v>18.66</v>
      </c>
      <c r="AD622">
        <v>17.6919</v>
      </c>
      <c r="AE622">
        <v>18.861699999999999</v>
      </c>
      <c r="AF622">
        <v>20.339200000000002</v>
      </c>
      <c r="AG622">
        <v>18.956399999999999</v>
      </c>
      <c r="AH622">
        <v>18.817699999999999</v>
      </c>
      <c r="AI622">
        <v>15.6602</v>
      </c>
      <c r="AJ622">
        <v>17.0182</v>
      </c>
      <c r="AK622">
        <v>20.539000000000001</v>
      </c>
      <c r="AL622">
        <v>14.0565</v>
      </c>
      <c r="AM622">
        <v>13.3346</v>
      </c>
      <c r="AN622">
        <v>14.400399999999999</v>
      </c>
      <c r="AO622">
        <v>16.3551</v>
      </c>
      <c r="AP622">
        <v>22.068899999999999</v>
      </c>
      <c r="AQ622">
        <v>19.409500000000001</v>
      </c>
      <c r="AR622">
        <v>19.1755</v>
      </c>
      <c r="AS622">
        <v>18.902899999999999</v>
      </c>
      <c r="AT622">
        <v>23.367599999999999</v>
      </c>
      <c r="AU622">
        <v>26.9025</v>
      </c>
      <c r="AV622">
        <v>23.878900000000002</v>
      </c>
      <c r="AW622">
        <v>12.6715</v>
      </c>
      <c r="AX622">
        <v>5.0321999999999996</v>
      </c>
      <c r="AY622">
        <v>6.0991</v>
      </c>
      <c r="AZ622">
        <v>2.9035000000000002</v>
      </c>
      <c r="BA622">
        <v>2.9722</v>
      </c>
      <c r="BB622">
        <v>1.7231000000000001</v>
      </c>
      <c r="BC622">
        <v>4.6364000000000001</v>
      </c>
      <c r="BD622">
        <v>2.9725000000000001</v>
      </c>
      <c r="BE622">
        <v>1.9449000000000001</v>
      </c>
      <c r="BF622">
        <v>6.0121000000000002</v>
      </c>
      <c r="BG622">
        <v>4.6529999999999996</v>
      </c>
      <c r="BH622">
        <v>4.7786</v>
      </c>
      <c r="BI622">
        <v>2.8513999999999999</v>
      </c>
      <c r="BJ622">
        <v>1.2013</v>
      </c>
      <c r="BK622">
        <v>3.6787000000000001</v>
      </c>
      <c r="BL622">
        <v>1.8301000000000001</v>
      </c>
      <c r="BM622">
        <v>3.2033999999999998</v>
      </c>
      <c r="BN622">
        <v>-0.83620000000000005</v>
      </c>
      <c r="BO622">
        <v>-4.0953999999999997</v>
      </c>
      <c r="BP622">
        <v>-1.9514</v>
      </c>
      <c r="BQ622">
        <v>7.5016999999999996</v>
      </c>
      <c r="BR622">
        <v>12.723800000000001</v>
      </c>
      <c r="BS622">
        <v>16.275700000000001</v>
      </c>
      <c r="BT622">
        <v>18.917200000000001</v>
      </c>
      <c r="BU622">
        <v>18.9102</v>
      </c>
      <c r="BV622">
        <v>14.648099999999999</v>
      </c>
      <c r="BW622">
        <v>12.3965</v>
      </c>
      <c r="BX622">
        <v>7.6428000000000003</v>
      </c>
      <c r="BY622">
        <v>3.4232999999999998</v>
      </c>
    </row>
    <row r="623" spans="1:103" x14ac:dyDescent="0.25">
      <c r="A623" t="s">
        <v>108</v>
      </c>
      <c r="B623" t="s">
        <v>109</v>
      </c>
      <c r="C623" t="s">
        <v>23</v>
      </c>
      <c r="D623">
        <v>15.122</v>
      </c>
      <c r="E623">
        <v>23.686499999999999</v>
      </c>
      <c r="F623">
        <v>14.646699999999999</v>
      </c>
      <c r="G623">
        <v>11.821099999999999</v>
      </c>
      <c r="H623">
        <v>-0.3135</v>
      </c>
      <c r="I623">
        <v>7.6510999999999996</v>
      </c>
      <c r="J623">
        <v>15.7613</v>
      </c>
      <c r="K623">
        <v>-6.1681999999999997</v>
      </c>
      <c r="L623">
        <v>-11.8028</v>
      </c>
      <c r="M623">
        <v>-27.642900000000001</v>
      </c>
      <c r="N623">
        <v>-22.837</v>
      </c>
      <c r="O623">
        <v>7.1902999999999997</v>
      </c>
      <c r="P623">
        <v>35.414299999999997</v>
      </c>
      <c r="Q623">
        <v>41.393099999999997</v>
      </c>
      <c r="R623">
        <v>49.813400000000001</v>
      </c>
      <c r="S623">
        <v>74.409400000000005</v>
      </c>
      <c r="T623">
        <v>18.008199999999999</v>
      </c>
      <c r="U623">
        <v>4.4927000000000001</v>
      </c>
      <c r="V623">
        <v>-1.8098000000000001</v>
      </c>
      <c r="W623">
        <v>-14.255100000000001</v>
      </c>
      <c r="X623">
        <v>40.755800000000001</v>
      </c>
      <c r="Y623">
        <v>9.1171000000000006</v>
      </c>
      <c r="Z623">
        <v>8.3894000000000002</v>
      </c>
      <c r="AA623">
        <v>10.4848</v>
      </c>
      <c r="AB623">
        <v>-2.7256999999999998</v>
      </c>
      <c r="AC623">
        <v>25.455200000000001</v>
      </c>
      <c r="AD623">
        <v>21.345400000000001</v>
      </c>
      <c r="AE623">
        <v>28.5777</v>
      </c>
      <c r="AF623">
        <v>35.548999999999999</v>
      </c>
      <c r="AG623">
        <v>17.964600000000001</v>
      </c>
      <c r="AH623">
        <v>22.3203</v>
      </c>
      <c r="AI623">
        <v>17.532900000000001</v>
      </c>
      <c r="AJ623">
        <v>9.7077000000000009</v>
      </c>
      <c r="AK623">
        <v>18.848400000000002</v>
      </c>
      <c r="AL623">
        <v>3.4356</v>
      </c>
      <c r="AM623">
        <v>-0.68469999999999998</v>
      </c>
      <c r="AN623">
        <v>4.2041000000000004</v>
      </c>
      <c r="AO623">
        <v>7.5816999999999997</v>
      </c>
      <c r="AP623">
        <v>15.453099999999999</v>
      </c>
      <c r="AQ623">
        <v>20.621500000000001</v>
      </c>
      <c r="AR623">
        <v>15.5725</v>
      </c>
      <c r="AS623">
        <v>16.111599999999999</v>
      </c>
      <c r="AT623">
        <v>28.7285</v>
      </c>
      <c r="AU623">
        <v>30.716799999999999</v>
      </c>
      <c r="AV623">
        <v>37.249000000000002</v>
      </c>
      <c r="AW623">
        <v>33.303199999999997</v>
      </c>
      <c r="AX623">
        <v>30.1129</v>
      </c>
      <c r="AY623">
        <v>13.0246</v>
      </c>
      <c r="AZ623">
        <v>18.7849</v>
      </c>
      <c r="BA623">
        <v>15.8271</v>
      </c>
      <c r="BB623">
        <v>-4.7443999999999997</v>
      </c>
      <c r="BC623">
        <v>5.1982999999999997</v>
      </c>
      <c r="BD623">
        <v>7.5709999999999997</v>
      </c>
      <c r="BE623">
        <v>0.3795</v>
      </c>
      <c r="BF623">
        <v>41.912399999999998</v>
      </c>
      <c r="BG623">
        <v>28.106200000000001</v>
      </c>
      <c r="BH623">
        <v>28.248899999999999</v>
      </c>
      <c r="BI623">
        <v>21.167100000000001</v>
      </c>
      <c r="BJ623">
        <v>22.825199999999999</v>
      </c>
      <c r="BK623">
        <v>58.263199999999998</v>
      </c>
      <c r="BL623">
        <v>39.842100000000002</v>
      </c>
      <c r="BM623">
        <v>-4.0385</v>
      </c>
      <c r="BN623">
        <v>-30.128699999999998</v>
      </c>
      <c r="BO623">
        <v>-40.454599999999999</v>
      </c>
      <c r="BP623">
        <v>-41.771099999999997</v>
      </c>
      <c r="BQ623">
        <v>-20.165900000000001</v>
      </c>
      <c r="BR623">
        <v>-0.95509999999999995</v>
      </c>
      <c r="BS623">
        <v>1.4715</v>
      </c>
      <c r="BT623">
        <v>16.947800000000001</v>
      </c>
      <c r="BU623">
        <v>23.6233</v>
      </c>
      <c r="BV623">
        <v>23.416799999999999</v>
      </c>
      <c r="BW623">
        <v>6.1582999999999997</v>
      </c>
      <c r="BX623">
        <v>9.7208000000000006</v>
      </c>
      <c r="BY623">
        <v>3.1810999999999998</v>
      </c>
      <c r="BZ623">
        <v>10.5572</v>
      </c>
      <c r="CA623">
        <v>20.531099999999999</v>
      </c>
      <c r="CB623">
        <v>13.891</v>
      </c>
      <c r="CC623">
        <v>20.617799999999999</v>
      </c>
      <c r="CD623">
        <v>9.3153000000000006</v>
      </c>
      <c r="CE623">
        <v>10.8085</v>
      </c>
      <c r="CF623">
        <v>20.4999</v>
      </c>
      <c r="CG623">
        <v>17.670100000000001</v>
      </c>
      <c r="CH623">
        <v>32.798099999999998</v>
      </c>
      <c r="CI623">
        <v>51.191699999999997</v>
      </c>
      <c r="CJ623">
        <v>40.596200000000003</v>
      </c>
      <c r="CK623">
        <v>33.793399999999998</v>
      </c>
      <c r="CL623">
        <v>3.0335999999999999</v>
      </c>
      <c r="CM623">
        <v>-38.702800000000003</v>
      </c>
      <c r="CN623">
        <v>-48.470199999999998</v>
      </c>
      <c r="CO623">
        <v>-33.843400000000003</v>
      </c>
    </row>
    <row r="624" spans="1:103" x14ac:dyDescent="0.25">
      <c r="A624" t="s">
        <v>110</v>
      </c>
      <c r="B624" t="s">
        <v>111</v>
      </c>
      <c r="C624" t="s">
        <v>10</v>
      </c>
      <c r="D624">
        <v>-11.369300000000001</v>
      </c>
      <c r="E624">
        <v>-18.407499999999999</v>
      </c>
      <c r="F624">
        <v>-11.493600000000001</v>
      </c>
      <c r="G624">
        <v>-13.7303</v>
      </c>
      <c r="H624">
        <v>-9.1486999999999998</v>
      </c>
      <c r="I624">
        <v>-10.6562</v>
      </c>
      <c r="J624">
        <v>-2.7121</v>
      </c>
      <c r="K624">
        <v>-4.9053000000000004</v>
      </c>
      <c r="L624">
        <v>-15.576000000000001</v>
      </c>
      <c r="M624">
        <v>-12.7569</v>
      </c>
      <c r="N624">
        <v>-18.847000000000001</v>
      </c>
      <c r="O624">
        <v>-21.034600000000001</v>
      </c>
      <c r="P624">
        <v>-11.1569</v>
      </c>
      <c r="Q624">
        <v>5.9851999999999999</v>
      </c>
      <c r="R624">
        <v>15.9472</v>
      </c>
      <c r="S624">
        <v>28.0093</v>
      </c>
      <c r="T624">
        <v>21.3352</v>
      </c>
      <c r="U624">
        <v>9.3660999999999994</v>
      </c>
      <c r="V624">
        <v>3.7624</v>
      </c>
      <c r="W624">
        <v>-1.7901</v>
      </c>
      <c r="X624">
        <v>0.18479999999999999</v>
      </c>
      <c r="Y624">
        <v>-3.3458999999999999</v>
      </c>
      <c r="Z624">
        <v>-9.6299999999999997E-2</v>
      </c>
      <c r="AA624">
        <v>0.8921</v>
      </c>
      <c r="AB624">
        <v>-0.92379999999999995</v>
      </c>
      <c r="AC624">
        <v>6.6307999999999998</v>
      </c>
      <c r="AD624">
        <v>4.2095000000000002</v>
      </c>
      <c r="AE624">
        <v>3.0807000000000002</v>
      </c>
      <c r="AF624">
        <v>5.0773000000000001</v>
      </c>
      <c r="AG624">
        <v>-4.9337999999999997</v>
      </c>
      <c r="AH624">
        <v>-4.1584000000000003</v>
      </c>
      <c r="AI624">
        <v>-6.9908999999999999</v>
      </c>
      <c r="AJ624">
        <v>-10.148099999999999</v>
      </c>
      <c r="AK624">
        <v>-11.142300000000001</v>
      </c>
      <c r="AL624">
        <v>-14.113300000000001</v>
      </c>
      <c r="AM624">
        <v>-11.2484</v>
      </c>
      <c r="AN624">
        <v>-0.13339999999999999</v>
      </c>
      <c r="AO624">
        <v>8.7523999999999997</v>
      </c>
      <c r="AP624">
        <v>7.5092999999999996</v>
      </c>
      <c r="AQ624">
        <v>0.81989999999999996</v>
      </c>
      <c r="AR624">
        <v>-9.5372000000000003</v>
      </c>
      <c r="AS624">
        <v>-14.6341</v>
      </c>
      <c r="AT624">
        <v>-3.1049000000000002</v>
      </c>
      <c r="AU624">
        <v>0.93830000000000002</v>
      </c>
      <c r="AV624">
        <v>3.7073</v>
      </c>
      <c r="AW624">
        <v>2.2608999999999999</v>
      </c>
      <c r="AX624">
        <v>-10.842000000000001</v>
      </c>
      <c r="AY624">
        <v>-5.6862000000000004</v>
      </c>
      <c r="AZ624">
        <v>-4.0340999999999996</v>
      </c>
      <c r="BA624">
        <v>-9.0305999999999997</v>
      </c>
      <c r="BB624">
        <v>-1.1375999999999999</v>
      </c>
      <c r="BC624">
        <v>1.2927999999999999</v>
      </c>
      <c r="BD624">
        <v>1.3777999999999999</v>
      </c>
      <c r="BE624">
        <v>3.5306999999999999</v>
      </c>
      <c r="BF624">
        <v>12.1906</v>
      </c>
      <c r="BG624">
        <v>13.651899999999999</v>
      </c>
      <c r="BH624">
        <v>13.4772</v>
      </c>
      <c r="BI624">
        <v>10.8146</v>
      </c>
      <c r="BJ624">
        <v>7.9505999999999997</v>
      </c>
      <c r="BK624">
        <v>1.9091</v>
      </c>
      <c r="BL624">
        <v>10.9711</v>
      </c>
      <c r="BM624">
        <v>-2.4434</v>
      </c>
      <c r="BN624">
        <v>-6.1763000000000003</v>
      </c>
      <c r="BO624">
        <v>2.2502</v>
      </c>
      <c r="BP624">
        <v>-1.4545999999999999</v>
      </c>
      <c r="BQ624">
        <v>2.3729</v>
      </c>
      <c r="BR624">
        <v>9.9824999999999999</v>
      </c>
      <c r="BS624">
        <v>3.9207000000000001</v>
      </c>
      <c r="BT624">
        <v>16.611000000000001</v>
      </c>
      <c r="BU624">
        <v>16.853899999999999</v>
      </c>
      <c r="BV624">
        <v>2.6619000000000002</v>
      </c>
      <c r="BW624">
        <v>-2.8818999999999999</v>
      </c>
      <c r="BX624">
        <v>-4.5365000000000002</v>
      </c>
      <c r="BY624">
        <v>-3.4655</v>
      </c>
      <c r="BZ624">
        <v>6.2461000000000002</v>
      </c>
      <c r="CA624">
        <v>9.4681999999999995</v>
      </c>
      <c r="CB624">
        <v>5.5392999999999999</v>
      </c>
      <c r="CC624">
        <v>8.1819000000000006</v>
      </c>
      <c r="CD624">
        <v>1.7292000000000001</v>
      </c>
      <c r="CE624">
        <v>1.4373</v>
      </c>
      <c r="CF624">
        <v>1.0237000000000001</v>
      </c>
      <c r="CG624">
        <v>-0.84970000000000001</v>
      </c>
      <c r="CH624">
        <v>0.86209999999999998</v>
      </c>
      <c r="CI624">
        <v>0.36509999999999998</v>
      </c>
      <c r="CJ624">
        <v>-1.1826000000000001</v>
      </c>
      <c r="CK624">
        <v>-6.2888000000000002</v>
      </c>
      <c r="CL624">
        <v>-5.1600999999999999</v>
      </c>
      <c r="CM624">
        <v>-13.4762</v>
      </c>
      <c r="CN624">
        <v>-13.3576</v>
      </c>
      <c r="CO624">
        <v>4.9965000000000002</v>
      </c>
    </row>
    <row r="625" spans="1:103" x14ac:dyDescent="0.25">
      <c r="A625" t="s">
        <v>110</v>
      </c>
      <c r="B625" t="s">
        <v>111</v>
      </c>
      <c r="C625" t="s">
        <v>11</v>
      </c>
      <c r="D625">
        <v>-0.1353</v>
      </c>
      <c r="E625">
        <v>-0.15890000000000001</v>
      </c>
      <c r="F625">
        <v>-0.13969999999999999</v>
      </c>
      <c r="G625">
        <v>-0.1132</v>
      </c>
      <c r="H625">
        <v>-0.1928</v>
      </c>
      <c r="I625">
        <v>1.6299999999999999E-2</v>
      </c>
      <c r="J625">
        <v>0.21640000000000001</v>
      </c>
      <c r="K625">
        <v>0.56469999999999998</v>
      </c>
      <c r="L625">
        <v>0.20480000000000001</v>
      </c>
      <c r="M625">
        <v>0.1772</v>
      </c>
      <c r="N625">
        <v>0.16270000000000001</v>
      </c>
      <c r="O625">
        <v>0.60729999999999995</v>
      </c>
      <c r="P625">
        <v>1.1518999999999999</v>
      </c>
      <c r="Q625">
        <v>0.72150000000000003</v>
      </c>
      <c r="R625">
        <v>0.81030000000000002</v>
      </c>
      <c r="S625">
        <v>0.75260000000000005</v>
      </c>
      <c r="T625">
        <v>0.77810000000000001</v>
      </c>
      <c r="U625">
        <v>0.6099</v>
      </c>
      <c r="V625">
        <v>0.52969999999999995</v>
      </c>
      <c r="W625">
        <v>0.21410000000000001</v>
      </c>
      <c r="X625">
        <v>0.96619999999999995</v>
      </c>
      <c r="Y625">
        <v>0.82669999999999999</v>
      </c>
      <c r="Z625">
        <v>0.83069999999999999</v>
      </c>
      <c r="AA625">
        <v>1.0902000000000001</v>
      </c>
      <c r="AB625">
        <v>0.4289</v>
      </c>
      <c r="AC625">
        <v>0.95220000000000005</v>
      </c>
      <c r="AD625">
        <v>0.58779999999999999</v>
      </c>
      <c r="AE625">
        <v>0.65539999999999998</v>
      </c>
      <c r="AF625">
        <v>0.75239999999999996</v>
      </c>
      <c r="AG625">
        <v>0.56069999999999998</v>
      </c>
      <c r="AH625">
        <v>0.53580000000000005</v>
      </c>
      <c r="AI625">
        <v>0.47439999999999999</v>
      </c>
      <c r="AJ625">
        <v>0.3664</v>
      </c>
      <c r="AK625">
        <v>0.46300000000000002</v>
      </c>
      <c r="AL625">
        <v>0.57040000000000002</v>
      </c>
      <c r="AM625">
        <v>0.56130000000000002</v>
      </c>
      <c r="AN625">
        <v>1.0799000000000001</v>
      </c>
      <c r="AO625">
        <v>1.0447</v>
      </c>
      <c r="AP625">
        <v>1.5118</v>
      </c>
      <c r="AQ625">
        <v>1.1655</v>
      </c>
      <c r="AR625">
        <v>1.3640000000000001</v>
      </c>
      <c r="AS625">
        <v>1.4232</v>
      </c>
      <c r="AT625">
        <v>0.73650000000000004</v>
      </c>
      <c r="AU625">
        <v>0.73160000000000003</v>
      </c>
      <c r="AV625">
        <v>0.88990000000000002</v>
      </c>
      <c r="AW625">
        <v>0.99160000000000004</v>
      </c>
      <c r="AX625">
        <v>0.94810000000000005</v>
      </c>
      <c r="AY625">
        <v>0.87870000000000004</v>
      </c>
      <c r="AZ625">
        <v>0.73240000000000005</v>
      </c>
      <c r="BA625">
        <v>0.97109999999999996</v>
      </c>
      <c r="BB625">
        <v>1.077</v>
      </c>
      <c r="BC625">
        <v>1.5465</v>
      </c>
      <c r="BD625">
        <v>0.98960000000000004</v>
      </c>
      <c r="BE625">
        <v>0.2344</v>
      </c>
      <c r="BF625">
        <v>0.22650000000000001</v>
      </c>
      <c r="BG625">
        <v>0.25419999999999998</v>
      </c>
      <c r="BH625">
        <v>-7.9100000000000004E-2</v>
      </c>
      <c r="BI625">
        <v>-0.27500000000000002</v>
      </c>
      <c r="BJ625">
        <v>-0.35310000000000002</v>
      </c>
      <c r="BK625">
        <v>-0.1736</v>
      </c>
      <c r="BL625">
        <v>-0.2011</v>
      </c>
      <c r="BM625">
        <v>-0.20580000000000001</v>
      </c>
      <c r="BN625">
        <v>-0.40150000000000002</v>
      </c>
      <c r="BO625">
        <v>-0.64649999999999996</v>
      </c>
      <c r="BP625">
        <v>-0.4758</v>
      </c>
      <c r="BQ625">
        <v>-4.0500000000000001E-2</v>
      </c>
      <c r="BR625">
        <v>0.45829999999999999</v>
      </c>
      <c r="BS625">
        <v>0.43830000000000002</v>
      </c>
      <c r="BT625">
        <v>0.93579999999999997</v>
      </c>
      <c r="BU625">
        <v>1.4226000000000001</v>
      </c>
      <c r="BV625">
        <v>1.2165999999999999</v>
      </c>
      <c r="BW625">
        <v>0.89549999999999996</v>
      </c>
      <c r="BX625">
        <v>0.88700000000000001</v>
      </c>
      <c r="BY625">
        <v>0.79579999999999995</v>
      </c>
      <c r="BZ625">
        <v>1.0742</v>
      </c>
      <c r="CA625">
        <v>1.6887000000000001</v>
      </c>
      <c r="CB625">
        <v>1.0097</v>
      </c>
      <c r="CC625">
        <v>1.1792</v>
      </c>
      <c r="CD625">
        <v>0.47960000000000003</v>
      </c>
      <c r="CE625">
        <v>-8.2000000000000007E-3</v>
      </c>
      <c r="CF625">
        <v>6.6E-3</v>
      </c>
      <c r="CG625">
        <v>0.1167</v>
      </c>
    </row>
    <row r="626" spans="1:103" x14ac:dyDescent="0.25">
      <c r="A626" t="s">
        <v>110</v>
      </c>
      <c r="B626" t="s">
        <v>111</v>
      </c>
      <c r="C626" t="s">
        <v>12</v>
      </c>
      <c r="D626">
        <v>0.33040000000000003</v>
      </c>
      <c r="E626">
        <v>0.3538</v>
      </c>
      <c r="F626">
        <v>0.3463</v>
      </c>
      <c r="G626">
        <v>0.38369999999999999</v>
      </c>
      <c r="H626">
        <v>0.29049999999999998</v>
      </c>
      <c r="I626">
        <v>0.18679999999999999</v>
      </c>
      <c r="J626">
        <v>0.27300000000000002</v>
      </c>
      <c r="K626">
        <v>0.26300000000000001</v>
      </c>
      <c r="L626">
        <v>0.29099999999999998</v>
      </c>
      <c r="M626">
        <v>0.28060000000000002</v>
      </c>
      <c r="N626">
        <v>0.33489999999999998</v>
      </c>
      <c r="O626">
        <v>0.6351</v>
      </c>
      <c r="P626">
        <v>0.88800000000000001</v>
      </c>
      <c r="Q626">
        <v>0.89239999999999997</v>
      </c>
      <c r="R626">
        <v>0.95830000000000004</v>
      </c>
      <c r="S626">
        <v>0.90559999999999996</v>
      </c>
      <c r="T626">
        <v>0.84650000000000003</v>
      </c>
      <c r="U626">
        <v>0.63049999999999995</v>
      </c>
      <c r="V626">
        <v>0.42499999999999999</v>
      </c>
      <c r="W626">
        <v>0.19040000000000001</v>
      </c>
      <c r="X626">
        <v>0.6462</v>
      </c>
      <c r="Y626">
        <v>0.65880000000000005</v>
      </c>
      <c r="Z626">
        <v>0.59909999999999997</v>
      </c>
      <c r="AA626">
        <v>0.53280000000000005</v>
      </c>
      <c r="AB626">
        <v>0.36890000000000001</v>
      </c>
      <c r="AC626">
        <v>1.0165</v>
      </c>
      <c r="AD626">
        <v>0.93910000000000005</v>
      </c>
      <c r="AE626">
        <v>0.99129999999999996</v>
      </c>
      <c r="AF626">
        <v>1.0882000000000001</v>
      </c>
      <c r="AG626">
        <v>0.91620000000000001</v>
      </c>
      <c r="AH626">
        <v>0.90329999999999999</v>
      </c>
      <c r="AI626">
        <v>0.72629999999999995</v>
      </c>
      <c r="AJ626">
        <v>0.77739999999999998</v>
      </c>
      <c r="AK626">
        <v>0.94979999999999998</v>
      </c>
      <c r="AL626">
        <v>0.5353</v>
      </c>
      <c r="AM626">
        <v>0.4894</v>
      </c>
      <c r="AN626">
        <v>0.68279999999999996</v>
      </c>
      <c r="AO626">
        <v>0.86339999999999995</v>
      </c>
      <c r="AP626">
        <v>1.2031000000000001</v>
      </c>
      <c r="AQ626">
        <v>1.0250999999999999</v>
      </c>
      <c r="AR626">
        <v>0.98199999999999998</v>
      </c>
      <c r="AS626">
        <v>0.98580000000000001</v>
      </c>
      <c r="AT626">
        <v>1.2097</v>
      </c>
      <c r="AU626">
        <v>1.3631</v>
      </c>
      <c r="AV626">
        <v>1.1841999999999999</v>
      </c>
      <c r="AW626">
        <v>0.64959999999999996</v>
      </c>
      <c r="AX626">
        <v>0.2145</v>
      </c>
      <c r="AY626">
        <v>0.2344</v>
      </c>
      <c r="AZ626">
        <v>4.8000000000000001E-2</v>
      </c>
      <c r="BA626">
        <v>5.9799999999999999E-2</v>
      </c>
      <c r="BB626">
        <v>3.7999999999999999E-2</v>
      </c>
      <c r="BC626">
        <v>0.14990000000000001</v>
      </c>
      <c r="BD626">
        <v>0.1014</v>
      </c>
      <c r="BE626">
        <v>6.9599999999999995E-2</v>
      </c>
      <c r="BF626">
        <v>0.21659999999999999</v>
      </c>
      <c r="BG626">
        <v>0.1469</v>
      </c>
      <c r="BH626">
        <v>0.17199999999999999</v>
      </c>
      <c r="BI626">
        <v>7.5200000000000003E-2</v>
      </c>
      <c r="BJ626">
        <v>1.5100000000000001E-2</v>
      </c>
      <c r="BK626">
        <v>0.121</v>
      </c>
      <c r="BL626">
        <v>2.9100000000000001E-2</v>
      </c>
      <c r="BM626">
        <v>7.3800000000000004E-2</v>
      </c>
      <c r="BN626">
        <v>-9.3200000000000005E-2</v>
      </c>
      <c r="BO626">
        <v>-0.17960000000000001</v>
      </c>
      <c r="BP626">
        <v>-0.10539999999999999</v>
      </c>
      <c r="BQ626">
        <v>0.41639999999999999</v>
      </c>
      <c r="BR626">
        <v>0.68389999999999995</v>
      </c>
      <c r="BS626">
        <v>0.82340000000000002</v>
      </c>
      <c r="BT626">
        <v>1.1673</v>
      </c>
      <c r="BU626">
        <v>1.0209999999999999</v>
      </c>
      <c r="BV626">
        <v>0.62560000000000004</v>
      </c>
      <c r="BW626">
        <v>0.38990000000000002</v>
      </c>
      <c r="BX626">
        <v>0.26779999999999998</v>
      </c>
      <c r="BY626">
        <v>0.12859999999999999</v>
      </c>
    </row>
    <row r="627" spans="1:103" x14ac:dyDescent="0.25">
      <c r="A627" t="s">
        <v>110</v>
      </c>
      <c r="B627" t="s">
        <v>111</v>
      </c>
      <c r="C627" t="s">
        <v>13</v>
      </c>
      <c r="D627">
        <v>-0.21759999999999999</v>
      </c>
      <c r="E627">
        <v>-0.2417</v>
      </c>
      <c r="F627">
        <v>-0.21490000000000001</v>
      </c>
      <c r="G627">
        <v>-0.1789</v>
      </c>
      <c r="H627">
        <v>-0.30719999999999997</v>
      </c>
      <c r="I627">
        <v>2.64E-2</v>
      </c>
      <c r="J627">
        <v>0.34370000000000001</v>
      </c>
      <c r="K627">
        <v>0.93979999999999997</v>
      </c>
      <c r="L627">
        <v>0.2843</v>
      </c>
      <c r="M627">
        <v>0.2382</v>
      </c>
      <c r="N627">
        <v>0.20480000000000001</v>
      </c>
      <c r="O627">
        <v>0.71989999999999998</v>
      </c>
      <c r="P627">
        <v>1.2567999999999999</v>
      </c>
      <c r="Q627">
        <v>0.81020000000000003</v>
      </c>
      <c r="R627">
        <v>0.96640000000000004</v>
      </c>
      <c r="S627">
        <v>0.84399999999999997</v>
      </c>
      <c r="T627">
        <v>0.88290000000000002</v>
      </c>
      <c r="U627">
        <v>0.67020000000000002</v>
      </c>
      <c r="V627">
        <v>0.57540000000000002</v>
      </c>
      <c r="W627">
        <v>0.2026</v>
      </c>
      <c r="X627">
        <v>1.2943</v>
      </c>
      <c r="Y627">
        <v>1.0899000000000001</v>
      </c>
      <c r="Z627">
        <v>1.0699000000000001</v>
      </c>
      <c r="AA627">
        <v>1.4105000000000001</v>
      </c>
      <c r="AB627">
        <v>0.51700000000000002</v>
      </c>
      <c r="AC627">
        <v>1.2574000000000001</v>
      </c>
      <c r="AD627">
        <v>0.79820000000000002</v>
      </c>
      <c r="AE627">
        <v>0.84560000000000002</v>
      </c>
      <c r="AF627">
        <v>0.94330000000000003</v>
      </c>
      <c r="AG627">
        <v>0.73829999999999996</v>
      </c>
      <c r="AH627">
        <v>0.71140000000000003</v>
      </c>
      <c r="AI627">
        <v>0.6391</v>
      </c>
      <c r="AJ627">
        <v>0.53290000000000004</v>
      </c>
      <c r="AK627">
        <v>0.6502</v>
      </c>
      <c r="AL627">
        <v>0.79810000000000003</v>
      </c>
      <c r="AM627">
        <v>0.81299999999999994</v>
      </c>
      <c r="AN627">
        <v>1.7108000000000001</v>
      </c>
      <c r="AO627">
        <v>1.5812999999999999</v>
      </c>
      <c r="AP627">
        <v>2.5074999999999998</v>
      </c>
      <c r="AQ627">
        <v>2.0188000000000001</v>
      </c>
      <c r="AR627">
        <v>2.3733</v>
      </c>
      <c r="AS627">
        <v>2.5857999999999999</v>
      </c>
      <c r="AT627">
        <v>0.92430000000000001</v>
      </c>
      <c r="AU627">
        <v>0.91410000000000002</v>
      </c>
      <c r="AV627">
        <v>1.091</v>
      </c>
      <c r="AW627">
        <v>1.248</v>
      </c>
      <c r="AX627">
        <v>1.2155</v>
      </c>
      <c r="AY627">
        <v>1.1800999999999999</v>
      </c>
      <c r="AZ627">
        <v>1.0192000000000001</v>
      </c>
      <c r="BA627">
        <v>1.3257000000000001</v>
      </c>
      <c r="BB627">
        <v>1.4426000000000001</v>
      </c>
      <c r="BC627">
        <v>2.0781999999999998</v>
      </c>
      <c r="BD627">
        <v>1.3411</v>
      </c>
      <c r="BE627">
        <v>0.29730000000000001</v>
      </c>
      <c r="BF627">
        <v>0.2387</v>
      </c>
      <c r="BG627">
        <v>0.27679999999999999</v>
      </c>
      <c r="BH627">
        <v>-8.9599999999999999E-2</v>
      </c>
      <c r="BI627">
        <v>-0.33410000000000001</v>
      </c>
      <c r="BJ627">
        <v>-0.42759999999999998</v>
      </c>
      <c r="BK627">
        <v>-0.20280000000000001</v>
      </c>
      <c r="BL627">
        <v>-0.2288</v>
      </c>
      <c r="BM627">
        <v>-0.23419999999999999</v>
      </c>
      <c r="BN627">
        <v>-0.44240000000000002</v>
      </c>
      <c r="BO627">
        <v>-0.71630000000000005</v>
      </c>
      <c r="BP627">
        <v>-0.50039999999999996</v>
      </c>
      <c r="BQ627">
        <v>-5.7500000000000002E-2</v>
      </c>
      <c r="BR627">
        <v>0.62690000000000001</v>
      </c>
      <c r="BS627">
        <v>0.59650000000000003</v>
      </c>
      <c r="BT627">
        <v>1.4708000000000001</v>
      </c>
      <c r="BU627">
        <v>2.1635</v>
      </c>
      <c r="BV627">
        <v>1.8815999999999999</v>
      </c>
      <c r="BW627">
        <v>1.3934</v>
      </c>
      <c r="BX627">
        <v>1.4175</v>
      </c>
      <c r="BY627">
        <v>1.2974000000000001</v>
      </c>
      <c r="BZ627">
        <v>1.7579</v>
      </c>
      <c r="CA627">
        <v>3.0255999999999998</v>
      </c>
      <c r="CB627">
        <v>1.7765</v>
      </c>
      <c r="CC627">
        <v>2.0265</v>
      </c>
      <c r="CD627">
        <v>0.82489999999999997</v>
      </c>
      <c r="CE627">
        <v>-1.0999999999999999E-2</v>
      </c>
      <c r="CF627">
        <v>9.2999999999999992E-3</v>
      </c>
      <c r="CG627">
        <v>0.1731</v>
      </c>
    </row>
    <row r="628" spans="1:103" x14ac:dyDescent="0.25">
      <c r="A628" t="s">
        <v>110</v>
      </c>
      <c r="B628" t="s">
        <v>111</v>
      </c>
      <c r="C628" t="s">
        <v>14</v>
      </c>
      <c r="D628">
        <v>0.44490000000000002</v>
      </c>
      <c r="E628">
        <v>0.46689999999999998</v>
      </c>
      <c r="F628">
        <v>0.46250000000000002</v>
      </c>
      <c r="G628">
        <v>0.50800000000000001</v>
      </c>
      <c r="H628">
        <v>0.3826</v>
      </c>
      <c r="I628">
        <v>0.25140000000000001</v>
      </c>
      <c r="J628">
        <v>0.36770000000000003</v>
      </c>
      <c r="K628">
        <v>0.35060000000000002</v>
      </c>
      <c r="L628">
        <v>0.38569999999999999</v>
      </c>
      <c r="M628">
        <v>0.36559999999999998</v>
      </c>
      <c r="N628">
        <v>0.41010000000000002</v>
      </c>
      <c r="O628">
        <v>0.74960000000000004</v>
      </c>
      <c r="P628">
        <v>1.0102</v>
      </c>
      <c r="Q628">
        <v>0.95879999999999999</v>
      </c>
      <c r="R628">
        <v>1.0646</v>
      </c>
      <c r="S628">
        <v>0.97230000000000005</v>
      </c>
      <c r="T628">
        <v>0.88759999999999994</v>
      </c>
      <c r="U628">
        <v>0.69279999999999997</v>
      </c>
      <c r="V628">
        <v>0.47949999999999998</v>
      </c>
      <c r="W628">
        <v>0.1963</v>
      </c>
      <c r="X628">
        <v>0.86419999999999997</v>
      </c>
      <c r="Y628">
        <v>0.88200000000000001</v>
      </c>
      <c r="Z628">
        <v>0.80859999999999999</v>
      </c>
      <c r="AA628">
        <v>0.71919999999999995</v>
      </c>
      <c r="AB628">
        <v>0.48199999999999998</v>
      </c>
      <c r="AC628">
        <v>1.4051</v>
      </c>
      <c r="AD628">
        <v>1.3129</v>
      </c>
      <c r="AE628">
        <v>1.3915</v>
      </c>
      <c r="AF628">
        <v>1.4913000000000001</v>
      </c>
      <c r="AG628">
        <v>1.2889999999999999</v>
      </c>
      <c r="AH628">
        <v>1.2808999999999999</v>
      </c>
      <c r="AI628">
        <v>1.0569999999999999</v>
      </c>
      <c r="AJ628">
        <v>1.1691</v>
      </c>
      <c r="AK628">
        <v>1.4340999999999999</v>
      </c>
      <c r="AL628">
        <v>0.84330000000000005</v>
      </c>
      <c r="AM628">
        <v>0.65580000000000005</v>
      </c>
      <c r="AN628">
        <v>0.90959999999999996</v>
      </c>
      <c r="AO628">
        <v>1.1209</v>
      </c>
      <c r="AP628">
        <v>1.554</v>
      </c>
      <c r="AQ628">
        <v>1.3835999999999999</v>
      </c>
      <c r="AR628">
        <v>1.3526</v>
      </c>
      <c r="AS628">
        <v>1.3575999999999999</v>
      </c>
      <c r="AT628">
        <v>1.6407</v>
      </c>
      <c r="AU628">
        <v>1.8442000000000001</v>
      </c>
      <c r="AV628">
        <v>1.5902000000000001</v>
      </c>
      <c r="AW628">
        <v>0.88829999999999998</v>
      </c>
      <c r="AX628">
        <v>0.23089999999999999</v>
      </c>
      <c r="AY628">
        <v>0.2616</v>
      </c>
      <c r="AZ628">
        <v>5.4800000000000001E-2</v>
      </c>
      <c r="BA628">
        <v>7.0900000000000005E-2</v>
      </c>
      <c r="BB628">
        <v>4.5199999999999997E-2</v>
      </c>
      <c r="BC628">
        <v>0.17530000000000001</v>
      </c>
      <c r="BD628">
        <v>0.1182</v>
      </c>
      <c r="BE628">
        <v>7.9100000000000004E-2</v>
      </c>
      <c r="BF628">
        <v>0.2394</v>
      </c>
      <c r="BG628">
        <v>0.16500000000000001</v>
      </c>
      <c r="BH628">
        <v>0.19450000000000001</v>
      </c>
      <c r="BI628">
        <v>8.43E-2</v>
      </c>
      <c r="BJ628">
        <v>1.67E-2</v>
      </c>
      <c r="BK628">
        <v>0.13109999999999999</v>
      </c>
      <c r="BL628">
        <v>3.15E-2</v>
      </c>
      <c r="BM628">
        <v>8.0299999999999996E-2</v>
      </c>
      <c r="BN628">
        <v>-9.9599999999999994E-2</v>
      </c>
      <c r="BO628">
        <v>-0.19170000000000001</v>
      </c>
      <c r="BP628">
        <v>-0.11219999999999999</v>
      </c>
      <c r="BQ628">
        <v>0.60899999999999999</v>
      </c>
      <c r="BR628">
        <v>0.99860000000000004</v>
      </c>
      <c r="BS628">
        <v>1.1959</v>
      </c>
      <c r="BT628">
        <v>1.8904000000000001</v>
      </c>
      <c r="BU628">
        <v>1.6503000000000001</v>
      </c>
      <c r="BV628">
        <v>0.94899999999999995</v>
      </c>
      <c r="BW628">
        <v>0.51329999999999998</v>
      </c>
      <c r="BX628">
        <v>0.36880000000000002</v>
      </c>
      <c r="BY628">
        <v>0.18490000000000001</v>
      </c>
    </row>
    <row r="629" spans="1:103" x14ac:dyDescent="0.25">
      <c r="A629" t="s">
        <v>110</v>
      </c>
      <c r="B629" t="s">
        <v>111</v>
      </c>
      <c r="C629" t="s">
        <v>15</v>
      </c>
      <c r="D629">
        <v>-8.2687000000000008</v>
      </c>
      <c r="E629">
        <v>-12.138400000000001</v>
      </c>
      <c r="F629">
        <v>-9.8767999999999994</v>
      </c>
      <c r="G629">
        <v>-12.2606</v>
      </c>
      <c r="H629">
        <v>-11.898400000000001</v>
      </c>
      <c r="I629">
        <v>-8.2225000000000001</v>
      </c>
      <c r="J629">
        <v>-7.9919000000000002</v>
      </c>
      <c r="K629">
        <v>-4.7756999999999996</v>
      </c>
      <c r="L629">
        <v>-4.5659999999999998</v>
      </c>
      <c r="M629">
        <v>-2.9975999999999998</v>
      </c>
      <c r="N629">
        <v>-6.0015000000000001</v>
      </c>
      <c r="O629">
        <v>-2.8818000000000001</v>
      </c>
      <c r="P629">
        <v>2.3754</v>
      </c>
      <c r="Q629">
        <v>1.8957999999999999</v>
      </c>
      <c r="R629">
        <v>2.0339</v>
      </c>
      <c r="S629">
        <v>2.2755999999999998</v>
      </c>
      <c r="T629">
        <v>5.1436999999999999</v>
      </c>
      <c r="U629">
        <v>2.6019000000000001</v>
      </c>
      <c r="V629">
        <v>1.9463999999999999</v>
      </c>
      <c r="W629">
        <v>0.40189999999999998</v>
      </c>
      <c r="X629">
        <v>-1.3867</v>
      </c>
      <c r="Y629">
        <v>-1.7248000000000001</v>
      </c>
      <c r="Z629">
        <v>-0.50829999999999997</v>
      </c>
      <c r="AA629">
        <v>-2.1972</v>
      </c>
      <c r="AB629">
        <v>-4.4695</v>
      </c>
      <c r="AC629">
        <v>-4.4337999999999997</v>
      </c>
      <c r="AD629">
        <v>-2.9439000000000002</v>
      </c>
      <c r="AE629">
        <v>-2.5973999999999999</v>
      </c>
      <c r="AF629">
        <v>-1.4263999999999999</v>
      </c>
      <c r="AG629">
        <v>-2.1629</v>
      </c>
      <c r="AH629">
        <v>-2.7086000000000001</v>
      </c>
      <c r="AI629">
        <v>-4.3372999999999999</v>
      </c>
      <c r="AJ629">
        <v>-4.3071999999999999</v>
      </c>
      <c r="AK629">
        <v>-4.6342999999999996</v>
      </c>
      <c r="AL629">
        <v>-3.6974999999999998</v>
      </c>
      <c r="AM629">
        <v>-3.6215999999999999</v>
      </c>
      <c r="AN629">
        <v>-1.2338</v>
      </c>
      <c r="AO629">
        <v>-0.44350000000000001</v>
      </c>
      <c r="AP629">
        <v>-0.12640000000000001</v>
      </c>
      <c r="AQ629">
        <v>-1.6359999999999999</v>
      </c>
      <c r="AR629">
        <v>-4.6063000000000001</v>
      </c>
      <c r="AS629">
        <v>-7.6692</v>
      </c>
      <c r="AT629">
        <v>-5.9097999999999997</v>
      </c>
      <c r="AU629">
        <v>-3.3913000000000002</v>
      </c>
      <c r="AV629">
        <v>-2.4125999999999999</v>
      </c>
      <c r="AW629">
        <v>-0.35</v>
      </c>
      <c r="AX629">
        <v>-1.6631</v>
      </c>
      <c r="AY629">
        <v>1.546</v>
      </c>
      <c r="AZ629">
        <v>1.8431999999999999</v>
      </c>
      <c r="BA629">
        <v>3.3515999999999999</v>
      </c>
      <c r="BB629">
        <v>4.5544000000000002</v>
      </c>
      <c r="BC629">
        <v>3.9923000000000002</v>
      </c>
      <c r="BD629">
        <v>7.0185000000000004</v>
      </c>
      <c r="BE629">
        <v>3.8816000000000002</v>
      </c>
      <c r="BF629">
        <v>2.5981999999999998</v>
      </c>
      <c r="BG629">
        <v>4.4474</v>
      </c>
      <c r="BH629">
        <v>1.3617999999999999</v>
      </c>
      <c r="BI629">
        <v>0.89800000000000002</v>
      </c>
      <c r="BJ629">
        <v>1.7304999999999999</v>
      </c>
      <c r="BK629">
        <v>1.2615000000000001</v>
      </c>
      <c r="BL629">
        <v>2.4544000000000001</v>
      </c>
      <c r="BM629">
        <v>2.5707</v>
      </c>
      <c r="BN629">
        <v>1.1099000000000001</v>
      </c>
      <c r="BO629">
        <v>1.5652999999999999</v>
      </c>
      <c r="BP629">
        <v>2.9895999999999998</v>
      </c>
      <c r="BQ629">
        <v>3.8496000000000001</v>
      </c>
      <c r="BR629">
        <v>6.5538999999999996</v>
      </c>
      <c r="BS629">
        <v>4.2260999999999997</v>
      </c>
      <c r="BT629">
        <v>6.5030000000000001</v>
      </c>
      <c r="BU629">
        <v>7.1586999999999996</v>
      </c>
      <c r="BV629">
        <v>1.8735999999999999</v>
      </c>
      <c r="BW629">
        <v>2.9079999999999999</v>
      </c>
      <c r="BX629">
        <v>3.7000000000000002E-3</v>
      </c>
      <c r="BY629">
        <v>-1.2574000000000001</v>
      </c>
      <c r="BZ629">
        <v>1.827</v>
      </c>
      <c r="CA629">
        <v>3.1655000000000002</v>
      </c>
      <c r="CB629">
        <v>1.7027000000000001</v>
      </c>
      <c r="CC629">
        <v>1.4407000000000001</v>
      </c>
      <c r="CD629">
        <v>1.2272000000000001</v>
      </c>
      <c r="CE629">
        <v>-1.3912</v>
      </c>
      <c r="CF629">
        <v>-1.9754</v>
      </c>
      <c r="CG629">
        <v>-0.2732</v>
      </c>
    </row>
    <row r="630" spans="1:103" x14ac:dyDescent="0.25">
      <c r="A630" t="s">
        <v>110</v>
      </c>
      <c r="B630" t="s">
        <v>111</v>
      </c>
      <c r="C630" t="s">
        <v>16</v>
      </c>
      <c r="D630">
        <v>-4.8644999999999996</v>
      </c>
      <c r="E630">
        <v>-5.8017000000000003</v>
      </c>
      <c r="F630">
        <v>-5.9904999999999999</v>
      </c>
      <c r="G630">
        <v>-4.0705999999999998</v>
      </c>
      <c r="H630">
        <v>-4.2469000000000001</v>
      </c>
      <c r="I630">
        <v>-5.3026999999999997</v>
      </c>
      <c r="J630">
        <v>-4.5389999999999997</v>
      </c>
      <c r="K630">
        <v>-3.7869000000000002</v>
      </c>
      <c r="L630">
        <v>-3.1598000000000002</v>
      </c>
      <c r="M630">
        <v>-1.9619</v>
      </c>
      <c r="N630">
        <v>-3.2202999999999999</v>
      </c>
      <c r="O630">
        <v>-1.8996999999999999</v>
      </c>
      <c r="P630">
        <v>0.56079999999999997</v>
      </c>
      <c r="Q630">
        <v>1.5354000000000001</v>
      </c>
      <c r="R630">
        <v>2.0322</v>
      </c>
      <c r="S630">
        <v>2.0783</v>
      </c>
      <c r="T630">
        <v>1.1882999999999999</v>
      </c>
      <c r="U630">
        <v>-1.4225000000000001</v>
      </c>
      <c r="V630">
        <v>-2.2361</v>
      </c>
      <c r="W630">
        <v>-2.6993</v>
      </c>
      <c r="X630">
        <v>-2.3355000000000001</v>
      </c>
      <c r="Y630">
        <v>-1.3512999999999999</v>
      </c>
      <c r="Z630">
        <v>-1.1416999999999999</v>
      </c>
      <c r="AA630">
        <v>-3.7972999999999999</v>
      </c>
      <c r="AB630">
        <v>-3.6554000000000002</v>
      </c>
      <c r="AC630">
        <v>-1.99</v>
      </c>
      <c r="AD630">
        <v>-1.2221</v>
      </c>
      <c r="AE630">
        <v>-2.4388000000000001</v>
      </c>
      <c r="AF630">
        <v>-2.6467999999999998</v>
      </c>
      <c r="AG630">
        <v>-3.1442999999999999</v>
      </c>
      <c r="AH630">
        <v>-3.5651999999999999</v>
      </c>
      <c r="AI630">
        <v>-3.9984999999999999</v>
      </c>
      <c r="AJ630">
        <v>-4.5435999999999996</v>
      </c>
      <c r="AK630">
        <v>-4.2572000000000001</v>
      </c>
      <c r="AL630">
        <v>-4.9127999999999998</v>
      </c>
      <c r="AM630">
        <v>-4.0484</v>
      </c>
      <c r="AN630">
        <v>-2.3791000000000002</v>
      </c>
      <c r="AO630">
        <v>-0.85350000000000004</v>
      </c>
      <c r="AP630">
        <v>-0.1216</v>
      </c>
      <c r="AQ630">
        <v>0.97499999999999998</v>
      </c>
      <c r="AR630">
        <v>-0.52790000000000004</v>
      </c>
      <c r="AS630">
        <v>-0.74150000000000005</v>
      </c>
      <c r="AT630">
        <v>8.0500000000000002E-2</v>
      </c>
      <c r="AU630">
        <v>0.76490000000000002</v>
      </c>
      <c r="AV630">
        <v>3.6126</v>
      </c>
      <c r="AW630">
        <v>1.9095</v>
      </c>
      <c r="AX630">
        <v>-0.37130000000000002</v>
      </c>
      <c r="AY630">
        <v>0.62560000000000004</v>
      </c>
      <c r="AZ630">
        <v>-0.2477</v>
      </c>
      <c r="BA630">
        <v>0.67210000000000003</v>
      </c>
      <c r="BB630">
        <v>2.6514000000000002</v>
      </c>
      <c r="BC630">
        <v>3.0118999999999998</v>
      </c>
      <c r="BD630">
        <v>3.8866999999999998</v>
      </c>
      <c r="BE630">
        <v>4.2911999999999999</v>
      </c>
      <c r="BF630">
        <v>3.5365000000000002</v>
      </c>
      <c r="BG630">
        <v>2.5581999999999998</v>
      </c>
      <c r="BH630">
        <v>3.6724999999999999</v>
      </c>
      <c r="BI630">
        <v>3.3913000000000002</v>
      </c>
      <c r="BJ630">
        <v>3.6848000000000001</v>
      </c>
      <c r="BK630">
        <v>3.3517000000000001</v>
      </c>
      <c r="BL630">
        <v>3.0070999999999999</v>
      </c>
      <c r="BM630">
        <v>3.4432</v>
      </c>
      <c r="BN630">
        <v>3.5232999999999999</v>
      </c>
      <c r="BO630">
        <v>4.8676000000000004</v>
      </c>
      <c r="BP630">
        <v>4.1673999999999998</v>
      </c>
      <c r="BQ630">
        <v>3.5979000000000001</v>
      </c>
      <c r="BR630">
        <v>4.2811000000000003</v>
      </c>
      <c r="BS630">
        <v>1.5860000000000001</v>
      </c>
      <c r="BT630">
        <v>3.8578000000000001</v>
      </c>
      <c r="BU630">
        <v>5.5716000000000001</v>
      </c>
      <c r="BV630">
        <v>2.2812000000000001</v>
      </c>
      <c r="BW630">
        <v>2.0872000000000002</v>
      </c>
      <c r="BX630">
        <v>0.67500000000000004</v>
      </c>
      <c r="BY630">
        <v>-0.50770000000000004</v>
      </c>
    </row>
    <row r="631" spans="1:103" x14ac:dyDescent="0.25">
      <c r="A631" t="s">
        <v>110</v>
      </c>
      <c r="B631" t="s">
        <v>111</v>
      </c>
      <c r="C631" t="s">
        <v>17</v>
      </c>
      <c r="D631">
        <v>1.1235999999999999</v>
      </c>
      <c r="E631">
        <v>1.0670999999999999</v>
      </c>
      <c r="F631">
        <v>1.0644</v>
      </c>
      <c r="G631">
        <v>1.0510999999999999</v>
      </c>
      <c r="H631">
        <v>1.0250999999999999</v>
      </c>
      <c r="I631">
        <v>0.96699999999999997</v>
      </c>
      <c r="J631">
        <v>0.95720000000000005</v>
      </c>
      <c r="K631">
        <v>0.998</v>
      </c>
      <c r="L631">
        <v>0.99819999999999998</v>
      </c>
      <c r="M631">
        <v>1.0258</v>
      </c>
      <c r="N631">
        <v>1.0139</v>
      </c>
      <c r="O631">
        <v>0.97560000000000002</v>
      </c>
      <c r="P631">
        <v>0.97370000000000001</v>
      </c>
      <c r="Q631">
        <v>1.0337000000000001</v>
      </c>
      <c r="R631">
        <v>1.0405</v>
      </c>
      <c r="S631">
        <v>1.0374000000000001</v>
      </c>
      <c r="T631">
        <v>1.0559000000000001</v>
      </c>
      <c r="U631">
        <v>1.0693999999999999</v>
      </c>
      <c r="V631">
        <v>1.1177999999999999</v>
      </c>
      <c r="W631">
        <v>1.0825</v>
      </c>
      <c r="X631">
        <v>1.1202000000000001</v>
      </c>
      <c r="Y631">
        <v>1.1440999999999999</v>
      </c>
      <c r="Z631">
        <v>1.1808000000000001</v>
      </c>
      <c r="AA631">
        <v>1.2484</v>
      </c>
      <c r="AB631">
        <v>1.2222999999999999</v>
      </c>
      <c r="AC631">
        <v>1.0462</v>
      </c>
      <c r="AD631">
        <v>1.0084</v>
      </c>
      <c r="AE631">
        <v>1.0015000000000001</v>
      </c>
      <c r="AF631">
        <v>1.0026999999999999</v>
      </c>
      <c r="AG631">
        <v>1.0150999999999999</v>
      </c>
      <c r="AH631">
        <v>1.034</v>
      </c>
      <c r="AI631">
        <v>1.0371999999999999</v>
      </c>
      <c r="AJ631">
        <v>1.0456000000000001</v>
      </c>
      <c r="AK631">
        <v>0.99050000000000005</v>
      </c>
      <c r="AL631">
        <v>0.99339999999999995</v>
      </c>
      <c r="AM631">
        <v>0.9819</v>
      </c>
      <c r="AN631">
        <v>0.92490000000000006</v>
      </c>
      <c r="AO631">
        <v>1.0378000000000001</v>
      </c>
      <c r="AP631">
        <v>0.99739999999999995</v>
      </c>
      <c r="AQ631">
        <v>0.98450000000000004</v>
      </c>
      <c r="AR631">
        <v>1.0462</v>
      </c>
      <c r="AS631">
        <v>1.0860000000000001</v>
      </c>
      <c r="AT631">
        <v>1.0499000000000001</v>
      </c>
      <c r="AU631">
        <v>1.0277000000000001</v>
      </c>
      <c r="AV631">
        <v>1.0226999999999999</v>
      </c>
      <c r="AW631">
        <v>1.0159</v>
      </c>
      <c r="AX631">
        <v>1.0416000000000001</v>
      </c>
      <c r="AY631">
        <v>1.0158</v>
      </c>
      <c r="AZ631">
        <v>1.0363</v>
      </c>
      <c r="BA631">
        <v>1.0363</v>
      </c>
      <c r="BB631">
        <v>1.0176000000000001</v>
      </c>
      <c r="BC631">
        <v>0.9849</v>
      </c>
      <c r="BD631">
        <v>0.92300000000000004</v>
      </c>
      <c r="BE631">
        <v>0.96619999999999995</v>
      </c>
      <c r="BF631">
        <v>0.97909999999999997</v>
      </c>
      <c r="BG631">
        <v>0.98240000000000005</v>
      </c>
      <c r="BH631">
        <v>1.0066999999999999</v>
      </c>
      <c r="BI631">
        <v>1.0176000000000001</v>
      </c>
      <c r="BJ631">
        <v>1.004</v>
      </c>
      <c r="BK631">
        <v>1.0148999999999999</v>
      </c>
      <c r="BL631">
        <v>1.0058</v>
      </c>
      <c r="BM631">
        <v>1.0099</v>
      </c>
      <c r="BN631">
        <v>1.0181</v>
      </c>
      <c r="BO631">
        <v>1.0494000000000001</v>
      </c>
      <c r="BP631">
        <v>1.1843999999999999</v>
      </c>
      <c r="BQ631">
        <v>1.2757000000000001</v>
      </c>
      <c r="BR631">
        <v>1.2542</v>
      </c>
      <c r="BS631">
        <v>1.4211</v>
      </c>
      <c r="BT631">
        <v>1.329</v>
      </c>
      <c r="BU631">
        <v>1.2696000000000001</v>
      </c>
      <c r="BV631">
        <v>1.4852000000000001</v>
      </c>
      <c r="BW631">
        <v>1.5335000000000001</v>
      </c>
      <c r="BX631">
        <v>1.3270999999999999</v>
      </c>
      <c r="BY631">
        <v>1.4321999999999999</v>
      </c>
      <c r="BZ631">
        <v>1.4517</v>
      </c>
      <c r="CA631">
        <v>1.2402</v>
      </c>
      <c r="CB631">
        <v>1.1938</v>
      </c>
      <c r="CC631">
        <v>0.97470000000000001</v>
      </c>
      <c r="CD631">
        <v>0.89680000000000004</v>
      </c>
      <c r="CE631">
        <v>0.89370000000000005</v>
      </c>
      <c r="CF631">
        <v>0.92230000000000001</v>
      </c>
      <c r="CG631">
        <v>0.93620000000000003</v>
      </c>
      <c r="CH631">
        <v>1.0209999999999999</v>
      </c>
      <c r="CI631">
        <v>1.0674999999999999</v>
      </c>
      <c r="CJ631">
        <v>1.1549</v>
      </c>
      <c r="CK631">
        <v>1.252</v>
      </c>
      <c r="CL631">
        <v>1.2667999999999999</v>
      </c>
      <c r="CM631">
        <v>1.3873</v>
      </c>
      <c r="CN631">
        <v>1.1761999999999999</v>
      </c>
      <c r="CO631">
        <v>1.4079999999999999</v>
      </c>
      <c r="CP631">
        <v>1.5054000000000001</v>
      </c>
      <c r="CQ631">
        <v>1.4945999999999999</v>
      </c>
      <c r="CR631">
        <v>1.4704999999999999</v>
      </c>
      <c r="CS631">
        <v>1.3876999999999999</v>
      </c>
      <c r="CT631">
        <v>1.4339999999999999</v>
      </c>
      <c r="CU631">
        <v>1.4052</v>
      </c>
      <c r="CV631">
        <v>1.3560000000000001</v>
      </c>
    </row>
    <row r="632" spans="1:103" x14ac:dyDescent="0.25">
      <c r="A632" t="s">
        <v>110</v>
      </c>
      <c r="B632" t="s">
        <v>111</v>
      </c>
      <c r="C632" t="s">
        <v>18</v>
      </c>
      <c r="D632">
        <v>1.0571999999999999</v>
      </c>
      <c r="E632">
        <v>1.0321</v>
      </c>
      <c r="F632">
        <v>1.0311999999999999</v>
      </c>
      <c r="G632">
        <v>1.0206999999999999</v>
      </c>
      <c r="H632">
        <v>1.0289999999999999</v>
      </c>
      <c r="I632">
        <v>1.0281</v>
      </c>
      <c r="J632">
        <v>1.0301</v>
      </c>
      <c r="K632">
        <v>1.0286</v>
      </c>
      <c r="L632">
        <v>1.0316000000000001</v>
      </c>
      <c r="M632">
        <v>1.0536000000000001</v>
      </c>
      <c r="N632">
        <v>1.0518000000000001</v>
      </c>
      <c r="O632">
        <v>1.0444</v>
      </c>
      <c r="P632">
        <v>1.0219</v>
      </c>
      <c r="Q632">
        <v>1.0381</v>
      </c>
      <c r="R632">
        <v>1.0459000000000001</v>
      </c>
      <c r="S632">
        <v>1.0410999999999999</v>
      </c>
      <c r="T632">
        <v>1.0806</v>
      </c>
      <c r="U632">
        <v>1.0579000000000001</v>
      </c>
      <c r="V632">
        <v>1.0994999999999999</v>
      </c>
      <c r="W632">
        <v>1.0582</v>
      </c>
      <c r="X632">
        <v>1.0746</v>
      </c>
      <c r="Y632">
        <v>1.0802</v>
      </c>
      <c r="Z632">
        <v>1.1089</v>
      </c>
      <c r="AA632">
        <v>1.1537999999999999</v>
      </c>
      <c r="AB632">
        <v>1.0980000000000001</v>
      </c>
      <c r="AC632">
        <v>1.0286</v>
      </c>
      <c r="AD632">
        <v>1.0161</v>
      </c>
      <c r="AE632">
        <v>1.0203</v>
      </c>
      <c r="AF632">
        <v>1.0230999999999999</v>
      </c>
      <c r="AG632">
        <v>1.0204</v>
      </c>
      <c r="AH632">
        <v>1.0228999999999999</v>
      </c>
      <c r="AI632">
        <v>0.99790000000000001</v>
      </c>
      <c r="AJ632">
        <v>1.0218</v>
      </c>
      <c r="AK632">
        <v>1.0264</v>
      </c>
      <c r="AL632">
        <v>1.0259</v>
      </c>
      <c r="AM632">
        <v>1.0170999999999999</v>
      </c>
      <c r="AN632">
        <v>0.98580000000000001</v>
      </c>
      <c r="AO632">
        <v>1.0227999999999999</v>
      </c>
      <c r="AP632">
        <v>1.0348999999999999</v>
      </c>
      <c r="AQ632">
        <v>1.0093000000000001</v>
      </c>
      <c r="AR632">
        <v>1.0363</v>
      </c>
      <c r="AS632">
        <v>1.0323</v>
      </c>
      <c r="AT632">
        <v>1.0032000000000001</v>
      </c>
      <c r="AU632">
        <v>0.98450000000000004</v>
      </c>
      <c r="AV632">
        <v>0.92700000000000005</v>
      </c>
      <c r="AW632">
        <v>0.9758</v>
      </c>
      <c r="AX632">
        <v>0.98450000000000004</v>
      </c>
      <c r="AY632">
        <v>0.99770000000000003</v>
      </c>
      <c r="AZ632">
        <v>1.0115000000000001</v>
      </c>
      <c r="BA632">
        <v>1.0202</v>
      </c>
      <c r="BB632">
        <v>1.0217000000000001</v>
      </c>
      <c r="BC632">
        <v>1.022</v>
      </c>
      <c r="BD632">
        <v>1.0212000000000001</v>
      </c>
      <c r="BE632">
        <v>1.0193000000000001</v>
      </c>
      <c r="BF632">
        <v>1.0065999999999999</v>
      </c>
      <c r="BG632">
        <v>1.0139</v>
      </c>
      <c r="BH632">
        <v>1.0243</v>
      </c>
      <c r="BI632">
        <v>1.0412999999999999</v>
      </c>
      <c r="BJ632">
        <v>1.034</v>
      </c>
      <c r="BK632">
        <v>1.0595000000000001</v>
      </c>
      <c r="BL632">
        <v>1.0487</v>
      </c>
      <c r="BM632">
        <v>1.0541</v>
      </c>
      <c r="BN632">
        <v>1.0849</v>
      </c>
      <c r="BO632">
        <v>1.1236999999999999</v>
      </c>
      <c r="BP632">
        <v>1.2336</v>
      </c>
      <c r="BQ632">
        <v>1.2679</v>
      </c>
      <c r="BR632">
        <v>1.2677</v>
      </c>
      <c r="BS632">
        <v>1.2598</v>
      </c>
      <c r="BT632">
        <v>1.1947000000000001</v>
      </c>
      <c r="BU632">
        <v>0.89970000000000006</v>
      </c>
      <c r="BV632">
        <v>0.9929</v>
      </c>
      <c r="BW632">
        <v>0.99650000000000005</v>
      </c>
      <c r="BX632">
        <v>1.0093000000000001</v>
      </c>
      <c r="BY632">
        <v>1.0961000000000001</v>
      </c>
      <c r="BZ632">
        <v>1.1074999999999999</v>
      </c>
      <c r="CA632">
        <v>1.1403000000000001</v>
      </c>
      <c r="CB632">
        <v>1.2051000000000001</v>
      </c>
      <c r="CC632">
        <v>1.2778</v>
      </c>
      <c r="CD632">
        <v>1.2873000000000001</v>
      </c>
      <c r="CE632">
        <v>1.3433999999999999</v>
      </c>
      <c r="CF632">
        <v>1.1668000000000001</v>
      </c>
      <c r="CG632">
        <v>1.2473000000000001</v>
      </c>
      <c r="CH632">
        <v>1.23</v>
      </c>
      <c r="CI632">
        <v>1.2202999999999999</v>
      </c>
      <c r="CJ632">
        <v>1.2174</v>
      </c>
      <c r="CK632">
        <v>1.2384999999999999</v>
      </c>
      <c r="CL632">
        <v>1.2609999999999999</v>
      </c>
      <c r="CM632">
        <v>1.2949999999999999</v>
      </c>
      <c r="CN632">
        <v>1.2998000000000001</v>
      </c>
    </row>
    <row r="633" spans="1:103" x14ac:dyDescent="0.25">
      <c r="A633" t="s">
        <v>110</v>
      </c>
      <c r="B633" t="s">
        <v>111</v>
      </c>
      <c r="C633" t="s">
        <v>19</v>
      </c>
      <c r="D633">
        <v>0.19880600000000001</v>
      </c>
      <c r="E633">
        <v>0.204738</v>
      </c>
      <c r="F633">
        <v>0.20641300000000001</v>
      </c>
      <c r="G633">
        <v>0.21246100000000001</v>
      </c>
      <c r="H633">
        <v>0.20987800000000001</v>
      </c>
      <c r="I633">
        <v>0.218414</v>
      </c>
      <c r="J633">
        <v>0.21676100000000001</v>
      </c>
      <c r="K633">
        <v>0.22744700000000001</v>
      </c>
      <c r="L633">
        <v>0.278144</v>
      </c>
      <c r="M633">
        <v>0.27288800000000002</v>
      </c>
      <c r="N633">
        <v>0.25985399999999997</v>
      </c>
      <c r="O633">
        <v>0.246117</v>
      </c>
      <c r="P633">
        <v>0.23386799999999999</v>
      </c>
      <c r="Q633">
        <v>0.240866</v>
      </c>
      <c r="R633">
        <v>0.24975700000000001</v>
      </c>
      <c r="S633">
        <v>0.243312</v>
      </c>
      <c r="T633">
        <v>0.23911199999999999</v>
      </c>
      <c r="U633">
        <v>0.231459</v>
      </c>
      <c r="V633">
        <v>0.22967399999999999</v>
      </c>
      <c r="W633">
        <v>0.19386900000000001</v>
      </c>
      <c r="X633">
        <v>0.14426700000000001</v>
      </c>
      <c r="Y633">
        <v>0.144007</v>
      </c>
      <c r="Z633">
        <v>0.14239399999999999</v>
      </c>
      <c r="AA633">
        <v>0.14235300000000001</v>
      </c>
      <c r="AB633">
        <v>0.13192599999999999</v>
      </c>
      <c r="AC633">
        <v>0.12228700000000001</v>
      </c>
      <c r="AD633">
        <v>0.128135</v>
      </c>
      <c r="AE633">
        <v>0.123807</v>
      </c>
      <c r="AF633">
        <v>0.121798</v>
      </c>
      <c r="AG633">
        <v>0.129438</v>
      </c>
      <c r="AH633">
        <v>0.13093299999999999</v>
      </c>
      <c r="AI633">
        <v>0.13205900000000001</v>
      </c>
      <c r="AJ633">
        <v>0.13857700000000001</v>
      </c>
      <c r="AK633">
        <v>0.13689799999999999</v>
      </c>
      <c r="AL633">
        <v>0.13703399999999999</v>
      </c>
      <c r="AM633">
        <v>0.14135900000000001</v>
      </c>
      <c r="AN633">
        <v>0.117809</v>
      </c>
      <c r="AO633">
        <v>0.118606</v>
      </c>
      <c r="AP633">
        <v>0.11307300000000001</v>
      </c>
      <c r="AQ633">
        <v>0.121699</v>
      </c>
      <c r="AR633">
        <v>0.122446</v>
      </c>
      <c r="AS633">
        <v>0.12120499999999999</v>
      </c>
      <c r="AT633">
        <v>0.155527</v>
      </c>
      <c r="AU633">
        <v>0.15886400000000001</v>
      </c>
      <c r="AV633">
        <v>0.15824299999999999</v>
      </c>
      <c r="AW633">
        <v>0.162527</v>
      </c>
      <c r="AX633">
        <v>0.167074</v>
      </c>
      <c r="AY633">
        <v>0.17272599999999999</v>
      </c>
      <c r="AZ633">
        <v>0.17796400000000001</v>
      </c>
      <c r="BA633">
        <v>0.17915600000000001</v>
      </c>
      <c r="BB633">
        <v>0.18251600000000001</v>
      </c>
      <c r="BC633">
        <v>0.188086</v>
      </c>
      <c r="BD633">
        <v>0.20189699999999999</v>
      </c>
      <c r="BE633">
        <v>0.21218000000000001</v>
      </c>
      <c r="BF633">
        <v>0.249524</v>
      </c>
      <c r="BG633">
        <v>0.252807</v>
      </c>
      <c r="BH633">
        <v>0.25623899999999999</v>
      </c>
      <c r="BI633">
        <v>0.26137199999999999</v>
      </c>
      <c r="BJ633">
        <v>0.262318</v>
      </c>
      <c r="BK633">
        <v>0.26031900000000002</v>
      </c>
      <c r="BL633">
        <v>0.25596600000000003</v>
      </c>
      <c r="BM633">
        <v>0.256297</v>
      </c>
      <c r="BN633">
        <v>0.25056800000000001</v>
      </c>
      <c r="BO633">
        <v>0.23854400000000001</v>
      </c>
      <c r="BP633">
        <v>0.231632</v>
      </c>
      <c r="BQ633">
        <v>0.16656699999999999</v>
      </c>
      <c r="BR633">
        <v>0.15629799999999999</v>
      </c>
      <c r="BS633">
        <v>0.15574499999999999</v>
      </c>
      <c r="BT633">
        <v>0.13461999999999999</v>
      </c>
      <c r="BU633">
        <v>0.124571</v>
      </c>
      <c r="BV633">
        <v>0.13103000000000001</v>
      </c>
      <c r="BW633">
        <v>0.133413</v>
      </c>
      <c r="BX633">
        <v>0.13383900000000001</v>
      </c>
      <c r="BY633">
        <v>0.13558999999999999</v>
      </c>
      <c r="BZ633">
        <v>0.13741700000000001</v>
      </c>
      <c r="CA633">
        <v>0.13042999999999999</v>
      </c>
      <c r="CB633">
        <v>0.13994999999999999</v>
      </c>
      <c r="CC633">
        <v>0.13743</v>
      </c>
      <c r="CD633">
        <v>0.153475</v>
      </c>
      <c r="CE633">
        <v>0.184891</v>
      </c>
      <c r="CF633">
        <v>0.19007199999999999</v>
      </c>
      <c r="CG633">
        <v>0.194663</v>
      </c>
      <c r="CH633">
        <v>0.21357100000000001</v>
      </c>
      <c r="CI633">
        <v>0.22278100000000001</v>
      </c>
      <c r="CJ633">
        <v>0.25967000000000001</v>
      </c>
      <c r="CK633">
        <v>0.27368100000000001</v>
      </c>
      <c r="CL633">
        <v>0.279501</v>
      </c>
      <c r="CM633">
        <v>0.299147</v>
      </c>
      <c r="CN633">
        <v>0.345161</v>
      </c>
      <c r="CO633">
        <v>0.37262000000000001</v>
      </c>
      <c r="CP633">
        <v>0.360869</v>
      </c>
      <c r="CQ633">
        <v>0.36044100000000001</v>
      </c>
      <c r="CR633">
        <v>0.36154199999999997</v>
      </c>
      <c r="CS633">
        <v>0.37521199999999999</v>
      </c>
      <c r="CT633">
        <v>0.38729599999999997</v>
      </c>
      <c r="CU633">
        <v>0.362097</v>
      </c>
      <c r="CV633">
        <v>0.34953600000000001</v>
      </c>
      <c r="CW633">
        <v>0.34511900000000001</v>
      </c>
      <c r="CX633">
        <v>0.34996100000000002</v>
      </c>
      <c r="CY633">
        <v>0.31136799999999998</v>
      </c>
    </row>
    <row r="634" spans="1:103" x14ac:dyDescent="0.25">
      <c r="A634" t="s">
        <v>110</v>
      </c>
      <c r="B634" t="s">
        <v>111</v>
      </c>
      <c r="C634" t="s">
        <v>20</v>
      </c>
      <c r="D634">
        <v>0.223914</v>
      </c>
      <c r="E634">
        <v>0.22394600000000001</v>
      </c>
      <c r="F634">
        <v>0.225082</v>
      </c>
      <c r="G634">
        <v>0.22580600000000001</v>
      </c>
      <c r="H634">
        <v>0.225881</v>
      </c>
      <c r="I634">
        <v>0.22634000000000001</v>
      </c>
      <c r="J634">
        <v>0.226659</v>
      </c>
      <c r="K634">
        <v>0.22755</v>
      </c>
      <c r="L634">
        <v>0.22839499999999999</v>
      </c>
      <c r="M634">
        <v>0.228298</v>
      </c>
      <c r="N634">
        <v>0.22747100000000001</v>
      </c>
      <c r="O634">
        <v>0.226468</v>
      </c>
      <c r="P634">
        <v>0.22587599999999999</v>
      </c>
      <c r="Q634">
        <v>0.22604199999999999</v>
      </c>
      <c r="R634">
        <v>0.22703100000000001</v>
      </c>
      <c r="S634">
        <v>0.227266</v>
      </c>
      <c r="T634">
        <v>0.227408</v>
      </c>
      <c r="U634">
        <v>0.22725000000000001</v>
      </c>
      <c r="V634">
        <v>0.22808800000000001</v>
      </c>
      <c r="W634">
        <v>0.22489899999999999</v>
      </c>
      <c r="X634">
        <v>0.22114300000000001</v>
      </c>
      <c r="Y634">
        <v>0.22220500000000001</v>
      </c>
      <c r="Z634">
        <v>0.22339600000000001</v>
      </c>
      <c r="AA634">
        <v>0.224525</v>
      </c>
      <c r="AB634">
        <v>0.22356200000000001</v>
      </c>
      <c r="AC634">
        <v>0.22318299999999999</v>
      </c>
      <c r="AD634">
        <v>0.22437399999999999</v>
      </c>
      <c r="AE634">
        <v>0.22534499999999999</v>
      </c>
      <c r="AF634">
        <v>0.22625500000000001</v>
      </c>
      <c r="AG634">
        <v>0.22750699999999999</v>
      </c>
      <c r="AH634">
        <v>0.22839799999999999</v>
      </c>
      <c r="AI634">
        <v>0.22970099999999999</v>
      </c>
      <c r="AJ634">
        <v>0.23148199999999999</v>
      </c>
      <c r="AK634">
        <v>0.232237</v>
      </c>
      <c r="AL634">
        <v>0.23356499999999999</v>
      </c>
      <c r="AM634">
        <v>0.234935</v>
      </c>
      <c r="AN634">
        <v>0.23432</v>
      </c>
      <c r="AO634">
        <v>0.23563600000000001</v>
      </c>
      <c r="AP634">
        <v>0.23663000000000001</v>
      </c>
      <c r="AQ634">
        <v>0.23824200000000001</v>
      </c>
      <c r="AR634">
        <v>0.23960100000000001</v>
      </c>
      <c r="AS634">
        <v>0.24043200000000001</v>
      </c>
      <c r="AT634">
        <v>0.241976</v>
      </c>
      <c r="AU634">
        <v>0.243148</v>
      </c>
      <c r="AV634">
        <v>0.244506</v>
      </c>
      <c r="AW634">
        <v>0.24630299999999999</v>
      </c>
      <c r="AX634">
        <v>0.24826000000000001</v>
      </c>
      <c r="AY634">
        <v>0.25002000000000002</v>
      </c>
      <c r="AZ634">
        <v>0.25101600000000002</v>
      </c>
      <c r="BA634">
        <v>0.25332500000000002</v>
      </c>
      <c r="BB634">
        <v>0.25499699999999997</v>
      </c>
      <c r="BC634">
        <v>0.25682300000000002</v>
      </c>
      <c r="BD634">
        <v>0.25813000000000003</v>
      </c>
      <c r="BE634">
        <v>0.258409</v>
      </c>
      <c r="BF634">
        <v>0.25673099999999999</v>
      </c>
      <c r="BG634">
        <v>0.25856699999999999</v>
      </c>
      <c r="BH634">
        <v>0.26060499999999998</v>
      </c>
      <c r="BI634">
        <v>0.26212000000000002</v>
      </c>
      <c r="BJ634">
        <v>0.26343899999999998</v>
      </c>
      <c r="BK634">
        <v>0.265046</v>
      </c>
      <c r="BL634">
        <v>0.26606000000000002</v>
      </c>
      <c r="BM634">
        <v>0.26842100000000002</v>
      </c>
      <c r="BN634">
        <v>0.26971000000000001</v>
      </c>
      <c r="BO634">
        <v>0.26968199999999998</v>
      </c>
      <c r="BP634">
        <v>0.27024700000000001</v>
      </c>
      <c r="BQ634">
        <v>0.25803399999999999</v>
      </c>
      <c r="BR634">
        <v>0.25882699999999997</v>
      </c>
      <c r="BS634">
        <v>0.260932</v>
      </c>
      <c r="BT634">
        <v>0.26027400000000001</v>
      </c>
      <c r="BU634">
        <v>0.26233600000000001</v>
      </c>
      <c r="BV634">
        <v>0.26489499999999999</v>
      </c>
      <c r="BW634">
        <v>0.26772499999999999</v>
      </c>
      <c r="BX634">
        <v>0.27075500000000002</v>
      </c>
      <c r="BY634">
        <v>0.27412999999999998</v>
      </c>
      <c r="BZ634">
        <v>0.27638600000000002</v>
      </c>
      <c r="CA634">
        <v>0.27854400000000001</v>
      </c>
      <c r="CB634">
        <v>0.28365000000000001</v>
      </c>
      <c r="CC634">
        <v>0.28547299999999998</v>
      </c>
      <c r="CD634">
        <v>0.28974</v>
      </c>
      <c r="CE634">
        <v>0.29331200000000002</v>
      </c>
      <c r="CF634">
        <v>0.297927</v>
      </c>
      <c r="CG634">
        <v>0.30234699999999998</v>
      </c>
      <c r="CH634">
        <v>0.30599599999999999</v>
      </c>
      <c r="CI634">
        <v>0.310589</v>
      </c>
      <c r="CJ634">
        <v>0.31608599999999998</v>
      </c>
      <c r="CK634">
        <v>0.32194</v>
      </c>
      <c r="CL634">
        <v>0.32794600000000002</v>
      </c>
      <c r="CM634">
        <v>0.33358100000000002</v>
      </c>
      <c r="CN634">
        <v>0.33947500000000003</v>
      </c>
      <c r="CO634">
        <v>0.34519300000000003</v>
      </c>
      <c r="CP634">
        <v>0.34373999999999999</v>
      </c>
      <c r="CQ634">
        <v>0.35139900000000002</v>
      </c>
      <c r="CR634">
        <v>0.35617199999999999</v>
      </c>
      <c r="CS634">
        <v>0.35822700000000002</v>
      </c>
      <c r="CT634">
        <v>0.36382100000000001</v>
      </c>
      <c r="CU634">
        <v>0.35050500000000001</v>
      </c>
      <c r="CV634">
        <v>0.34776000000000001</v>
      </c>
      <c r="CW634">
        <v>0.34511900000000001</v>
      </c>
      <c r="CX634">
        <v>0.34996100000000002</v>
      </c>
      <c r="CY634">
        <v>0.31136799999999998</v>
      </c>
    </row>
    <row r="635" spans="1:103" x14ac:dyDescent="0.25">
      <c r="A635" t="s">
        <v>110</v>
      </c>
      <c r="B635" t="s">
        <v>111</v>
      </c>
      <c r="C635" t="s">
        <v>21</v>
      </c>
      <c r="D635">
        <v>-2.8241000000000001</v>
      </c>
      <c r="E635">
        <v>-3.4228000000000001</v>
      </c>
      <c r="F635">
        <v>-3.0442</v>
      </c>
      <c r="G635">
        <v>-2.5154999999999998</v>
      </c>
      <c r="H635">
        <v>-4.2264999999999997</v>
      </c>
      <c r="I635">
        <v>0.377</v>
      </c>
      <c r="J635">
        <v>4.9532999999999996</v>
      </c>
      <c r="K635">
        <v>13.542299999999999</v>
      </c>
      <c r="L635">
        <v>5.9795999999999996</v>
      </c>
      <c r="M635">
        <v>4.9890999999999996</v>
      </c>
      <c r="N635">
        <v>4.3771000000000004</v>
      </c>
      <c r="O635">
        <v>15.689</v>
      </c>
      <c r="P635">
        <v>28.168800000000001</v>
      </c>
      <c r="Q635">
        <v>17.704699999999999</v>
      </c>
      <c r="R635">
        <v>20.515799999999999</v>
      </c>
      <c r="S635">
        <v>18.647300000000001</v>
      </c>
      <c r="T635">
        <v>18.957000000000001</v>
      </c>
      <c r="U635">
        <v>14.2211</v>
      </c>
      <c r="V635">
        <v>12.206099999999999</v>
      </c>
      <c r="W635">
        <v>4.1337999999999999</v>
      </c>
      <c r="X635">
        <v>13.3231</v>
      </c>
      <c r="Y635">
        <v>11.3752</v>
      </c>
      <c r="Z635">
        <v>11.3241</v>
      </c>
      <c r="AA635">
        <v>14.513500000000001</v>
      </c>
      <c r="AB635">
        <v>5.2892999999999999</v>
      </c>
      <c r="AC635">
        <v>11.432700000000001</v>
      </c>
      <c r="AD635">
        <v>7.4751000000000003</v>
      </c>
      <c r="AE635">
        <v>8.0799000000000003</v>
      </c>
      <c r="AF635">
        <v>9.1736000000000004</v>
      </c>
      <c r="AG635">
        <v>7.2282999999999999</v>
      </c>
      <c r="AH635">
        <v>7.0420999999999996</v>
      </c>
      <c r="AI635">
        <v>6.2454999999999998</v>
      </c>
      <c r="AJ635">
        <v>5.0445000000000002</v>
      </c>
      <c r="AK635">
        <v>6.3513000000000002</v>
      </c>
      <c r="AL635">
        <v>7.8078000000000003</v>
      </c>
      <c r="AM635">
        <v>7.9778000000000002</v>
      </c>
      <c r="AN635">
        <v>12.866199999999999</v>
      </c>
      <c r="AO635">
        <v>12.094099999999999</v>
      </c>
      <c r="AP635">
        <v>16.795000000000002</v>
      </c>
      <c r="AQ635">
        <v>14.278499999999999</v>
      </c>
      <c r="AR635">
        <v>17.097100000000001</v>
      </c>
      <c r="AS635">
        <v>17.855799999999999</v>
      </c>
      <c r="AT635">
        <v>12.582700000000001</v>
      </c>
      <c r="AU635">
        <v>12.953200000000001</v>
      </c>
      <c r="AV635">
        <v>15.865600000000001</v>
      </c>
      <c r="AW635">
        <v>18.054400000000001</v>
      </c>
      <c r="AX635">
        <v>17.572600000000001</v>
      </c>
      <c r="AY635">
        <v>16.789200000000001</v>
      </c>
      <c r="AZ635">
        <v>14.1556</v>
      </c>
      <c r="BA635">
        <v>18.932300000000001</v>
      </c>
      <c r="BB635">
        <v>21.847899999999999</v>
      </c>
      <c r="BC635">
        <v>33.963700000000003</v>
      </c>
      <c r="BD635">
        <v>23.125499999999999</v>
      </c>
      <c r="BE635">
        <v>5.8650000000000002</v>
      </c>
      <c r="BF635">
        <v>6.7191999999999998</v>
      </c>
      <c r="BG635">
        <v>7.5678999999999998</v>
      </c>
      <c r="BH635">
        <v>-2.3372000000000002</v>
      </c>
      <c r="BI635">
        <v>-8.2989999999999995</v>
      </c>
      <c r="BJ635">
        <v>-10.8208</v>
      </c>
      <c r="BK635">
        <v>-5.2472000000000003</v>
      </c>
      <c r="BL635">
        <v>-6.0282</v>
      </c>
      <c r="BM635">
        <v>-6.1756000000000002</v>
      </c>
      <c r="BN635">
        <v>-11.697900000000001</v>
      </c>
      <c r="BO635">
        <v>-17.0717</v>
      </c>
      <c r="BP635">
        <v>-12.062099999999999</v>
      </c>
      <c r="BQ635">
        <v>-0.66869999999999996</v>
      </c>
      <c r="BR635">
        <v>6.4172000000000002</v>
      </c>
      <c r="BS635">
        <v>5.7990000000000004</v>
      </c>
      <c r="BT635">
        <v>11.3355</v>
      </c>
      <c r="BU635">
        <v>16.951899999999998</v>
      </c>
      <c r="BV635">
        <v>14.795199999999999</v>
      </c>
      <c r="BW635">
        <v>11.0433</v>
      </c>
      <c r="BX635">
        <v>11.245900000000001</v>
      </c>
      <c r="BY635">
        <v>9.8528000000000002</v>
      </c>
      <c r="BZ635">
        <v>13.7666</v>
      </c>
      <c r="CA635">
        <v>21.7056</v>
      </c>
      <c r="CB635">
        <v>13.8847</v>
      </c>
      <c r="CC635">
        <v>17.753900000000002</v>
      </c>
      <c r="CD635">
        <v>8.2140000000000004</v>
      </c>
      <c r="CE635">
        <v>-0.1774</v>
      </c>
      <c r="CF635">
        <v>0.14799999999999999</v>
      </c>
      <c r="CG635">
        <v>2.7040999999999999</v>
      </c>
    </row>
    <row r="636" spans="1:103" x14ac:dyDescent="0.25">
      <c r="A636" t="s">
        <v>110</v>
      </c>
      <c r="B636" t="s">
        <v>111</v>
      </c>
      <c r="C636" t="s">
        <v>22</v>
      </c>
      <c r="D636">
        <v>8.2568999999999999</v>
      </c>
      <c r="E636">
        <v>8.6975999999999996</v>
      </c>
      <c r="F636">
        <v>8.5037000000000003</v>
      </c>
      <c r="G636">
        <v>9.4755000000000003</v>
      </c>
      <c r="H636">
        <v>7.0538999999999996</v>
      </c>
      <c r="I636">
        <v>4.6204000000000001</v>
      </c>
      <c r="J636">
        <v>6.8109000000000002</v>
      </c>
      <c r="K636">
        <v>6.5632000000000001</v>
      </c>
      <c r="L636">
        <v>7.1581000000000001</v>
      </c>
      <c r="M636">
        <v>6.7302</v>
      </c>
      <c r="N636">
        <v>7.7367999999999997</v>
      </c>
      <c r="O636">
        <v>13.9443</v>
      </c>
      <c r="P636">
        <v>18.602</v>
      </c>
      <c r="Q636">
        <v>18.167899999999999</v>
      </c>
      <c r="R636">
        <v>19.4968</v>
      </c>
      <c r="S636">
        <v>18.120699999999999</v>
      </c>
      <c r="T636">
        <v>16.6907</v>
      </c>
      <c r="U636">
        <v>12.564399999999999</v>
      </c>
      <c r="V636">
        <v>8.4192</v>
      </c>
      <c r="W636">
        <v>3.3018000000000001</v>
      </c>
      <c r="X636">
        <v>8.9131999999999998</v>
      </c>
      <c r="Y636">
        <v>9.1122999999999994</v>
      </c>
      <c r="Z636">
        <v>8.5048999999999992</v>
      </c>
      <c r="AA636">
        <v>7.3773</v>
      </c>
      <c r="AB636">
        <v>4.7998000000000003</v>
      </c>
      <c r="AC636">
        <v>12.1585</v>
      </c>
      <c r="AD636">
        <v>11.3568</v>
      </c>
      <c r="AE636">
        <v>12.1778</v>
      </c>
      <c r="AF636">
        <v>13.2422</v>
      </c>
      <c r="AG636">
        <v>11.314299999999999</v>
      </c>
      <c r="AH636">
        <v>11.1921</v>
      </c>
      <c r="AI636">
        <v>9.3032000000000004</v>
      </c>
      <c r="AJ636">
        <v>10.2987</v>
      </c>
      <c r="AK636">
        <v>12.901199999999999</v>
      </c>
      <c r="AL636">
        <v>7.9757999999999996</v>
      </c>
      <c r="AM636">
        <v>8.2617999999999991</v>
      </c>
      <c r="AN636">
        <v>10.7989</v>
      </c>
      <c r="AO636">
        <v>13.5977</v>
      </c>
      <c r="AP636">
        <v>18.9999</v>
      </c>
      <c r="AQ636">
        <v>16.752600000000001</v>
      </c>
      <c r="AR636">
        <v>16.4968</v>
      </c>
      <c r="AS636">
        <v>16.507100000000001</v>
      </c>
      <c r="AT636">
        <v>20.523700000000002</v>
      </c>
      <c r="AU636">
        <v>24.4922</v>
      </c>
      <c r="AV636">
        <v>22.869499999999999</v>
      </c>
      <c r="AW636">
        <v>13.444900000000001</v>
      </c>
      <c r="AX636">
        <v>5.6275000000000004</v>
      </c>
      <c r="AY636">
        <v>6.1798000000000002</v>
      </c>
      <c r="AZ636">
        <v>1.2579</v>
      </c>
      <c r="BA636">
        <v>1.6020000000000001</v>
      </c>
      <c r="BB636">
        <v>1.0346</v>
      </c>
      <c r="BC636">
        <v>4.0723000000000003</v>
      </c>
      <c r="BD636">
        <v>2.7403</v>
      </c>
      <c r="BE636">
        <v>1.8535999999999999</v>
      </c>
      <c r="BF636">
        <v>5.4448999999999996</v>
      </c>
      <c r="BG636">
        <v>3.6987999999999999</v>
      </c>
      <c r="BH636">
        <v>4.3193999999999999</v>
      </c>
      <c r="BI636">
        <v>1.8612</v>
      </c>
      <c r="BJ636">
        <v>0.37359999999999999</v>
      </c>
      <c r="BK636">
        <v>2.9565000000000001</v>
      </c>
      <c r="BL636">
        <v>0.70640000000000003</v>
      </c>
      <c r="BM636">
        <v>1.7891999999999999</v>
      </c>
      <c r="BN636">
        <v>-2.2130000000000001</v>
      </c>
      <c r="BO636">
        <v>-3.9742999999999999</v>
      </c>
      <c r="BP636">
        <v>-2.2875000000000001</v>
      </c>
      <c r="BQ636">
        <v>6.3452999999999999</v>
      </c>
      <c r="BR636">
        <v>9.3740000000000006</v>
      </c>
      <c r="BS636">
        <v>11.456300000000001</v>
      </c>
      <c r="BT636">
        <v>15.336499999999999</v>
      </c>
      <c r="BU636">
        <v>15.2768</v>
      </c>
      <c r="BV636">
        <v>9.8549000000000007</v>
      </c>
      <c r="BW636">
        <v>7.0346000000000002</v>
      </c>
      <c r="BX636">
        <v>4.9943999999999997</v>
      </c>
      <c r="BY636">
        <v>2.4786999999999999</v>
      </c>
    </row>
    <row r="637" spans="1:103" x14ac:dyDescent="0.25">
      <c r="A637" t="s">
        <v>110</v>
      </c>
      <c r="B637" t="s">
        <v>111</v>
      </c>
      <c r="C637" t="s">
        <v>23</v>
      </c>
      <c r="D637">
        <v>18.1755</v>
      </c>
      <c r="E637">
        <v>25.463699999999999</v>
      </c>
      <c r="F637">
        <v>18.204799999999999</v>
      </c>
      <c r="G637">
        <v>21.020800000000001</v>
      </c>
      <c r="H637">
        <v>0.98670000000000002</v>
      </c>
      <c r="I637">
        <v>-0.55330000000000001</v>
      </c>
      <c r="J637">
        <v>13.2807</v>
      </c>
      <c r="K637">
        <v>-16.599299999999999</v>
      </c>
      <c r="L637">
        <v>-27.758199999999999</v>
      </c>
      <c r="M637">
        <v>-29.767399999999999</v>
      </c>
      <c r="N637">
        <v>-30.545999999999999</v>
      </c>
      <c r="O637">
        <v>-3.7235999999999998</v>
      </c>
      <c r="P637">
        <v>12.2582</v>
      </c>
      <c r="Q637">
        <v>32.725200000000001</v>
      </c>
      <c r="R637">
        <v>46.226900000000001</v>
      </c>
      <c r="S637">
        <v>81.1982</v>
      </c>
      <c r="T637">
        <v>42.2774</v>
      </c>
      <c r="U637">
        <v>25.2683</v>
      </c>
      <c r="V637">
        <v>11.026999999999999</v>
      </c>
      <c r="W637">
        <v>-10.693</v>
      </c>
      <c r="X637">
        <v>31.014700000000001</v>
      </c>
      <c r="Y637">
        <v>-1.0170999999999999</v>
      </c>
      <c r="Z637">
        <v>1.7645</v>
      </c>
      <c r="AA637">
        <v>4.1063999999999998</v>
      </c>
      <c r="AB637">
        <v>-7.5766</v>
      </c>
      <c r="AC637">
        <v>22.566800000000001</v>
      </c>
      <c r="AD637">
        <v>15.174300000000001</v>
      </c>
      <c r="AE637">
        <v>18.0915</v>
      </c>
      <c r="AF637">
        <v>22.575700000000001</v>
      </c>
      <c r="AG637">
        <v>13.7523</v>
      </c>
      <c r="AH637">
        <v>17.905100000000001</v>
      </c>
      <c r="AI637">
        <v>14.6479</v>
      </c>
      <c r="AJ637">
        <v>0.46379999999999999</v>
      </c>
      <c r="AK637">
        <v>3.6547000000000001</v>
      </c>
      <c r="AL637">
        <v>-11.238200000000001</v>
      </c>
      <c r="AM637">
        <v>-10.4231</v>
      </c>
      <c r="AN637">
        <v>0.9677</v>
      </c>
      <c r="AO637">
        <v>7.1193999999999997</v>
      </c>
      <c r="AP637">
        <v>15.290699999999999</v>
      </c>
      <c r="AQ637">
        <v>14.398199999999999</v>
      </c>
      <c r="AR637">
        <v>7.0060000000000002</v>
      </c>
      <c r="AS637">
        <v>7.3545999999999996</v>
      </c>
      <c r="AT637">
        <v>19.552800000000001</v>
      </c>
      <c r="AU637">
        <v>20.577000000000002</v>
      </c>
      <c r="AV637">
        <v>33.833199999999998</v>
      </c>
      <c r="AW637">
        <v>22.483699999999999</v>
      </c>
      <c r="AX637">
        <v>14.701499999999999</v>
      </c>
      <c r="AY637">
        <v>7.4763000000000002</v>
      </c>
      <c r="AZ637">
        <v>12.996499999999999</v>
      </c>
      <c r="BA637">
        <v>11.875400000000001</v>
      </c>
      <c r="BB637">
        <v>-1.8635999999999999</v>
      </c>
      <c r="BC637">
        <v>7.9771999999999998</v>
      </c>
      <c r="BD637">
        <v>11.0632</v>
      </c>
      <c r="BE637">
        <v>5.3789999999999996</v>
      </c>
      <c r="BF637">
        <v>42.581899999999997</v>
      </c>
      <c r="BG637">
        <v>30.455100000000002</v>
      </c>
      <c r="BH637">
        <v>29.546299999999999</v>
      </c>
      <c r="BI637">
        <v>22.293800000000001</v>
      </c>
      <c r="BJ637">
        <v>23.718599999999999</v>
      </c>
      <c r="BK637">
        <v>60.813200000000002</v>
      </c>
      <c r="BL637">
        <v>38.276499999999999</v>
      </c>
      <c r="BM637">
        <v>-11.1599</v>
      </c>
      <c r="BN637">
        <v>-40.898499999999999</v>
      </c>
      <c r="BO637">
        <v>-45.051299999999998</v>
      </c>
      <c r="BP637">
        <v>-54.946800000000003</v>
      </c>
      <c r="BQ637">
        <v>-30.824000000000002</v>
      </c>
      <c r="BR637">
        <v>-8.9776000000000007</v>
      </c>
      <c r="BS637">
        <v>-5.8792999999999997</v>
      </c>
      <c r="BT637">
        <v>15.938700000000001</v>
      </c>
      <c r="BU637">
        <v>28.5488</v>
      </c>
      <c r="BV637">
        <v>20.365300000000001</v>
      </c>
      <c r="BW637">
        <v>6.0274000000000001</v>
      </c>
      <c r="BX637">
        <v>10.369400000000001</v>
      </c>
      <c r="BY637">
        <v>4.4349999999999996</v>
      </c>
      <c r="BZ637">
        <v>13.090999999999999</v>
      </c>
      <c r="CA637">
        <v>22.080300000000001</v>
      </c>
      <c r="CB637">
        <v>12.972799999999999</v>
      </c>
      <c r="CC637">
        <v>21.2026</v>
      </c>
      <c r="CD637">
        <v>8.0088000000000008</v>
      </c>
      <c r="CE637">
        <v>8.8612000000000002</v>
      </c>
      <c r="CF637">
        <v>15.5687</v>
      </c>
      <c r="CG637">
        <v>13.450100000000001</v>
      </c>
      <c r="CH637">
        <v>19.205400000000001</v>
      </c>
      <c r="CI637">
        <v>31.256</v>
      </c>
      <c r="CJ637">
        <v>24.4254</v>
      </c>
      <c r="CK637">
        <v>15.5486</v>
      </c>
      <c r="CL637">
        <v>-7.6040000000000001</v>
      </c>
      <c r="CM637">
        <v>-44.810699999999997</v>
      </c>
      <c r="CN637">
        <v>-42.580800000000004</v>
      </c>
      <c r="CO637">
        <v>-21.431899999999999</v>
      </c>
    </row>
    <row r="638" spans="1:103" x14ac:dyDescent="0.25">
      <c r="A638" t="s">
        <v>112</v>
      </c>
      <c r="B638" t="s">
        <v>113</v>
      </c>
      <c r="C638" t="s">
        <v>10</v>
      </c>
      <c r="D638">
        <v>-14.24</v>
      </c>
      <c r="E638">
        <v>-24.080500000000001</v>
      </c>
      <c r="F638">
        <v>-17.209399999999999</v>
      </c>
      <c r="G638">
        <v>-13.8969</v>
      </c>
      <c r="H638">
        <v>-3.4565000000000001</v>
      </c>
      <c r="I638">
        <v>0.9052</v>
      </c>
      <c r="J638">
        <v>3.6040999999999999</v>
      </c>
      <c r="K638">
        <v>-2.8132000000000001</v>
      </c>
      <c r="L638">
        <v>-14.6287</v>
      </c>
      <c r="M638">
        <v>-18.122</v>
      </c>
      <c r="N638">
        <v>-22.360700000000001</v>
      </c>
      <c r="O638">
        <v>-27.715299999999999</v>
      </c>
      <c r="P638">
        <v>-22.5823</v>
      </c>
      <c r="Q638">
        <v>-2.5859999999999999</v>
      </c>
      <c r="R638">
        <v>-0.75670000000000004</v>
      </c>
      <c r="S638">
        <v>12.5219</v>
      </c>
      <c r="T638">
        <v>10.443300000000001</v>
      </c>
      <c r="U638">
        <v>5.8070000000000004</v>
      </c>
      <c r="V638">
        <v>7.0621999999999998</v>
      </c>
      <c r="W638">
        <v>1.7867999999999999</v>
      </c>
      <c r="X638">
        <v>14.364000000000001</v>
      </c>
      <c r="Y638">
        <v>-1.2635000000000001</v>
      </c>
      <c r="Z638">
        <v>-9.0479000000000003</v>
      </c>
      <c r="AA638">
        <v>-11.214600000000001</v>
      </c>
      <c r="AB638">
        <v>-13.772399999999999</v>
      </c>
      <c r="AC638">
        <v>-2.1648000000000001</v>
      </c>
      <c r="AD638">
        <v>3.0131000000000001</v>
      </c>
      <c r="AE638">
        <v>1.3251999999999999</v>
      </c>
      <c r="AF638">
        <v>4.6170999999999998</v>
      </c>
      <c r="AG638">
        <v>1.4036</v>
      </c>
      <c r="AH638">
        <v>4.7038000000000002</v>
      </c>
      <c r="AI638">
        <v>0.81120000000000003</v>
      </c>
      <c r="AJ638">
        <v>-4.5178000000000003</v>
      </c>
      <c r="AK638">
        <v>-10.787699999999999</v>
      </c>
      <c r="AL638">
        <v>-14.5192</v>
      </c>
      <c r="AM638">
        <v>-11.3444</v>
      </c>
      <c r="AN638">
        <v>-2.7128000000000001</v>
      </c>
      <c r="AO638">
        <v>3.4430000000000001</v>
      </c>
      <c r="AP638">
        <v>1.8560000000000001</v>
      </c>
      <c r="AQ638">
        <v>-4.7801</v>
      </c>
      <c r="AR638">
        <v>-13.270300000000001</v>
      </c>
      <c r="AS638">
        <v>-17.085999999999999</v>
      </c>
      <c r="AT638">
        <v>-5.6352000000000002</v>
      </c>
      <c r="AU638">
        <v>-4.7911000000000001</v>
      </c>
      <c r="AV638">
        <v>-5.8895</v>
      </c>
      <c r="AW638">
        <v>-3.6892</v>
      </c>
      <c r="AX638">
        <v>-13.1297</v>
      </c>
      <c r="AY638">
        <v>-6.0372000000000003</v>
      </c>
      <c r="AZ638">
        <v>-4.4114000000000004</v>
      </c>
      <c r="BA638">
        <v>-13.5596</v>
      </c>
      <c r="BB638">
        <v>-8.3952000000000009</v>
      </c>
      <c r="BC638">
        <v>-8.6457999999999995</v>
      </c>
      <c r="BD638">
        <v>-5.9017999999999997</v>
      </c>
      <c r="BE638">
        <v>4.6699999999999998E-2</v>
      </c>
      <c r="BF638">
        <v>12.805</v>
      </c>
      <c r="BG638">
        <v>18.097200000000001</v>
      </c>
      <c r="BH638">
        <v>12.937799999999999</v>
      </c>
      <c r="BI638">
        <v>5.9123999999999999</v>
      </c>
      <c r="BJ638">
        <v>3.6732999999999998</v>
      </c>
      <c r="BK638">
        <v>-5.44</v>
      </c>
      <c r="BL638">
        <v>9.0315999999999992</v>
      </c>
      <c r="BM638">
        <v>-7.1325000000000003</v>
      </c>
      <c r="BN638">
        <v>-16.109500000000001</v>
      </c>
      <c r="BO638">
        <v>-1.1902999999999999</v>
      </c>
      <c r="BP638">
        <v>0.37590000000000001</v>
      </c>
      <c r="BQ638">
        <v>13.1477</v>
      </c>
      <c r="BR638">
        <v>23.3887</v>
      </c>
      <c r="BS638">
        <v>18.503499999999999</v>
      </c>
      <c r="BT638">
        <v>24.840199999999999</v>
      </c>
      <c r="BU638">
        <v>13.670500000000001</v>
      </c>
      <c r="BV638">
        <v>-8.5938999999999997</v>
      </c>
      <c r="BW638">
        <v>-15.3856</v>
      </c>
      <c r="BX638">
        <v>-18.511800000000001</v>
      </c>
      <c r="BY638">
        <v>-10.571199999999999</v>
      </c>
      <c r="BZ638">
        <v>-0.72070000000000001</v>
      </c>
      <c r="CA638">
        <v>8.0569000000000006</v>
      </c>
      <c r="CB638">
        <v>5.4965000000000002</v>
      </c>
      <c r="CC638">
        <v>9.7329000000000008</v>
      </c>
      <c r="CD638">
        <v>0.39069999999999999</v>
      </c>
      <c r="CE638">
        <v>-3.5125999999999999</v>
      </c>
      <c r="CF638">
        <v>-1.4295</v>
      </c>
      <c r="CG638">
        <v>-3.7810999999999999</v>
      </c>
      <c r="CH638">
        <v>5.3194999999999997</v>
      </c>
      <c r="CI638">
        <v>11.799899999999999</v>
      </c>
      <c r="CJ638">
        <v>5.4988000000000001</v>
      </c>
      <c r="CK638">
        <v>3.9481999999999999</v>
      </c>
      <c r="CL638">
        <v>1.5203</v>
      </c>
      <c r="CM638">
        <v>-5.0156999999999998</v>
      </c>
      <c r="CN638">
        <v>-7.7126999999999999</v>
      </c>
    </row>
    <row r="639" spans="1:103" x14ac:dyDescent="0.25">
      <c r="A639" t="s">
        <v>112</v>
      </c>
      <c r="B639" t="s">
        <v>113</v>
      </c>
      <c r="C639" t="s">
        <v>11</v>
      </c>
      <c r="D639">
        <v>-0.1123</v>
      </c>
      <c r="E639">
        <v>-0.1595</v>
      </c>
      <c r="F639">
        <v>-0.21060000000000001</v>
      </c>
      <c r="G639">
        <v>-0.1162</v>
      </c>
      <c r="H639">
        <v>-0.2175</v>
      </c>
      <c r="I639">
        <v>-3.2899999999999999E-2</v>
      </c>
      <c r="J639">
        <v>8.2100000000000006E-2</v>
      </c>
      <c r="K639">
        <v>0.40699999999999997</v>
      </c>
      <c r="L639">
        <v>1.17E-2</v>
      </c>
      <c r="M639">
        <v>-2.9399999999999999E-2</v>
      </c>
      <c r="N639">
        <v>7.4999999999999997E-3</v>
      </c>
      <c r="O639">
        <v>0.5081</v>
      </c>
      <c r="P639">
        <v>1.0615000000000001</v>
      </c>
      <c r="Q639">
        <v>0.64180000000000004</v>
      </c>
      <c r="R639">
        <v>0.62870000000000004</v>
      </c>
      <c r="S639">
        <v>0.56220000000000003</v>
      </c>
      <c r="T639">
        <v>0.52559999999999996</v>
      </c>
      <c r="U639">
        <v>0.38929999999999998</v>
      </c>
      <c r="V639">
        <v>0.33300000000000002</v>
      </c>
      <c r="W639">
        <v>-3.0200000000000001E-2</v>
      </c>
      <c r="X639">
        <v>0.66090000000000004</v>
      </c>
      <c r="Y639">
        <v>0.60770000000000002</v>
      </c>
      <c r="Z639">
        <v>0.51229999999999998</v>
      </c>
      <c r="AA639">
        <v>0.69689999999999996</v>
      </c>
      <c r="AB639">
        <v>0.1376</v>
      </c>
      <c r="AC639">
        <v>0.74229999999999996</v>
      </c>
      <c r="AD639">
        <v>0.46660000000000001</v>
      </c>
      <c r="AE639">
        <v>0.55969999999999998</v>
      </c>
      <c r="AF639">
        <v>0.67190000000000005</v>
      </c>
      <c r="AG639">
        <v>0.48920000000000002</v>
      </c>
      <c r="AH639">
        <v>0.51919999999999999</v>
      </c>
      <c r="AI639">
        <v>0.5101</v>
      </c>
      <c r="AJ639">
        <v>0.42530000000000001</v>
      </c>
      <c r="AK639">
        <v>0.40739999999999998</v>
      </c>
      <c r="AL639">
        <v>0.47610000000000002</v>
      </c>
      <c r="AM639">
        <v>0.44429999999999997</v>
      </c>
    </row>
    <row r="640" spans="1:103" x14ac:dyDescent="0.25">
      <c r="A640" t="s">
        <v>112</v>
      </c>
      <c r="B640" t="s">
        <v>113</v>
      </c>
      <c r="C640" t="s">
        <v>12</v>
      </c>
      <c r="D640">
        <v>0.21809999999999999</v>
      </c>
      <c r="E640">
        <v>0.27060000000000001</v>
      </c>
      <c r="F640">
        <v>0.25169999999999998</v>
      </c>
      <c r="G640">
        <v>0.3362</v>
      </c>
      <c r="H640">
        <v>0.2495</v>
      </c>
      <c r="I640">
        <v>0.1467</v>
      </c>
      <c r="J640">
        <v>0.1656</v>
      </c>
      <c r="K640">
        <v>0.12529999999999999</v>
      </c>
      <c r="L640">
        <v>9.9599999999999994E-2</v>
      </c>
      <c r="M640">
        <v>4.41E-2</v>
      </c>
      <c r="N640">
        <v>9.1700000000000004E-2</v>
      </c>
      <c r="O640">
        <v>0.38740000000000002</v>
      </c>
      <c r="P640">
        <v>0.62619999999999998</v>
      </c>
      <c r="Q640">
        <v>0.72550000000000003</v>
      </c>
      <c r="R640">
        <v>0.76800000000000002</v>
      </c>
      <c r="S640">
        <v>0.71419999999999995</v>
      </c>
      <c r="T640">
        <v>0.6855</v>
      </c>
      <c r="U640">
        <v>0.5232</v>
      </c>
      <c r="V640">
        <v>0.32840000000000003</v>
      </c>
      <c r="W640">
        <v>7.9100000000000004E-2</v>
      </c>
      <c r="X640">
        <v>0.52549999999999997</v>
      </c>
      <c r="Y640">
        <v>0.47949999999999998</v>
      </c>
      <c r="Z640">
        <v>0.39050000000000001</v>
      </c>
      <c r="AA640">
        <v>0.31940000000000002</v>
      </c>
      <c r="AB640">
        <v>0.15909999999999999</v>
      </c>
      <c r="AC640">
        <v>0.79420000000000002</v>
      </c>
      <c r="AD640">
        <v>0.7883</v>
      </c>
      <c r="AE640">
        <v>0.85029999999999994</v>
      </c>
      <c r="AF640">
        <v>0.92230000000000001</v>
      </c>
    </row>
    <row r="641" spans="1:93" x14ac:dyDescent="0.25">
      <c r="A641" t="s">
        <v>112</v>
      </c>
      <c r="B641" t="s">
        <v>113</v>
      </c>
      <c r="C641" t="s">
        <v>13</v>
      </c>
      <c r="D641">
        <v>-0.17</v>
      </c>
      <c r="E641">
        <v>-0.24060000000000001</v>
      </c>
      <c r="F641">
        <v>-0.31290000000000001</v>
      </c>
      <c r="G641">
        <v>-0.17469999999999999</v>
      </c>
      <c r="H641">
        <v>-0.32950000000000002</v>
      </c>
      <c r="I641">
        <v>-4.87E-2</v>
      </c>
      <c r="J641">
        <v>0.123</v>
      </c>
      <c r="K641">
        <v>0.63690000000000002</v>
      </c>
      <c r="L641">
        <v>1.54E-2</v>
      </c>
      <c r="M641">
        <v>-3.7600000000000001E-2</v>
      </c>
      <c r="N641">
        <v>8.8999999999999999E-3</v>
      </c>
      <c r="O641">
        <v>0.56640000000000001</v>
      </c>
      <c r="P641">
        <v>1.0698000000000001</v>
      </c>
      <c r="Q641">
        <v>0.67320000000000002</v>
      </c>
      <c r="R641">
        <v>0.71709999999999996</v>
      </c>
      <c r="S641">
        <v>0.62319999999999998</v>
      </c>
      <c r="T641">
        <v>0.60189999999999999</v>
      </c>
      <c r="U641">
        <v>0.44169999999999998</v>
      </c>
      <c r="V641">
        <v>0.37880000000000003</v>
      </c>
      <c r="W641">
        <v>-2.9600000000000001E-2</v>
      </c>
      <c r="X641">
        <v>0.88219999999999998</v>
      </c>
      <c r="Y641">
        <v>0.8206</v>
      </c>
      <c r="Z641">
        <v>0.68459999999999999</v>
      </c>
      <c r="AA641">
        <v>0.93720000000000003</v>
      </c>
      <c r="AB641">
        <v>0.17799999999999999</v>
      </c>
      <c r="AC641">
        <v>1.079</v>
      </c>
      <c r="AD641">
        <v>0.69740000000000002</v>
      </c>
      <c r="AE641">
        <v>0.79279999999999995</v>
      </c>
      <c r="AF641">
        <v>0.94389999999999996</v>
      </c>
      <c r="AG641">
        <v>0.69950000000000001</v>
      </c>
      <c r="AH641">
        <v>0.74629999999999996</v>
      </c>
      <c r="AI641">
        <v>0.76319999999999999</v>
      </c>
      <c r="AJ641">
        <v>0.68510000000000004</v>
      </c>
      <c r="AK641">
        <v>0.63719999999999999</v>
      </c>
      <c r="AL641">
        <v>0.72919999999999996</v>
      </c>
      <c r="AM641">
        <v>0.70120000000000005</v>
      </c>
      <c r="AN641">
        <v>1.466</v>
      </c>
      <c r="AO641">
        <v>1.2898000000000001</v>
      </c>
      <c r="AP641">
        <v>2.1328999999999998</v>
      </c>
      <c r="AQ641">
        <v>1.8415999999999999</v>
      </c>
      <c r="AR641">
        <v>2.0840999999999998</v>
      </c>
      <c r="AS641">
        <v>3.2538</v>
      </c>
      <c r="AT641">
        <v>1.891</v>
      </c>
      <c r="AU641">
        <v>1.6526000000000001</v>
      </c>
      <c r="AV641">
        <v>54.9559</v>
      </c>
    </row>
    <row r="642" spans="1:93" x14ac:dyDescent="0.25">
      <c r="A642" t="s">
        <v>112</v>
      </c>
      <c r="B642" t="s">
        <v>113</v>
      </c>
      <c r="C642" t="s">
        <v>14</v>
      </c>
      <c r="D642">
        <v>0.27910000000000001</v>
      </c>
      <c r="E642">
        <v>0.34470000000000001</v>
      </c>
      <c r="F642">
        <v>0.32279999999999998</v>
      </c>
      <c r="G642">
        <v>0.4234</v>
      </c>
      <c r="H642">
        <v>0.31419999999999998</v>
      </c>
      <c r="I642">
        <v>0.18859999999999999</v>
      </c>
      <c r="J642">
        <v>0.2167</v>
      </c>
      <c r="K642">
        <v>0.16350000000000001</v>
      </c>
      <c r="L642">
        <v>0.12839999999999999</v>
      </c>
      <c r="M642">
        <v>5.5800000000000002E-2</v>
      </c>
      <c r="N642">
        <v>0.10929999999999999</v>
      </c>
      <c r="O642">
        <v>0.45340000000000003</v>
      </c>
      <c r="P642">
        <v>0.70620000000000005</v>
      </c>
      <c r="Q642">
        <v>0.77949999999999997</v>
      </c>
      <c r="R642">
        <v>0.85</v>
      </c>
      <c r="S642">
        <v>0.77370000000000005</v>
      </c>
      <c r="T642">
        <v>0.73240000000000005</v>
      </c>
      <c r="U642">
        <v>0.5907</v>
      </c>
      <c r="V642">
        <v>0.37640000000000001</v>
      </c>
      <c r="W642">
        <v>8.4199999999999997E-2</v>
      </c>
      <c r="X642">
        <v>0.72330000000000005</v>
      </c>
      <c r="Y642">
        <v>0.67069999999999996</v>
      </c>
      <c r="Z642">
        <v>0.55069999999999997</v>
      </c>
      <c r="AA642">
        <v>0.45700000000000002</v>
      </c>
      <c r="AB642">
        <v>0.22259999999999999</v>
      </c>
      <c r="AC642">
        <v>1.2267999999999999</v>
      </c>
      <c r="AD642">
        <v>1.2157</v>
      </c>
      <c r="AE642">
        <v>1.2874000000000001</v>
      </c>
      <c r="AF642">
        <v>1.3773</v>
      </c>
      <c r="AG642">
        <v>1.2159</v>
      </c>
      <c r="AH642">
        <v>1.2482</v>
      </c>
      <c r="AI642">
        <v>1.0869</v>
      </c>
      <c r="AJ642">
        <v>1.0845</v>
      </c>
      <c r="AK642">
        <v>1.242</v>
      </c>
      <c r="AL642">
        <v>0.62019999999999997</v>
      </c>
      <c r="AM642">
        <v>0.55389999999999995</v>
      </c>
      <c r="AN642">
        <v>1.0164</v>
      </c>
      <c r="AO642">
        <v>1.3689</v>
      </c>
      <c r="AP642">
        <v>2.1837</v>
      </c>
      <c r="AQ642">
        <v>1.8424</v>
      </c>
      <c r="AR642">
        <v>1.7226999999999999</v>
      </c>
      <c r="AS642">
        <v>2.6217000000000001</v>
      </c>
      <c r="AT642">
        <v>3.3397000000000001</v>
      </c>
      <c r="AU642">
        <v>3.6823999999999999</v>
      </c>
      <c r="AV642">
        <v>86.097700000000003</v>
      </c>
    </row>
    <row r="643" spans="1:93" x14ac:dyDescent="0.25">
      <c r="A643" t="s">
        <v>112</v>
      </c>
      <c r="B643" t="s">
        <v>113</v>
      </c>
      <c r="C643" t="s">
        <v>15</v>
      </c>
      <c r="D643">
        <v>-8.5624000000000002</v>
      </c>
      <c r="E643">
        <v>-13.7273</v>
      </c>
      <c r="F643">
        <v>-12.634399999999999</v>
      </c>
      <c r="G643">
        <v>-13.901400000000001</v>
      </c>
      <c r="H643">
        <v>-13.849299999999999</v>
      </c>
      <c r="I643">
        <v>-10.648400000000001</v>
      </c>
      <c r="J643">
        <v>-12.662599999999999</v>
      </c>
      <c r="K643">
        <v>-10.3375</v>
      </c>
      <c r="L643">
        <v>-11.062099999999999</v>
      </c>
      <c r="M643">
        <v>-9.4013000000000009</v>
      </c>
      <c r="N643">
        <v>-11.2019</v>
      </c>
      <c r="O643">
        <v>-6.7130999999999998</v>
      </c>
      <c r="P643">
        <v>-1.3900999999999999</v>
      </c>
      <c r="Q643">
        <v>-0.85360000000000003</v>
      </c>
      <c r="R643">
        <v>-3.4409999999999998</v>
      </c>
      <c r="S643">
        <v>-3.0773999999999999</v>
      </c>
      <c r="T643">
        <v>-0.96009999999999995</v>
      </c>
      <c r="U643">
        <v>-2.4154</v>
      </c>
      <c r="V643">
        <v>-2.4632999999999998</v>
      </c>
      <c r="W643">
        <v>-4.5229999999999997</v>
      </c>
      <c r="X643">
        <v>-5.0906000000000002</v>
      </c>
      <c r="Y643">
        <v>-3.7732999999999999</v>
      </c>
      <c r="Z643">
        <v>-4.2336999999999998</v>
      </c>
      <c r="AA643">
        <v>-7.3605</v>
      </c>
      <c r="AB643">
        <v>-8.3376000000000001</v>
      </c>
      <c r="AC643">
        <v>-5.9702000000000002</v>
      </c>
      <c r="AD643">
        <v>-4.0057</v>
      </c>
      <c r="AE643">
        <v>-3.0024999999999999</v>
      </c>
      <c r="AF643">
        <v>-2.3048000000000002</v>
      </c>
      <c r="AG643">
        <v>-3.1756000000000002</v>
      </c>
      <c r="AH643">
        <v>-3.2715999999999998</v>
      </c>
      <c r="AI643">
        <v>-4.2553000000000001</v>
      </c>
      <c r="AJ643">
        <v>-4.1482999999999999</v>
      </c>
      <c r="AK643">
        <v>-6.6204000000000001</v>
      </c>
      <c r="AL643">
        <v>-6.0727000000000002</v>
      </c>
      <c r="AM643">
        <v>-6.3737000000000004</v>
      </c>
      <c r="AN643">
        <v>-5.3177000000000003</v>
      </c>
      <c r="AO643">
        <v>-4.5018000000000002</v>
      </c>
      <c r="AP643">
        <v>-4.8232999999999997</v>
      </c>
      <c r="AQ643">
        <v>-5.2401999999999997</v>
      </c>
      <c r="AR643">
        <v>-8.3779000000000003</v>
      </c>
      <c r="AS643">
        <v>-11.5756</v>
      </c>
      <c r="AT643">
        <v>-10.162100000000001</v>
      </c>
      <c r="AU643">
        <v>-9.3635999999999999</v>
      </c>
      <c r="AV643">
        <v>-8.3885000000000005</v>
      </c>
      <c r="AW643">
        <v>-5.0039999999999996</v>
      </c>
      <c r="AX643">
        <v>-5.6821999999999999</v>
      </c>
      <c r="AY643">
        <v>-1.9016999999999999</v>
      </c>
      <c r="AZ643">
        <v>-1.6405000000000001</v>
      </c>
      <c r="BA643">
        <v>-0.3276</v>
      </c>
      <c r="BB643">
        <v>-1.0343</v>
      </c>
      <c r="BC643">
        <v>-3.6316000000000002</v>
      </c>
      <c r="BD643">
        <v>3.6073</v>
      </c>
      <c r="BE643">
        <v>0.16650000000000001</v>
      </c>
      <c r="BF643">
        <v>-0.87190000000000001</v>
      </c>
      <c r="BG643">
        <v>2.7810000000000001</v>
      </c>
      <c r="BH643">
        <v>0.8105</v>
      </c>
      <c r="BI643">
        <v>1.4823</v>
      </c>
      <c r="BJ643">
        <v>2.2938000000000001</v>
      </c>
      <c r="BK643">
        <v>2.8405999999999998</v>
      </c>
      <c r="BL643">
        <v>3.3363999999999998</v>
      </c>
      <c r="BM643">
        <v>2.0705</v>
      </c>
      <c r="BN643">
        <v>-1.012</v>
      </c>
      <c r="BO643">
        <v>0.5877</v>
      </c>
      <c r="BP643">
        <v>1.6331</v>
      </c>
      <c r="BQ643">
        <v>3.0525000000000002</v>
      </c>
      <c r="BR643">
        <v>7.2313999999999998</v>
      </c>
      <c r="BS643">
        <v>4.9286000000000003</v>
      </c>
      <c r="BT643">
        <v>5.1942000000000004</v>
      </c>
      <c r="BU643">
        <v>2.6495000000000002</v>
      </c>
      <c r="BV643">
        <v>-5.3414000000000001</v>
      </c>
      <c r="BW643">
        <v>-3.2980999999999998</v>
      </c>
      <c r="BX643">
        <v>-4.7812000000000001</v>
      </c>
      <c r="BY643">
        <v>-4.2035</v>
      </c>
      <c r="BZ643">
        <v>-0.88839999999999997</v>
      </c>
      <c r="CA643">
        <v>2.5419999999999998</v>
      </c>
      <c r="CB643">
        <v>3.8184999999999998</v>
      </c>
      <c r="CC643">
        <v>4.1300999999999997</v>
      </c>
      <c r="CD643">
        <v>3.46</v>
      </c>
      <c r="CE643">
        <v>0.53500000000000003</v>
      </c>
      <c r="CF643">
        <v>-0.53849999999999998</v>
      </c>
    </row>
    <row r="644" spans="1:93" x14ac:dyDescent="0.25">
      <c r="A644" t="s">
        <v>112</v>
      </c>
      <c r="B644" t="s">
        <v>113</v>
      </c>
      <c r="C644" t="s">
        <v>16</v>
      </c>
      <c r="D644">
        <v>-8.6549999999999994</v>
      </c>
      <c r="E644">
        <v>-9.0707000000000004</v>
      </c>
      <c r="F644">
        <v>-9.5013000000000005</v>
      </c>
      <c r="G644">
        <v>-6.2119999999999997</v>
      </c>
      <c r="H644">
        <v>-6.0260999999999996</v>
      </c>
      <c r="I644">
        <v>-7.1407999999999996</v>
      </c>
      <c r="J644">
        <v>-8.0542999999999996</v>
      </c>
      <c r="K644">
        <v>-8.0098000000000003</v>
      </c>
      <c r="L644">
        <v>-8.4993999999999996</v>
      </c>
      <c r="M644">
        <v>-8.1191999999999993</v>
      </c>
      <c r="N644">
        <v>-9.5305</v>
      </c>
      <c r="O644">
        <v>-8.1579999999999995</v>
      </c>
      <c r="P644">
        <v>-5.7366000000000001</v>
      </c>
      <c r="Q644">
        <v>-2.1273</v>
      </c>
      <c r="R644">
        <v>-2.1844000000000001</v>
      </c>
      <c r="S644">
        <v>-1.9040999999999999</v>
      </c>
      <c r="T644">
        <v>-1.7444</v>
      </c>
      <c r="U644">
        <v>-3.3997000000000002</v>
      </c>
      <c r="V644">
        <v>-4.1067999999999998</v>
      </c>
      <c r="W644">
        <v>-4.7956000000000003</v>
      </c>
      <c r="X644">
        <v>-3.8479000000000001</v>
      </c>
      <c r="Y644">
        <v>-3.6596000000000002</v>
      </c>
      <c r="Z644">
        <v>-4.1375999999999999</v>
      </c>
      <c r="AA644">
        <v>-7.1778000000000004</v>
      </c>
      <c r="AB644">
        <v>-6.9718</v>
      </c>
      <c r="AC644">
        <v>-4.6223999999999998</v>
      </c>
      <c r="AD644">
        <v>-3.1404000000000001</v>
      </c>
      <c r="AE644">
        <v>-4.2847999999999997</v>
      </c>
      <c r="AF644">
        <v>-5.0716000000000001</v>
      </c>
      <c r="AG644">
        <v>-4.8681000000000001</v>
      </c>
      <c r="AH644">
        <v>-4.8575999999999997</v>
      </c>
      <c r="AI644">
        <v>-4.7880000000000003</v>
      </c>
      <c r="AJ644">
        <v>-6.3475999999999999</v>
      </c>
      <c r="AK644">
        <v>-7.3479000000000001</v>
      </c>
      <c r="AL644">
        <v>-8.2535000000000007</v>
      </c>
      <c r="AM644">
        <v>-8.1626999999999992</v>
      </c>
      <c r="AN644">
        <v>-6.8258000000000001</v>
      </c>
      <c r="AO644">
        <v>-4.8666999999999998</v>
      </c>
      <c r="AP644">
        <v>-4.1150000000000002</v>
      </c>
      <c r="AQ644">
        <v>-2.6789000000000001</v>
      </c>
      <c r="AR644">
        <v>-4.4222000000000001</v>
      </c>
      <c r="AS644">
        <v>-4.42</v>
      </c>
      <c r="AT644">
        <v>-3.5305</v>
      </c>
      <c r="AU644">
        <v>-3.9626999999999999</v>
      </c>
      <c r="AV644">
        <v>0.25219999999999998</v>
      </c>
      <c r="AW644">
        <v>-1.0134000000000001</v>
      </c>
      <c r="AX644">
        <v>-2.9792000000000001</v>
      </c>
      <c r="AY644">
        <v>-1.6823999999999999</v>
      </c>
      <c r="AZ644">
        <v>-1.7072000000000001</v>
      </c>
      <c r="BA644">
        <v>0.70699999999999996</v>
      </c>
      <c r="BB644">
        <v>2.3016999999999999</v>
      </c>
      <c r="BC644">
        <v>2.8357999999999999</v>
      </c>
      <c r="BD644">
        <v>3.9664000000000001</v>
      </c>
      <c r="BE644">
        <v>3.0497999999999998</v>
      </c>
      <c r="BF644">
        <v>3.0274000000000001</v>
      </c>
      <c r="BG644">
        <v>2.1200999999999999</v>
      </c>
      <c r="BH644">
        <v>2.3247</v>
      </c>
      <c r="BI644">
        <v>1.3764000000000001</v>
      </c>
      <c r="BJ644">
        <v>1.4231</v>
      </c>
      <c r="BK644">
        <v>1.5667</v>
      </c>
      <c r="BL644">
        <v>1.3862000000000001</v>
      </c>
      <c r="BM644">
        <v>2.4982000000000002</v>
      </c>
      <c r="BN644">
        <v>1.2955000000000001</v>
      </c>
      <c r="BO644">
        <v>3.4070999999999998</v>
      </c>
      <c r="BP644">
        <v>3.3077999999999999</v>
      </c>
      <c r="BQ644">
        <v>2.9807000000000001</v>
      </c>
      <c r="BR644">
        <v>5.0568999999999997</v>
      </c>
      <c r="BS644">
        <v>2.4272999999999998</v>
      </c>
      <c r="BT644">
        <v>3.7218</v>
      </c>
      <c r="BU644">
        <v>4.2324000000000002</v>
      </c>
      <c r="BV644">
        <v>0.43609999999999999</v>
      </c>
      <c r="BW644">
        <v>0.39710000000000001</v>
      </c>
      <c r="BX644">
        <v>-1.0721000000000001</v>
      </c>
    </row>
    <row r="645" spans="1:93" x14ac:dyDescent="0.25">
      <c r="A645" t="s">
        <v>112</v>
      </c>
      <c r="B645" t="s">
        <v>113</v>
      </c>
      <c r="C645" t="s">
        <v>17</v>
      </c>
      <c r="D645">
        <v>1.2408999999999999</v>
      </c>
      <c r="E645">
        <v>1.2126999999999999</v>
      </c>
      <c r="F645">
        <v>1.1982999999999999</v>
      </c>
      <c r="G645">
        <v>1.1997</v>
      </c>
      <c r="H645">
        <v>1.1727000000000001</v>
      </c>
      <c r="I645">
        <v>1.1167</v>
      </c>
      <c r="J645">
        <v>1.0960000000000001</v>
      </c>
      <c r="K645">
        <v>1.1313</v>
      </c>
      <c r="L645">
        <v>1.1086</v>
      </c>
      <c r="M645">
        <v>1.1224000000000001</v>
      </c>
      <c r="N645">
        <v>1.1304000000000001</v>
      </c>
      <c r="O645">
        <v>1.0630999999999999</v>
      </c>
      <c r="P645">
        <v>1.0483</v>
      </c>
      <c r="Q645">
        <v>1.1062000000000001</v>
      </c>
      <c r="R645">
        <v>1.1138999999999999</v>
      </c>
      <c r="S645">
        <v>1.1167</v>
      </c>
      <c r="T645">
        <v>1.1182000000000001</v>
      </c>
      <c r="U645">
        <v>1.1252</v>
      </c>
      <c r="V645">
        <v>1.1746000000000001</v>
      </c>
      <c r="W645">
        <v>1.1246</v>
      </c>
      <c r="X645">
        <v>1.1291</v>
      </c>
      <c r="Y645">
        <v>1.1307</v>
      </c>
      <c r="Z645">
        <v>1.1694</v>
      </c>
      <c r="AA645">
        <v>1.2849999999999999</v>
      </c>
      <c r="AB645">
        <v>1.2526999999999999</v>
      </c>
      <c r="AC645">
        <v>1.0377000000000001</v>
      </c>
      <c r="AD645">
        <v>1.0198</v>
      </c>
      <c r="AE645">
        <v>0.99270000000000003</v>
      </c>
      <c r="AF645">
        <v>1.0770999999999999</v>
      </c>
      <c r="AG645">
        <v>1.0974999999999999</v>
      </c>
      <c r="AH645">
        <v>1.1436999999999999</v>
      </c>
      <c r="AI645">
        <v>1.1516</v>
      </c>
      <c r="AJ645">
        <v>1.1789000000000001</v>
      </c>
      <c r="AK645">
        <v>1.1417999999999999</v>
      </c>
      <c r="AL645">
        <v>1.1353</v>
      </c>
      <c r="AM645">
        <v>1.1225000000000001</v>
      </c>
      <c r="AN645">
        <v>1.0827</v>
      </c>
      <c r="AO645">
        <v>1.1892</v>
      </c>
      <c r="AP645">
        <v>1.2141999999999999</v>
      </c>
      <c r="AQ645">
        <v>1.1969000000000001</v>
      </c>
      <c r="AR645">
        <v>1.2176</v>
      </c>
      <c r="AS645">
        <v>1.2518</v>
      </c>
      <c r="AT645">
        <v>1.2253000000000001</v>
      </c>
      <c r="AU645">
        <v>1.2072000000000001</v>
      </c>
      <c r="AV645">
        <v>1.1991000000000001</v>
      </c>
      <c r="AW645">
        <v>1.1716</v>
      </c>
      <c r="AX645">
        <v>1.1813</v>
      </c>
      <c r="AY645">
        <v>1.1338999999999999</v>
      </c>
      <c r="AZ645">
        <v>1.1534</v>
      </c>
      <c r="BA645">
        <v>1.1631</v>
      </c>
      <c r="BB645">
        <v>1.143</v>
      </c>
      <c r="BC645">
        <v>1.0284</v>
      </c>
      <c r="BD645">
        <v>0.9194</v>
      </c>
      <c r="BE645">
        <v>0.93369999999999997</v>
      </c>
      <c r="BF645">
        <v>0.95120000000000005</v>
      </c>
      <c r="BG645">
        <v>0.94479999999999997</v>
      </c>
      <c r="BH645">
        <v>0.95660000000000001</v>
      </c>
      <c r="BI645">
        <v>0.9607</v>
      </c>
      <c r="BJ645">
        <v>0.93220000000000003</v>
      </c>
      <c r="BK645">
        <v>0.9294</v>
      </c>
      <c r="BL645">
        <v>0.91039999999999999</v>
      </c>
      <c r="BM645">
        <v>0.8972</v>
      </c>
      <c r="BN645">
        <v>0.879</v>
      </c>
      <c r="BO645">
        <v>0.96289999999999998</v>
      </c>
      <c r="BP645">
        <v>1.1238999999999999</v>
      </c>
      <c r="BQ645">
        <v>1.1980999999999999</v>
      </c>
      <c r="BR645">
        <v>1.0425</v>
      </c>
      <c r="BS645">
        <v>1.1970000000000001</v>
      </c>
      <c r="BT645">
        <v>1.1551</v>
      </c>
      <c r="BU645">
        <v>1.2383</v>
      </c>
      <c r="BV645">
        <v>1.5185999999999999</v>
      </c>
      <c r="BW645">
        <v>1.5049999999999999</v>
      </c>
      <c r="BX645">
        <v>1.4202999999999999</v>
      </c>
      <c r="BY645">
        <v>1.4225000000000001</v>
      </c>
      <c r="BZ645">
        <v>1.4400999999999999</v>
      </c>
      <c r="CA645">
        <v>1.1478999999999999</v>
      </c>
      <c r="CB645">
        <v>1.0189999999999999</v>
      </c>
      <c r="CC645">
        <v>0.93289999999999995</v>
      </c>
      <c r="CD645">
        <v>0.86019999999999996</v>
      </c>
      <c r="CE645">
        <v>0.87549999999999994</v>
      </c>
      <c r="CF645">
        <v>0.90269999999999995</v>
      </c>
    </row>
    <row r="646" spans="1:93" x14ac:dyDescent="0.25">
      <c r="A646" t="s">
        <v>112</v>
      </c>
      <c r="B646" t="s">
        <v>113</v>
      </c>
      <c r="C646" t="s">
        <v>18</v>
      </c>
      <c r="D646">
        <v>1.1638999999999999</v>
      </c>
      <c r="E646">
        <v>1.1506000000000001</v>
      </c>
      <c r="F646">
        <v>1.1467000000000001</v>
      </c>
      <c r="G646">
        <v>1.1306</v>
      </c>
      <c r="H646">
        <v>1.1365000000000001</v>
      </c>
      <c r="I646">
        <v>1.141</v>
      </c>
      <c r="J646">
        <v>1.1380999999999999</v>
      </c>
      <c r="K646">
        <v>1.1375999999999999</v>
      </c>
      <c r="L646">
        <v>1.1188</v>
      </c>
      <c r="M646">
        <v>1.1273</v>
      </c>
      <c r="N646">
        <v>1.1361000000000001</v>
      </c>
      <c r="O646">
        <v>1.1214</v>
      </c>
      <c r="P646">
        <v>1.0911999999999999</v>
      </c>
      <c r="Q646">
        <v>1.087</v>
      </c>
      <c r="R646">
        <v>1.1017999999999999</v>
      </c>
      <c r="S646">
        <v>1.1006</v>
      </c>
      <c r="T646">
        <v>1.1348</v>
      </c>
      <c r="U646">
        <v>1.1131</v>
      </c>
      <c r="V646">
        <v>1.1496999999999999</v>
      </c>
      <c r="W646">
        <v>1.1073999999999999</v>
      </c>
      <c r="X646">
        <v>1.1154999999999999</v>
      </c>
      <c r="Y646">
        <v>1.1173999999999999</v>
      </c>
      <c r="Z646">
        <v>1.1585000000000001</v>
      </c>
      <c r="AA646">
        <v>1.2228000000000001</v>
      </c>
      <c r="AB646">
        <v>1.1826000000000001</v>
      </c>
      <c r="AC646">
        <v>1.0875999999999999</v>
      </c>
      <c r="AD646">
        <v>1.1034999999999999</v>
      </c>
      <c r="AE646">
        <v>1.0995999999999999</v>
      </c>
      <c r="AF646">
        <v>1.1367</v>
      </c>
      <c r="AG646">
        <v>1.1309</v>
      </c>
      <c r="AH646">
        <v>1.1371</v>
      </c>
      <c r="AI646">
        <v>1.1339999999999999</v>
      </c>
      <c r="AJ646">
        <v>1.1503000000000001</v>
      </c>
      <c r="AK646">
        <v>1.1715</v>
      </c>
      <c r="AL646">
        <v>1.1860999999999999</v>
      </c>
      <c r="AM646">
        <v>1.1766000000000001</v>
      </c>
      <c r="AN646">
        <v>1.1551</v>
      </c>
      <c r="AO646">
        <v>1.1808000000000001</v>
      </c>
      <c r="AP646">
        <v>1.1938</v>
      </c>
      <c r="AQ646">
        <v>1.1576</v>
      </c>
      <c r="AR646">
        <v>1.1689000000000001</v>
      </c>
      <c r="AS646">
        <v>1.1662999999999999</v>
      </c>
      <c r="AT646">
        <v>1.1387</v>
      </c>
      <c r="AU646">
        <v>1.0622</v>
      </c>
      <c r="AV646">
        <v>0.94610000000000005</v>
      </c>
      <c r="AW646">
        <v>0.97570000000000001</v>
      </c>
      <c r="AX646">
        <v>0.99129999999999996</v>
      </c>
      <c r="AY646">
        <v>0.99990000000000001</v>
      </c>
      <c r="AZ646">
        <v>1.0044</v>
      </c>
      <c r="BA646">
        <v>1.0068999999999999</v>
      </c>
      <c r="BB646">
        <v>0.99829999999999997</v>
      </c>
      <c r="BC646">
        <v>0.99580000000000002</v>
      </c>
      <c r="BD646">
        <v>0.99390000000000001</v>
      </c>
      <c r="BE646">
        <v>0.97450000000000003</v>
      </c>
      <c r="BF646">
        <v>0.94210000000000005</v>
      </c>
      <c r="BG646">
        <v>0.95299999999999996</v>
      </c>
      <c r="BH646">
        <v>0.9617</v>
      </c>
      <c r="BI646">
        <v>0.97330000000000005</v>
      </c>
      <c r="BJ646">
        <v>0.95250000000000001</v>
      </c>
      <c r="BK646">
        <v>0.96399999999999997</v>
      </c>
      <c r="BL646">
        <v>0.95089999999999997</v>
      </c>
      <c r="BM646">
        <v>0.95899999999999996</v>
      </c>
      <c r="BN646">
        <v>0.97140000000000004</v>
      </c>
      <c r="BO646">
        <v>1.0458000000000001</v>
      </c>
      <c r="BP646">
        <v>1.1847000000000001</v>
      </c>
      <c r="BQ646">
        <v>1.2050000000000001</v>
      </c>
      <c r="BR646">
        <v>1.1088</v>
      </c>
      <c r="BS646">
        <v>1.097</v>
      </c>
      <c r="BT646">
        <v>1.0444</v>
      </c>
      <c r="BU646">
        <v>0.86519999999999997</v>
      </c>
      <c r="BV646">
        <v>0.95689999999999997</v>
      </c>
      <c r="BW646">
        <v>0.9587</v>
      </c>
      <c r="BX646">
        <v>0.98209999999999997</v>
      </c>
    </row>
    <row r="647" spans="1:93" x14ac:dyDescent="0.25">
      <c r="A647" t="s">
        <v>112</v>
      </c>
      <c r="B647" t="s">
        <v>113</v>
      </c>
      <c r="C647" t="s">
        <v>19</v>
      </c>
      <c r="D647">
        <v>0.213781</v>
      </c>
      <c r="E647">
        <v>0.22745799999999999</v>
      </c>
      <c r="F647">
        <v>0.22609099999999999</v>
      </c>
      <c r="G647">
        <v>0.22817399999999999</v>
      </c>
      <c r="H647">
        <v>0.223773</v>
      </c>
      <c r="I647">
        <v>0.225859</v>
      </c>
      <c r="J647">
        <v>0.226493</v>
      </c>
      <c r="K647">
        <v>0.23677500000000001</v>
      </c>
      <c r="L647">
        <v>0.28785899999999998</v>
      </c>
      <c r="M647">
        <v>0.28238999999999997</v>
      </c>
      <c r="N647">
        <v>0.26968700000000001</v>
      </c>
      <c r="O647">
        <v>0.250218</v>
      </c>
      <c r="P647">
        <v>0.23603199999999999</v>
      </c>
      <c r="Q647">
        <v>0.244837</v>
      </c>
      <c r="R647">
        <v>0.25525599999999998</v>
      </c>
      <c r="S647">
        <v>0.25227699999999997</v>
      </c>
      <c r="T647">
        <v>0.252973</v>
      </c>
      <c r="U647">
        <v>0.249195</v>
      </c>
      <c r="V647">
        <v>0.248552</v>
      </c>
      <c r="W647">
        <v>0.20791399999999999</v>
      </c>
      <c r="X647">
        <v>0.15670500000000001</v>
      </c>
      <c r="Y647">
        <v>0.15956200000000001</v>
      </c>
      <c r="Z647">
        <v>0.15584600000000001</v>
      </c>
      <c r="AA647">
        <v>0.15604299999999999</v>
      </c>
      <c r="AB647">
        <v>0.148369</v>
      </c>
      <c r="AC647">
        <v>0.134412</v>
      </c>
      <c r="AD647">
        <v>0.14122699999999999</v>
      </c>
      <c r="AE647">
        <v>0.13603599999999999</v>
      </c>
      <c r="AF647">
        <v>0.13502</v>
      </c>
      <c r="AG647">
        <v>0.14327999999999999</v>
      </c>
      <c r="AH647">
        <v>0.144149</v>
      </c>
      <c r="AI647">
        <v>0.14734</v>
      </c>
      <c r="AJ647">
        <v>0.15121999999999999</v>
      </c>
      <c r="AK647">
        <v>0.14796799999999999</v>
      </c>
      <c r="AL647">
        <v>0.148842</v>
      </c>
      <c r="AM647">
        <v>0.153915</v>
      </c>
    </row>
    <row r="648" spans="1:93" x14ac:dyDescent="0.25">
      <c r="A648" t="s">
        <v>112</v>
      </c>
      <c r="B648" t="s">
        <v>113</v>
      </c>
      <c r="C648" t="s">
        <v>20</v>
      </c>
      <c r="D648">
        <v>0.19808300000000001</v>
      </c>
      <c r="E648">
        <v>0.19900499999999999</v>
      </c>
      <c r="F648">
        <v>0.20103799999999999</v>
      </c>
      <c r="G648">
        <v>0.202234</v>
      </c>
      <c r="H648">
        <v>0.20255400000000001</v>
      </c>
      <c r="I648">
        <v>0.20282</v>
      </c>
      <c r="J648">
        <v>0.204037</v>
      </c>
      <c r="K648">
        <v>0.20538500000000001</v>
      </c>
      <c r="L648">
        <v>0.204906</v>
      </c>
      <c r="M648">
        <v>0.203703</v>
      </c>
      <c r="N648">
        <v>0.19958400000000001</v>
      </c>
      <c r="O648">
        <v>0.192358</v>
      </c>
      <c r="P648">
        <v>0.18795899999999999</v>
      </c>
      <c r="Q648">
        <v>0.18740999999999999</v>
      </c>
      <c r="R648">
        <v>0.18990799999999999</v>
      </c>
      <c r="S648">
        <v>0.190551</v>
      </c>
      <c r="T648">
        <v>0.19197900000000001</v>
      </c>
      <c r="U648">
        <v>0.19223299999999999</v>
      </c>
      <c r="V648">
        <v>0.193943</v>
      </c>
      <c r="W648">
        <v>0.175092</v>
      </c>
      <c r="X648">
        <v>0.151061</v>
      </c>
      <c r="Y648">
        <v>0.15276899999999999</v>
      </c>
      <c r="Z648">
        <v>0.15264900000000001</v>
      </c>
      <c r="AA648">
        <v>0.15520900000000001</v>
      </c>
      <c r="AB648">
        <v>0.14644099999999999</v>
      </c>
      <c r="AC648">
        <v>0.134327</v>
      </c>
      <c r="AD648">
        <v>0.13672999999999999</v>
      </c>
      <c r="AE648">
        <v>0.136488</v>
      </c>
      <c r="AF648">
        <v>0.13628899999999999</v>
      </c>
      <c r="AG648">
        <v>0.13852400000000001</v>
      </c>
      <c r="AH648">
        <v>0.13964499999999999</v>
      </c>
      <c r="AI648">
        <v>0.14399300000000001</v>
      </c>
      <c r="AJ648">
        <v>0.14748600000000001</v>
      </c>
      <c r="AK648">
        <v>0.14743000000000001</v>
      </c>
      <c r="AL648">
        <v>0.148842</v>
      </c>
      <c r="AM648">
        <v>0.153915</v>
      </c>
      <c r="AN648">
        <v>0.13022300000000001</v>
      </c>
      <c r="AO648">
        <v>0.13443099999999999</v>
      </c>
      <c r="AP648">
        <v>0.12834599999999999</v>
      </c>
      <c r="AQ648">
        <v>0.13793</v>
      </c>
      <c r="AR648">
        <v>0.140149</v>
      </c>
      <c r="AS648">
        <v>0.11930300000000001</v>
      </c>
      <c r="AT648">
        <v>0.120375</v>
      </c>
      <c r="AU648">
        <v>0.11079700000000001</v>
      </c>
      <c r="AV648">
        <v>4.4948000000000002E-2</v>
      </c>
    </row>
    <row r="649" spans="1:93" x14ac:dyDescent="0.25">
      <c r="A649" t="s">
        <v>112</v>
      </c>
      <c r="B649" t="s">
        <v>113</v>
      </c>
      <c r="C649" t="s">
        <v>21</v>
      </c>
      <c r="D649">
        <v>-2.3214999999999999</v>
      </c>
      <c r="E649">
        <v>-3.327</v>
      </c>
      <c r="F649">
        <v>-4.4404000000000003</v>
      </c>
      <c r="G649">
        <v>-2.4754999999999998</v>
      </c>
      <c r="H649">
        <v>-4.5716999999999999</v>
      </c>
      <c r="I649">
        <v>-0.71099999999999997</v>
      </c>
      <c r="J649">
        <v>1.7926</v>
      </c>
      <c r="K649">
        <v>9.3177000000000003</v>
      </c>
      <c r="L649">
        <v>0.33050000000000002</v>
      </c>
      <c r="M649">
        <v>-0.81359999999999999</v>
      </c>
      <c r="N649">
        <v>0.1988</v>
      </c>
      <c r="O649">
        <v>12.9963</v>
      </c>
      <c r="P649">
        <v>25.736499999999999</v>
      </c>
      <c r="Q649">
        <v>15.6823</v>
      </c>
      <c r="R649">
        <v>16.009399999999999</v>
      </c>
      <c r="S649">
        <v>14.084099999999999</v>
      </c>
      <c r="T649">
        <v>13.2179</v>
      </c>
      <c r="U649">
        <v>9.5924999999999994</v>
      </c>
      <c r="V649">
        <v>8.0874000000000006</v>
      </c>
      <c r="W649">
        <v>-0.62460000000000004</v>
      </c>
      <c r="X649">
        <v>10.2721</v>
      </c>
      <c r="Y649">
        <v>9.8522999999999996</v>
      </c>
      <c r="Z649">
        <v>7.9073000000000002</v>
      </c>
      <c r="AA649">
        <v>10.2042</v>
      </c>
      <c r="AB649">
        <v>1.9081999999999999</v>
      </c>
      <c r="AC649">
        <v>10.4252</v>
      </c>
      <c r="AD649">
        <v>6.6338999999999997</v>
      </c>
      <c r="AE649">
        <v>7.8803000000000001</v>
      </c>
      <c r="AF649">
        <v>8.7659000000000002</v>
      </c>
      <c r="AG649">
        <v>6.6772999999999998</v>
      </c>
      <c r="AH649">
        <v>6.9823000000000004</v>
      </c>
      <c r="AI649">
        <v>6.9044999999999996</v>
      </c>
      <c r="AJ649">
        <v>5.8624000000000001</v>
      </c>
      <c r="AK649">
        <v>5.3445999999999998</v>
      </c>
      <c r="AL649">
        <v>6.3597000000000001</v>
      </c>
      <c r="AM649">
        <v>6.1765999999999996</v>
      </c>
      <c r="AN649">
        <v>9.9591999999999992</v>
      </c>
      <c r="AO649">
        <v>9.0561000000000007</v>
      </c>
      <c r="AP649">
        <v>13.9907</v>
      </c>
      <c r="AQ649">
        <v>12.4193</v>
      </c>
      <c r="AR649">
        <v>15.483000000000001</v>
      </c>
      <c r="AS649">
        <v>16.002500000000001</v>
      </c>
      <c r="AT649">
        <v>9.8468999999999998</v>
      </c>
      <c r="AU649">
        <v>8.1356000000000002</v>
      </c>
      <c r="AV649">
        <v>10.7332</v>
      </c>
      <c r="AW649">
        <v>13.6136</v>
      </c>
      <c r="AX649">
        <v>13.8506</v>
      </c>
      <c r="AY649">
        <v>13.1393</v>
      </c>
      <c r="AZ649">
        <v>10.523199999999999</v>
      </c>
      <c r="BA649">
        <v>14.9549</v>
      </c>
      <c r="BB649">
        <v>15.600300000000001</v>
      </c>
      <c r="BC649">
        <v>25.241499999999998</v>
      </c>
      <c r="BD649">
        <v>18.931000000000001</v>
      </c>
      <c r="BE649">
        <v>1.4753000000000001</v>
      </c>
      <c r="BF649">
        <v>2.5186000000000002</v>
      </c>
      <c r="BG649">
        <v>5.6222000000000003</v>
      </c>
      <c r="BH649">
        <v>-2.8656000000000001</v>
      </c>
      <c r="BI649">
        <v>-7.3887</v>
      </c>
      <c r="BJ649">
        <v>-9.7150999999999996</v>
      </c>
      <c r="BK649">
        <v>-3.0318000000000001</v>
      </c>
      <c r="BL649">
        <v>-4.4667000000000003</v>
      </c>
      <c r="BM649">
        <v>-6.2817999999999996</v>
      </c>
      <c r="BN649">
        <v>-13.819100000000001</v>
      </c>
      <c r="BO649">
        <v>-17.1722</v>
      </c>
      <c r="BP649">
        <v>-12.8453</v>
      </c>
      <c r="BQ649">
        <v>-1.1780999999999999</v>
      </c>
      <c r="BR649">
        <v>7.7150999999999996</v>
      </c>
      <c r="BS649">
        <v>6.5323000000000002</v>
      </c>
      <c r="BT649">
        <v>9.9191000000000003</v>
      </c>
      <c r="BU649">
        <v>12.209300000000001</v>
      </c>
      <c r="BV649">
        <v>8.0307999999999993</v>
      </c>
      <c r="BW649">
        <v>5.0358000000000001</v>
      </c>
      <c r="BX649">
        <v>7.0506000000000002</v>
      </c>
      <c r="BY649">
        <v>7.016</v>
      </c>
      <c r="BZ649">
        <v>11.1952</v>
      </c>
      <c r="CA649">
        <v>20.6875</v>
      </c>
      <c r="CB649">
        <v>16.045999999999999</v>
      </c>
      <c r="CC649">
        <v>20.981300000000001</v>
      </c>
      <c r="CD649">
        <v>10.8909</v>
      </c>
      <c r="CE649">
        <v>2.1049000000000002</v>
      </c>
      <c r="CF649">
        <v>1.8253999999999999</v>
      </c>
    </row>
    <row r="650" spans="1:93" x14ac:dyDescent="0.25">
      <c r="A650" t="s">
        <v>112</v>
      </c>
      <c r="B650" t="s">
        <v>113</v>
      </c>
      <c r="C650" t="s">
        <v>22</v>
      </c>
      <c r="D650">
        <v>5.2821999999999996</v>
      </c>
      <c r="E650">
        <v>6.3750999999999998</v>
      </c>
      <c r="F650">
        <v>5.9809000000000001</v>
      </c>
      <c r="G650">
        <v>8.0803999999999991</v>
      </c>
      <c r="H650">
        <v>5.9885000000000002</v>
      </c>
      <c r="I650">
        <v>3.5628000000000002</v>
      </c>
      <c r="J650">
        <v>4.1052</v>
      </c>
      <c r="K650">
        <v>3.0882000000000001</v>
      </c>
      <c r="L650">
        <v>2.4489999999999998</v>
      </c>
      <c r="M650">
        <v>1.0669999999999999</v>
      </c>
      <c r="N650">
        <v>2.1280000000000001</v>
      </c>
      <c r="O650">
        <v>8.5731000000000002</v>
      </c>
      <c r="P650">
        <v>13.210599999999999</v>
      </c>
      <c r="Q650">
        <v>15.3688</v>
      </c>
      <c r="R650">
        <v>16.238399999999999</v>
      </c>
      <c r="S650">
        <v>14.977</v>
      </c>
      <c r="T650">
        <v>14.304399999999999</v>
      </c>
      <c r="U650">
        <v>11.1204</v>
      </c>
      <c r="V650">
        <v>6.8901000000000003</v>
      </c>
      <c r="W650">
        <v>1.4654</v>
      </c>
      <c r="X650">
        <v>7.8921000000000001</v>
      </c>
      <c r="Y650">
        <v>7.2371999999999996</v>
      </c>
      <c r="Z650">
        <v>5.84</v>
      </c>
      <c r="AA650">
        <v>4.6757999999999997</v>
      </c>
      <c r="AB650">
        <v>2.1753999999999998</v>
      </c>
      <c r="AC650">
        <v>10.3583</v>
      </c>
      <c r="AD650">
        <v>10.134</v>
      </c>
      <c r="AE650">
        <v>11.0533</v>
      </c>
      <c r="AF650">
        <v>11.817600000000001</v>
      </c>
      <c r="AG650">
        <v>10.492699999999999</v>
      </c>
      <c r="AH650">
        <v>10.842700000000001</v>
      </c>
      <c r="AI650">
        <v>9.5126000000000008</v>
      </c>
      <c r="AJ650">
        <v>9.5221</v>
      </c>
      <c r="AK650">
        <v>10.901300000000001</v>
      </c>
      <c r="AL650">
        <v>5.7066999999999997</v>
      </c>
      <c r="AM650">
        <v>5.1468999999999996</v>
      </c>
      <c r="AN650">
        <v>7.2706</v>
      </c>
      <c r="AO650">
        <v>10.1561</v>
      </c>
      <c r="AP650">
        <v>15.622999999999999</v>
      </c>
      <c r="AQ650">
        <v>13.3232</v>
      </c>
      <c r="AR650">
        <v>12.9815</v>
      </c>
      <c r="AS650">
        <v>13.2531</v>
      </c>
      <c r="AT650">
        <v>17.2651</v>
      </c>
      <c r="AU650">
        <v>19.866099999999999</v>
      </c>
      <c r="AV650">
        <v>18.9802</v>
      </c>
      <c r="AW650">
        <v>10.024800000000001</v>
      </c>
      <c r="AX650">
        <v>2.5541</v>
      </c>
      <c r="AY650">
        <v>3.4573</v>
      </c>
      <c r="AZ650">
        <v>-0.42820000000000003</v>
      </c>
      <c r="BA650">
        <v>1.6242000000000001</v>
      </c>
      <c r="BB650">
        <v>0.67989999999999995</v>
      </c>
      <c r="BC650">
        <v>3.8643000000000001</v>
      </c>
      <c r="BD650">
        <v>2.8994</v>
      </c>
      <c r="BE650">
        <v>0.58430000000000004</v>
      </c>
      <c r="BF650">
        <v>4.9760999999999997</v>
      </c>
      <c r="BG650">
        <v>3.2643</v>
      </c>
      <c r="BH650">
        <v>2.8885000000000001</v>
      </c>
      <c r="BI650">
        <v>-0.27400000000000002</v>
      </c>
      <c r="BJ650">
        <v>-1.9786999999999999</v>
      </c>
      <c r="BK650">
        <v>1.0996999999999999</v>
      </c>
      <c r="BL650">
        <v>-0.92349999999999999</v>
      </c>
      <c r="BM650">
        <v>0.96650000000000003</v>
      </c>
      <c r="BN650">
        <v>-4.3429000000000002</v>
      </c>
      <c r="BO650">
        <v>-5.0110000000000001</v>
      </c>
      <c r="BP650">
        <v>-2.9417</v>
      </c>
      <c r="BQ650">
        <v>5.6284999999999998</v>
      </c>
      <c r="BR650">
        <v>10.2447</v>
      </c>
      <c r="BS650">
        <v>11.8645</v>
      </c>
      <c r="BT650">
        <v>14.756399999999999</v>
      </c>
      <c r="BU650">
        <v>13.7744</v>
      </c>
      <c r="BV650">
        <v>7.7679999999999998</v>
      </c>
      <c r="BW650">
        <v>5.17</v>
      </c>
      <c r="BX650">
        <v>2.9950999999999999</v>
      </c>
    </row>
    <row r="651" spans="1:93" x14ac:dyDescent="0.25">
      <c r="A651" t="s">
        <v>112</v>
      </c>
      <c r="B651" t="s">
        <v>113</v>
      </c>
      <c r="C651" t="s">
        <v>23</v>
      </c>
      <c r="D651">
        <v>12.793100000000001</v>
      </c>
      <c r="E651">
        <v>18.944700000000001</v>
      </c>
      <c r="F651">
        <v>12.5357</v>
      </c>
      <c r="G651">
        <v>20.8504</v>
      </c>
      <c r="H651">
        <v>7.3925000000000001</v>
      </c>
      <c r="I651">
        <v>12.3187</v>
      </c>
      <c r="J651">
        <v>19.6816</v>
      </c>
      <c r="K651">
        <v>-13.7347</v>
      </c>
      <c r="L651">
        <v>-25.483799999999999</v>
      </c>
      <c r="M651">
        <v>-34.346200000000003</v>
      </c>
      <c r="N651">
        <v>-31.711600000000001</v>
      </c>
      <c r="O651">
        <v>-7.7577999999999996</v>
      </c>
      <c r="P651">
        <v>6.3173000000000004</v>
      </c>
      <c r="Q651">
        <v>27.589300000000001</v>
      </c>
      <c r="R651">
        <v>36.154400000000003</v>
      </c>
      <c r="S651">
        <v>69.997299999999996</v>
      </c>
      <c r="T651">
        <v>30.330200000000001</v>
      </c>
      <c r="U651">
        <v>21.69</v>
      </c>
      <c r="V651">
        <v>14.4374</v>
      </c>
      <c r="W651">
        <v>-7.3813000000000004</v>
      </c>
      <c r="X651">
        <v>50.7057</v>
      </c>
      <c r="Y651">
        <v>1.0912999999999999</v>
      </c>
      <c r="Z651">
        <v>-6.8895</v>
      </c>
      <c r="AA651">
        <v>-6.6388999999999996</v>
      </c>
      <c r="AB651">
        <v>-19.579699999999999</v>
      </c>
      <c r="AC651">
        <v>15.720700000000001</v>
      </c>
      <c r="AD651">
        <v>15.0845</v>
      </c>
      <c r="AE651">
        <v>18.338699999999999</v>
      </c>
      <c r="AF651">
        <v>34.243200000000002</v>
      </c>
      <c r="AG651">
        <v>25.387599999999999</v>
      </c>
      <c r="AH651">
        <v>32.2836</v>
      </c>
      <c r="AI651">
        <v>24.322199999999999</v>
      </c>
      <c r="AJ651">
        <v>6.2332000000000001</v>
      </c>
      <c r="AK651">
        <v>5.2680999999999996</v>
      </c>
      <c r="AL651">
        <v>-10.3972</v>
      </c>
      <c r="AM651">
        <v>-9.4591999999999992</v>
      </c>
      <c r="AN651">
        <v>-1.3169999999999999</v>
      </c>
      <c r="AO651">
        <v>2.2277999999999998</v>
      </c>
      <c r="AP651">
        <v>9.7538999999999998</v>
      </c>
      <c r="AQ651">
        <v>10.4618</v>
      </c>
      <c r="AR651">
        <v>6.2553000000000001</v>
      </c>
      <c r="AS651">
        <v>8.3812999999999995</v>
      </c>
      <c r="AT651">
        <v>20.133299999999998</v>
      </c>
      <c r="AU651">
        <v>17.3582</v>
      </c>
      <c r="AV651">
        <v>26.2286</v>
      </c>
      <c r="AW651">
        <v>17.364899999999999</v>
      </c>
      <c r="AX651">
        <v>17.4175</v>
      </c>
      <c r="AY651">
        <v>8.7111000000000001</v>
      </c>
      <c r="AZ651">
        <v>14.309699999999999</v>
      </c>
      <c r="BA651">
        <v>8.9339999999999993</v>
      </c>
      <c r="BB651">
        <v>-9.0144000000000002</v>
      </c>
      <c r="BC651">
        <v>-2.2381000000000002</v>
      </c>
      <c r="BD651">
        <v>3.5261999999999998</v>
      </c>
      <c r="BE651">
        <v>1.2417</v>
      </c>
      <c r="BF651">
        <v>41.166899999999998</v>
      </c>
      <c r="BG651">
        <v>33.136499999999998</v>
      </c>
      <c r="BH651">
        <v>27.857800000000001</v>
      </c>
      <c r="BI651">
        <v>16.8583</v>
      </c>
      <c r="BJ651">
        <v>18.415500000000002</v>
      </c>
      <c r="BK651">
        <v>54.674599999999998</v>
      </c>
      <c r="BL651">
        <v>39.508099999999999</v>
      </c>
      <c r="BM651">
        <v>-18.348099999999999</v>
      </c>
      <c r="BN651">
        <v>-55.585999999999999</v>
      </c>
      <c r="BO651">
        <v>-46.792999999999999</v>
      </c>
      <c r="BP651">
        <v>-50.889800000000001</v>
      </c>
      <c r="BQ651">
        <v>-18.972899999999999</v>
      </c>
      <c r="BR651">
        <v>5.5041000000000002</v>
      </c>
      <c r="BS651">
        <v>7.4661</v>
      </c>
      <c r="BT651">
        <v>31.3931</v>
      </c>
      <c r="BU651">
        <v>35.134599999999999</v>
      </c>
      <c r="BV651">
        <v>9.6257000000000001</v>
      </c>
      <c r="BW651">
        <v>-5.9490999999999996</v>
      </c>
      <c r="BX651">
        <v>-0.56910000000000005</v>
      </c>
      <c r="BY651">
        <v>-1.1013999999999999</v>
      </c>
      <c r="BZ651">
        <v>6.6256000000000004</v>
      </c>
      <c r="CA651">
        <v>19.922999999999998</v>
      </c>
      <c r="CB651">
        <v>13.0771</v>
      </c>
      <c r="CC651">
        <v>22.018699999999999</v>
      </c>
      <c r="CD651">
        <v>6.8353000000000002</v>
      </c>
      <c r="CE651">
        <v>4.1848000000000001</v>
      </c>
      <c r="CF651">
        <v>13.0732</v>
      </c>
      <c r="CG651">
        <v>10.716799999999999</v>
      </c>
      <c r="CH651">
        <v>25.671099999999999</v>
      </c>
      <c r="CI651">
        <v>45.5625</v>
      </c>
      <c r="CJ651">
        <v>32.123100000000001</v>
      </c>
      <c r="CK651">
        <v>28.113099999999999</v>
      </c>
      <c r="CL651">
        <v>0.96719999999999995</v>
      </c>
      <c r="CM651">
        <v>-32.5501</v>
      </c>
      <c r="CN651">
        <v>-34.366300000000003</v>
      </c>
    </row>
    <row r="652" spans="1:93" x14ac:dyDescent="0.25">
      <c r="A652" t="s">
        <v>114</v>
      </c>
      <c r="B652" t="s">
        <v>115</v>
      </c>
      <c r="C652" t="s">
        <v>10</v>
      </c>
      <c r="D652">
        <v>-17.665600000000001</v>
      </c>
      <c r="E652">
        <v>-21.231100000000001</v>
      </c>
      <c r="F652">
        <v>-15.7424</v>
      </c>
      <c r="G652">
        <v>-18.558399999999999</v>
      </c>
      <c r="H652">
        <v>-9.5691000000000006</v>
      </c>
      <c r="I652">
        <v>-4.2314999999999996</v>
      </c>
      <c r="J652">
        <v>-1.7177</v>
      </c>
      <c r="K652">
        <v>-0.3871</v>
      </c>
      <c r="L652">
        <v>-8.8628</v>
      </c>
      <c r="M652">
        <v>-11.978899999999999</v>
      </c>
      <c r="N652">
        <v>-14.044499999999999</v>
      </c>
      <c r="O652">
        <v>-17.032299999999999</v>
      </c>
      <c r="P652">
        <v>-8.9604999999999997</v>
      </c>
      <c r="Q652">
        <v>4.8800000000000003E-2</v>
      </c>
      <c r="R652">
        <v>5.8482000000000003</v>
      </c>
      <c r="S652">
        <v>14.5176</v>
      </c>
      <c r="T652">
        <v>5.8056000000000001</v>
      </c>
      <c r="U652">
        <v>-1.5166999999999999</v>
      </c>
      <c r="V652">
        <v>-3.4958999999999998</v>
      </c>
      <c r="W652">
        <v>-5.4188000000000001</v>
      </c>
      <c r="X652">
        <v>-1.8897999999999999</v>
      </c>
      <c r="Y652">
        <v>2.2570999999999999</v>
      </c>
      <c r="Z652">
        <v>2.9950999999999999</v>
      </c>
      <c r="AA652">
        <v>4.2194000000000003</v>
      </c>
      <c r="AB652">
        <v>1.1919</v>
      </c>
      <c r="AC652">
        <v>2.8060999999999998</v>
      </c>
      <c r="AD652">
        <v>3.3182</v>
      </c>
      <c r="AE652">
        <v>4.9745999999999997</v>
      </c>
      <c r="AF652">
        <v>12.568</v>
      </c>
      <c r="AG652">
        <v>-0.23330000000000001</v>
      </c>
      <c r="AH652">
        <v>-1.6871</v>
      </c>
      <c r="AI652">
        <v>-6.3445</v>
      </c>
      <c r="AJ652">
        <v>-6.6018999999999997</v>
      </c>
      <c r="AK652">
        <v>-5.5457999999999998</v>
      </c>
      <c r="AL652">
        <v>-4.6722999999999999</v>
      </c>
      <c r="AM652">
        <v>-3.0251999999999999</v>
      </c>
      <c r="AN652">
        <v>4.8190999999999997</v>
      </c>
      <c r="AO652">
        <v>10.1501</v>
      </c>
      <c r="AP652">
        <v>6.6185999999999998</v>
      </c>
      <c r="AQ652">
        <v>2.6989999999999998</v>
      </c>
      <c r="AR652">
        <v>-1.7060999999999999</v>
      </c>
      <c r="AS652">
        <v>-6.0655000000000001</v>
      </c>
      <c r="AT652">
        <v>6.7595999999999998</v>
      </c>
      <c r="AU652">
        <v>7.9989999999999997</v>
      </c>
      <c r="AV652">
        <v>5.3284000000000002</v>
      </c>
      <c r="AW652">
        <v>7.4302000000000001</v>
      </c>
      <c r="AX652">
        <v>-2.2128999999999999</v>
      </c>
      <c r="AY652">
        <v>-2.3248000000000002</v>
      </c>
      <c r="AZ652">
        <v>-1.5712999999999999</v>
      </c>
      <c r="BA652">
        <v>-8.1167999999999996</v>
      </c>
      <c r="BB652">
        <v>-4.3794000000000004</v>
      </c>
      <c r="BC652">
        <v>-3.5869</v>
      </c>
      <c r="BD652">
        <v>-3.3496000000000001</v>
      </c>
      <c r="BE652">
        <v>0.1358</v>
      </c>
      <c r="BF652">
        <v>7.0259</v>
      </c>
      <c r="BG652">
        <v>12.7653</v>
      </c>
      <c r="BH652">
        <v>12.5898</v>
      </c>
      <c r="BI652">
        <v>7.0533000000000001</v>
      </c>
      <c r="BJ652">
        <v>9.0587</v>
      </c>
      <c r="BK652">
        <v>1.9854000000000001</v>
      </c>
      <c r="BL652">
        <v>22.030799999999999</v>
      </c>
      <c r="BM652">
        <v>9.5938999999999997</v>
      </c>
      <c r="BN652">
        <v>3.0960000000000001</v>
      </c>
      <c r="BO652">
        <v>10.2628</v>
      </c>
      <c r="BP652">
        <v>9.4882000000000009</v>
      </c>
      <c r="BQ652">
        <v>7.2131999999999996</v>
      </c>
      <c r="BR652">
        <v>10.7073</v>
      </c>
      <c r="BS652">
        <v>7.1928999999999998</v>
      </c>
      <c r="BT652">
        <v>10.784599999999999</v>
      </c>
      <c r="BU652">
        <v>8.3130000000000006</v>
      </c>
      <c r="BV652">
        <v>-4.5762999999999998</v>
      </c>
      <c r="BW652">
        <v>-5.7762000000000002</v>
      </c>
      <c r="BX652">
        <v>-7.3224999999999998</v>
      </c>
      <c r="BY652">
        <v>-4.9336000000000002</v>
      </c>
      <c r="BZ652">
        <v>2.8839999999999999</v>
      </c>
      <c r="CA652">
        <v>7.7607999999999997</v>
      </c>
      <c r="CB652">
        <v>5.6375000000000002</v>
      </c>
      <c r="CC652">
        <v>7.3448000000000002</v>
      </c>
      <c r="CD652">
        <v>2.7551999999999999</v>
      </c>
      <c r="CE652">
        <v>3.0992999999999999</v>
      </c>
      <c r="CF652">
        <v>3.9727999999999999</v>
      </c>
      <c r="CG652">
        <v>3.004</v>
      </c>
      <c r="CH652">
        <v>7.2737999999999996</v>
      </c>
      <c r="CI652">
        <v>10.2569</v>
      </c>
      <c r="CJ652">
        <v>9.5098000000000003</v>
      </c>
      <c r="CK652">
        <v>10.638500000000001</v>
      </c>
      <c r="CL652">
        <v>3.7886000000000002</v>
      </c>
      <c r="CM652">
        <v>-4.2200000000000001E-2</v>
      </c>
      <c r="CN652">
        <v>-8.2699999999999996E-2</v>
      </c>
      <c r="CO652">
        <v>10.8721</v>
      </c>
    </row>
    <row r="653" spans="1:93" x14ac:dyDescent="0.25">
      <c r="A653" t="s">
        <v>114</v>
      </c>
      <c r="B653" t="s">
        <v>115</v>
      </c>
      <c r="C653" t="s">
        <v>11</v>
      </c>
      <c r="D653">
        <v>-0.20419999999999999</v>
      </c>
      <c r="E653">
        <v>-0.11070000000000001</v>
      </c>
      <c r="F653">
        <v>-0.12790000000000001</v>
      </c>
      <c r="G653">
        <v>8.6E-3</v>
      </c>
      <c r="H653">
        <v>-8.4199999999999997E-2</v>
      </c>
      <c r="I653">
        <v>0.16980000000000001</v>
      </c>
      <c r="J653">
        <v>0.36230000000000001</v>
      </c>
      <c r="K653">
        <v>0.74009999999999998</v>
      </c>
      <c r="L653">
        <v>0.20399999999999999</v>
      </c>
      <c r="M653">
        <v>9.9900000000000003E-2</v>
      </c>
      <c r="N653">
        <v>0.1447</v>
      </c>
      <c r="O653">
        <v>0.53979999999999995</v>
      </c>
      <c r="P653">
        <v>1.0571999999999999</v>
      </c>
      <c r="Q653">
        <v>0.68730000000000002</v>
      </c>
      <c r="R653">
        <v>0.77259999999999995</v>
      </c>
      <c r="S653">
        <v>0.67530000000000001</v>
      </c>
      <c r="T653">
        <v>0.68300000000000005</v>
      </c>
      <c r="U653">
        <v>0.49909999999999999</v>
      </c>
      <c r="V653">
        <v>0.43120000000000003</v>
      </c>
      <c r="W653">
        <v>0.14499999999999999</v>
      </c>
      <c r="X653">
        <v>1.2255</v>
      </c>
      <c r="Y653">
        <v>1.0432999999999999</v>
      </c>
      <c r="Z653">
        <v>0.95599999999999996</v>
      </c>
      <c r="AA653">
        <v>1.3160000000000001</v>
      </c>
      <c r="AB653">
        <v>0.68600000000000005</v>
      </c>
      <c r="AC653">
        <v>1.2621</v>
      </c>
      <c r="AD653">
        <v>0.86380000000000001</v>
      </c>
      <c r="AE653">
        <v>0.95640000000000003</v>
      </c>
      <c r="AF653">
        <v>1.081</v>
      </c>
      <c r="AG653">
        <v>0.90369999999999995</v>
      </c>
      <c r="AH653">
        <v>0.86460000000000004</v>
      </c>
      <c r="AI653">
        <v>0.79420000000000002</v>
      </c>
      <c r="AJ653">
        <v>0.73250000000000004</v>
      </c>
      <c r="AK653">
        <v>0.86650000000000005</v>
      </c>
      <c r="AL653">
        <v>1.0388999999999999</v>
      </c>
      <c r="AM653">
        <v>1.0150999999999999</v>
      </c>
      <c r="AN653">
        <v>1.6442000000000001</v>
      </c>
      <c r="AO653">
        <v>1.5157</v>
      </c>
      <c r="AP653">
        <v>1.9888999999999999</v>
      </c>
      <c r="AQ653">
        <v>1.6060000000000001</v>
      </c>
      <c r="AR653">
        <v>1.8024</v>
      </c>
      <c r="AS653">
        <v>1.9176</v>
      </c>
      <c r="AT653">
        <v>1.0179</v>
      </c>
      <c r="AU653">
        <v>0.87460000000000004</v>
      </c>
      <c r="AV653">
        <v>0.998</v>
      </c>
      <c r="AW653">
        <v>1.1049</v>
      </c>
      <c r="AX653">
        <v>1.0226999999999999</v>
      </c>
    </row>
    <row r="654" spans="1:93" x14ac:dyDescent="0.25">
      <c r="A654" t="s">
        <v>114</v>
      </c>
      <c r="B654" t="s">
        <v>115</v>
      </c>
      <c r="C654" t="s">
        <v>12</v>
      </c>
      <c r="D654">
        <v>0.25269999999999998</v>
      </c>
      <c r="E654">
        <v>0.32190000000000002</v>
      </c>
      <c r="F654">
        <v>0.33500000000000002</v>
      </c>
      <c r="G654">
        <v>0.35620000000000002</v>
      </c>
      <c r="H654">
        <v>0.2918</v>
      </c>
      <c r="I654">
        <v>0.26</v>
      </c>
      <c r="J654">
        <v>0.32740000000000002</v>
      </c>
      <c r="K654">
        <v>0.29420000000000002</v>
      </c>
      <c r="L654">
        <v>0.32090000000000002</v>
      </c>
      <c r="M654">
        <v>0.2495</v>
      </c>
      <c r="N654">
        <v>0.3407</v>
      </c>
      <c r="O654">
        <v>0.63739999999999997</v>
      </c>
      <c r="P654">
        <v>0.90680000000000005</v>
      </c>
      <c r="Q654">
        <v>0.874</v>
      </c>
      <c r="R654">
        <v>0.91449999999999998</v>
      </c>
      <c r="S654">
        <v>0.85589999999999999</v>
      </c>
      <c r="T654">
        <v>0.81259999999999999</v>
      </c>
      <c r="U654">
        <v>0.66359999999999997</v>
      </c>
      <c r="V654">
        <v>0.48699999999999999</v>
      </c>
      <c r="W654">
        <v>0.25569999999999998</v>
      </c>
      <c r="X654">
        <v>0.91759999999999997</v>
      </c>
      <c r="Y654">
        <v>0.94130000000000003</v>
      </c>
      <c r="Z654">
        <v>0.82179999999999997</v>
      </c>
      <c r="AA654">
        <v>0.81710000000000005</v>
      </c>
      <c r="AB654">
        <v>0.69710000000000005</v>
      </c>
      <c r="AC654">
        <v>1.3273999999999999</v>
      </c>
      <c r="AD654">
        <v>1.2539</v>
      </c>
      <c r="AE654">
        <v>1.3641000000000001</v>
      </c>
      <c r="AF654">
        <v>1.514</v>
      </c>
      <c r="AG654">
        <v>1.3955</v>
      </c>
      <c r="AH654">
        <v>1.3815999999999999</v>
      </c>
      <c r="AI654">
        <v>1.1569</v>
      </c>
      <c r="AJ654">
        <v>1.1839999999999999</v>
      </c>
      <c r="AK654">
        <v>1.3715999999999999</v>
      </c>
      <c r="AL654">
        <v>0.89070000000000005</v>
      </c>
      <c r="AM654">
        <v>0.73560000000000003</v>
      </c>
      <c r="AN654">
        <v>0.93210000000000004</v>
      </c>
      <c r="AO654">
        <v>1.0563</v>
      </c>
      <c r="AP654">
        <v>1.3720000000000001</v>
      </c>
      <c r="AQ654">
        <v>1.1738</v>
      </c>
      <c r="AR654">
        <v>1.1776</v>
      </c>
      <c r="AS654">
        <v>1.1511</v>
      </c>
    </row>
    <row r="655" spans="1:93" x14ac:dyDescent="0.25">
      <c r="A655" t="s">
        <v>114</v>
      </c>
      <c r="B655" t="s">
        <v>115</v>
      </c>
      <c r="C655" t="s">
        <v>13</v>
      </c>
      <c r="D655">
        <v>-0.33379999999999999</v>
      </c>
      <c r="E655">
        <v>-0.17810000000000001</v>
      </c>
      <c r="F655">
        <v>-0.20799999999999999</v>
      </c>
      <c r="G655">
        <v>1.4E-2</v>
      </c>
      <c r="H655">
        <v>-0.1343</v>
      </c>
      <c r="I655">
        <v>0.26540000000000002</v>
      </c>
      <c r="J655">
        <v>0.55359999999999998</v>
      </c>
      <c r="K655">
        <v>1.1999</v>
      </c>
      <c r="L655">
        <v>0.2424</v>
      </c>
      <c r="M655">
        <v>0.114</v>
      </c>
      <c r="N655">
        <v>0.15759999999999999</v>
      </c>
      <c r="O655">
        <v>0.55449999999999999</v>
      </c>
      <c r="P655">
        <v>0.97760000000000002</v>
      </c>
      <c r="Q655">
        <v>0.65180000000000005</v>
      </c>
      <c r="R655">
        <v>0.78269999999999995</v>
      </c>
      <c r="S655">
        <v>0.66069999999999995</v>
      </c>
      <c r="T655">
        <v>0.68879999999999997</v>
      </c>
      <c r="U655">
        <v>0.49370000000000003</v>
      </c>
      <c r="V655">
        <v>0.4204</v>
      </c>
      <c r="W655">
        <v>0.1221</v>
      </c>
      <c r="X655">
        <v>1.6811</v>
      </c>
      <c r="Y655">
        <v>1.3826000000000001</v>
      </c>
      <c r="Z655">
        <v>1.2786</v>
      </c>
      <c r="AA655">
        <v>1.7425999999999999</v>
      </c>
      <c r="AB655">
        <v>0.85489999999999999</v>
      </c>
      <c r="AC655">
        <v>1.5601</v>
      </c>
      <c r="AD655">
        <v>1.1294</v>
      </c>
      <c r="AE655">
        <v>1.1964999999999999</v>
      </c>
      <c r="AF655">
        <v>1.3257000000000001</v>
      </c>
      <c r="AG655">
        <v>1.2015</v>
      </c>
      <c r="AH655">
        <v>1.1685000000000001</v>
      </c>
      <c r="AI655">
        <v>1.0952</v>
      </c>
      <c r="AJ655">
        <v>1.0807</v>
      </c>
      <c r="AK655">
        <v>1.2216</v>
      </c>
      <c r="AL655">
        <v>1.4339</v>
      </c>
      <c r="AM655">
        <v>1.4510000000000001</v>
      </c>
      <c r="AN655">
        <v>2.7854000000000001</v>
      </c>
      <c r="AO655">
        <v>2.5421</v>
      </c>
      <c r="AP655">
        <v>3.5289000000000001</v>
      </c>
      <c r="AQ655">
        <v>2.7578</v>
      </c>
      <c r="AR655">
        <v>3.1444999999999999</v>
      </c>
      <c r="AS655">
        <v>3.4319999999999999</v>
      </c>
      <c r="AT655">
        <v>1.1696</v>
      </c>
      <c r="AU655">
        <v>1.0194000000000001</v>
      </c>
      <c r="AV655">
        <v>1.1658999999999999</v>
      </c>
      <c r="AW655">
        <v>1.3199000000000001</v>
      </c>
      <c r="AX655">
        <v>1.218</v>
      </c>
      <c r="AY655">
        <v>1.1105</v>
      </c>
      <c r="AZ655">
        <v>0.93369999999999997</v>
      </c>
      <c r="BA655">
        <v>1.0826</v>
      </c>
      <c r="BB655">
        <v>1.1995</v>
      </c>
      <c r="BC655">
        <v>1.8691</v>
      </c>
      <c r="BD655">
        <v>1.4179999999999999</v>
      </c>
      <c r="BE655">
        <v>0.36349999999999999</v>
      </c>
      <c r="BF655">
        <v>1.2869999999999999</v>
      </c>
      <c r="BG655">
        <v>1.6415999999999999</v>
      </c>
    </row>
    <row r="656" spans="1:93" x14ac:dyDescent="0.25">
      <c r="A656" t="s">
        <v>114</v>
      </c>
      <c r="B656" t="s">
        <v>115</v>
      </c>
      <c r="C656" t="s">
        <v>14</v>
      </c>
      <c r="D656">
        <v>0.30059999999999998</v>
      </c>
      <c r="E656">
        <v>0.38100000000000001</v>
      </c>
      <c r="F656">
        <v>0.40239999999999998</v>
      </c>
      <c r="G656">
        <v>0.42749999999999999</v>
      </c>
      <c r="H656">
        <v>0.34989999999999999</v>
      </c>
      <c r="I656">
        <v>0.31159999999999999</v>
      </c>
      <c r="J656">
        <v>0.39579999999999999</v>
      </c>
      <c r="K656">
        <v>0.3533</v>
      </c>
      <c r="L656">
        <v>0.3785</v>
      </c>
      <c r="M656">
        <v>0.28699999999999998</v>
      </c>
      <c r="N656">
        <v>0.36849999999999999</v>
      </c>
      <c r="O656">
        <v>0.65459999999999996</v>
      </c>
      <c r="P656">
        <v>0.87849999999999995</v>
      </c>
      <c r="Q656">
        <v>0.80210000000000004</v>
      </c>
      <c r="R656">
        <v>0.88360000000000005</v>
      </c>
      <c r="S656">
        <v>0.8135</v>
      </c>
      <c r="T656">
        <v>0.76249999999999996</v>
      </c>
      <c r="U656">
        <v>0.65659999999999996</v>
      </c>
      <c r="V656">
        <v>0.48709999999999998</v>
      </c>
      <c r="W656">
        <v>0.23530000000000001</v>
      </c>
      <c r="X656">
        <v>1.2289000000000001</v>
      </c>
      <c r="Y656">
        <v>1.2606999999999999</v>
      </c>
      <c r="Z656">
        <v>1.1233</v>
      </c>
      <c r="AA656">
        <v>1.1071</v>
      </c>
      <c r="AB656">
        <v>0.9194</v>
      </c>
      <c r="AC656">
        <v>1.8162</v>
      </c>
      <c r="AD656">
        <v>1.7371000000000001</v>
      </c>
      <c r="AE656">
        <v>1.9063000000000001</v>
      </c>
      <c r="AF656">
        <v>2.0777000000000001</v>
      </c>
      <c r="AG656">
        <v>1.9754</v>
      </c>
      <c r="AH656">
        <v>1.9802</v>
      </c>
      <c r="AI656">
        <v>1.6927000000000001</v>
      </c>
      <c r="AJ656">
        <v>1.7925</v>
      </c>
      <c r="AK656">
        <v>2.0731000000000002</v>
      </c>
      <c r="AL656">
        <v>1.3814</v>
      </c>
      <c r="AM656">
        <v>0.93220000000000003</v>
      </c>
      <c r="AN656">
        <v>1.1758999999999999</v>
      </c>
      <c r="AO656">
        <v>1.32</v>
      </c>
      <c r="AP656">
        <v>1.6596</v>
      </c>
      <c r="AQ656">
        <v>1.4472</v>
      </c>
      <c r="AR656">
        <v>1.4552</v>
      </c>
      <c r="AS656">
        <v>1.3734999999999999</v>
      </c>
      <c r="AT656">
        <v>1.7064999999999999</v>
      </c>
      <c r="AU656">
        <v>1.8865000000000001</v>
      </c>
      <c r="AV656">
        <v>1.7670999999999999</v>
      </c>
      <c r="AW656">
        <v>1.0759000000000001</v>
      </c>
      <c r="AX656">
        <v>0.5242</v>
      </c>
      <c r="AY656">
        <v>0.5595</v>
      </c>
      <c r="AZ656">
        <v>0.28639999999999999</v>
      </c>
      <c r="BA656">
        <v>0.24049999999999999</v>
      </c>
      <c r="BB656">
        <v>0.14119999999999999</v>
      </c>
      <c r="BC656">
        <v>0.30680000000000002</v>
      </c>
      <c r="BD656">
        <v>0.19600000000000001</v>
      </c>
      <c r="BE656">
        <v>0.1275</v>
      </c>
      <c r="BF656">
        <v>1.0170999999999999</v>
      </c>
      <c r="BG656">
        <v>0.84540000000000004</v>
      </c>
    </row>
    <row r="657" spans="1:93" x14ac:dyDescent="0.25">
      <c r="A657" t="s">
        <v>114</v>
      </c>
      <c r="B657" t="s">
        <v>115</v>
      </c>
      <c r="C657" t="s">
        <v>15</v>
      </c>
      <c r="D657">
        <v>-8.9551999999999996</v>
      </c>
      <c r="E657">
        <v>-10.7308</v>
      </c>
      <c r="F657">
        <v>-9.2262000000000004</v>
      </c>
      <c r="G657">
        <v>-9.5843000000000007</v>
      </c>
      <c r="H657">
        <v>-9.3658000000000001</v>
      </c>
      <c r="I657">
        <v>-5.6813000000000002</v>
      </c>
      <c r="J657">
        <v>-6.2541000000000002</v>
      </c>
      <c r="K657">
        <v>-3.4266000000000001</v>
      </c>
      <c r="L657">
        <v>-5.4859</v>
      </c>
      <c r="M657">
        <v>-5.5046999999999997</v>
      </c>
      <c r="N657">
        <v>-7.1951999999999998</v>
      </c>
      <c r="O657">
        <v>-7.0117000000000003</v>
      </c>
      <c r="P657">
        <v>-3.4937999999999998</v>
      </c>
      <c r="Q657">
        <v>-0.32890000000000003</v>
      </c>
      <c r="R657">
        <v>-0.75470000000000004</v>
      </c>
      <c r="S657">
        <v>-0.99680000000000002</v>
      </c>
      <c r="T657">
        <v>2.1945000000000001</v>
      </c>
      <c r="U657">
        <v>-0.1303</v>
      </c>
      <c r="V657">
        <v>-0.46060000000000001</v>
      </c>
      <c r="W657">
        <v>-1.0116000000000001</v>
      </c>
      <c r="X657">
        <v>1.4563999999999999</v>
      </c>
      <c r="Y657">
        <v>0.6694</v>
      </c>
      <c r="Z657">
        <v>0.87339999999999995</v>
      </c>
      <c r="AA657">
        <v>0.78680000000000005</v>
      </c>
      <c r="AB657">
        <v>-1.0896999999999999</v>
      </c>
      <c r="AC657">
        <v>-1.6841999999999999</v>
      </c>
      <c r="AD657">
        <v>-4.6600000000000003E-2</v>
      </c>
      <c r="AE657">
        <v>0.3266</v>
      </c>
      <c r="AF657">
        <v>1.6593</v>
      </c>
      <c r="AG657">
        <v>1.6321000000000001</v>
      </c>
      <c r="AH657">
        <v>1.0097</v>
      </c>
      <c r="AI657">
        <v>-0.61929999999999996</v>
      </c>
      <c r="AJ657">
        <v>0.34300000000000003</v>
      </c>
      <c r="AK657">
        <v>0.32769999999999999</v>
      </c>
      <c r="AL657">
        <v>1.8292999999999999</v>
      </c>
      <c r="AM657">
        <v>1.8831</v>
      </c>
      <c r="AN657">
        <v>4.0303000000000004</v>
      </c>
      <c r="AO657">
        <v>4.7470999999999997</v>
      </c>
      <c r="AP657">
        <v>4.2634999999999996</v>
      </c>
      <c r="AQ657">
        <v>2.6959</v>
      </c>
      <c r="AR657">
        <v>-6.7699999999999996E-2</v>
      </c>
      <c r="AS657">
        <v>-2.7484999999999999</v>
      </c>
      <c r="AT657">
        <v>-2.4582999999999999</v>
      </c>
      <c r="AU657">
        <v>-2.0585</v>
      </c>
      <c r="AV657">
        <v>-2.2372999999999998</v>
      </c>
      <c r="AW657">
        <v>-0.19159999999999999</v>
      </c>
      <c r="AX657">
        <v>-1.69</v>
      </c>
      <c r="AY657">
        <v>0.96240000000000003</v>
      </c>
      <c r="AZ657">
        <v>1.3583000000000001</v>
      </c>
      <c r="BA657">
        <v>1.2044999999999999</v>
      </c>
      <c r="BB657">
        <v>2.3498999999999999</v>
      </c>
      <c r="BC657">
        <v>3.2345000000000002</v>
      </c>
      <c r="BD657">
        <v>10.585699999999999</v>
      </c>
      <c r="BE657">
        <v>5.4775</v>
      </c>
      <c r="BF657">
        <v>4.2332000000000001</v>
      </c>
      <c r="BG657">
        <v>7.4977999999999998</v>
      </c>
      <c r="BH657">
        <v>6.2866</v>
      </c>
      <c r="BI657">
        <v>6.3855000000000004</v>
      </c>
      <c r="BJ657">
        <v>6.5644999999999998</v>
      </c>
      <c r="BK657">
        <v>6.359</v>
      </c>
      <c r="BL657">
        <v>6.3852000000000002</v>
      </c>
      <c r="BM657">
        <v>6.6456999999999997</v>
      </c>
      <c r="BN657">
        <v>4.0404</v>
      </c>
      <c r="BO657">
        <v>2.9843999999999999</v>
      </c>
      <c r="BP657">
        <v>1.6213</v>
      </c>
      <c r="BQ657">
        <v>1.823</v>
      </c>
      <c r="BR657">
        <v>5.0777000000000001</v>
      </c>
      <c r="BS657">
        <v>2.863</v>
      </c>
      <c r="BT657">
        <v>2.9298999999999999</v>
      </c>
      <c r="BU657">
        <v>3.9064000000000001</v>
      </c>
      <c r="BV657">
        <v>0.4884</v>
      </c>
      <c r="BW657">
        <v>1.9475</v>
      </c>
      <c r="BX657">
        <v>0.34389999999999998</v>
      </c>
      <c r="BY657">
        <v>0.1249</v>
      </c>
      <c r="BZ657">
        <v>3.0072999999999999</v>
      </c>
      <c r="CA657">
        <v>5.8998999999999997</v>
      </c>
      <c r="CB657">
        <v>6.8148</v>
      </c>
      <c r="CC657">
        <v>7.2862999999999998</v>
      </c>
      <c r="CD657">
        <v>4.8377999999999997</v>
      </c>
      <c r="CE657">
        <v>5.0094000000000003</v>
      </c>
      <c r="CF657">
        <v>5.2572000000000001</v>
      </c>
      <c r="CG657">
        <v>7.3954000000000004</v>
      </c>
    </row>
    <row r="658" spans="1:93" x14ac:dyDescent="0.25">
      <c r="A658" t="s">
        <v>114</v>
      </c>
      <c r="B658" t="s">
        <v>115</v>
      </c>
      <c r="C658" t="s">
        <v>16</v>
      </c>
      <c r="D658">
        <v>-7.4560000000000004</v>
      </c>
      <c r="E658">
        <v>-7.5019</v>
      </c>
      <c r="F658">
        <v>-7.3141999999999996</v>
      </c>
      <c r="G658">
        <v>-5.8235000000000001</v>
      </c>
      <c r="H658">
        <v>-4.9706999999999999</v>
      </c>
      <c r="I658">
        <v>-4.2079000000000004</v>
      </c>
      <c r="J658">
        <v>-4.0065</v>
      </c>
      <c r="K658">
        <v>-3.7338</v>
      </c>
      <c r="L658">
        <v>-3.1676000000000002</v>
      </c>
      <c r="M658">
        <v>-3.1406000000000001</v>
      </c>
      <c r="N658">
        <v>-3.7328000000000001</v>
      </c>
      <c r="O658">
        <v>-3.1916000000000002</v>
      </c>
      <c r="P658">
        <v>-0.87070000000000003</v>
      </c>
      <c r="Q658">
        <v>-0.35270000000000001</v>
      </c>
      <c r="R658">
        <v>-0.43059999999999998</v>
      </c>
      <c r="S658">
        <v>-0.16020000000000001</v>
      </c>
      <c r="T658">
        <v>-9.7699999999999995E-2</v>
      </c>
      <c r="U658">
        <v>-1.2446999999999999</v>
      </c>
      <c r="V658">
        <v>-1.2433000000000001</v>
      </c>
      <c r="W658">
        <v>-1.7519</v>
      </c>
      <c r="X658">
        <v>0.73870000000000002</v>
      </c>
      <c r="Y658">
        <v>1.7767999999999999</v>
      </c>
      <c r="Z658">
        <v>1.5579000000000001</v>
      </c>
      <c r="AA658">
        <v>0.122</v>
      </c>
      <c r="AB658">
        <v>0.59030000000000005</v>
      </c>
      <c r="AC658">
        <v>1.2061999999999999</v>
      </c>
      <c r="AD658">
        <v>1.863</v>
      </c>
      <c r="AE658">
        <v>1.2774000000000001</v>
      </c>
      <c r="AF658">
        <v>1.5417000000000001</v>
      </c>
      <c r="AG658">
        <v>1.8183</v>
      </c>
      <c r="AH658">
        <v>1.4535</v>
      </c>
      <c r="AI658">
        <v>0.44850000000000001</v>
      </c>
      <c r="AJ658">
        <v>-5.0700000000000002E-2</v>
      </c>
      <c r="AK658">
        <v>0.31850000000000001</v>
      </c>
      <c r="AL658">
        <v>-0.86270000000000002</v>
      </c>
      <c r="AM658">
        <v>-0.98109999999999997</v>
      </c>
      <c r="AN658">
        <v>0.26579999999999998</v>
      </c>
      <c r="AO658">
        <v>1.2039</v>
      </c>
      <c r="AP658">
        <v>1.0907</v>
      </c>
      <c r="AQ658">
        <v>1.9086000000000001</v>
      </c>
      <c r="AR658">
        <v>0.90369999999999995</v>
      </c>
      <c r="AS658">
        <v>-9.2299999999999993E-2</v>
      </c>
      <c r="AT658">
        <v>1.4433</v>
      </c>
      <c r="AU658">
        <v>1.9826999999999999</v>
      </c>
      <c r="AV658">
        <v>5.4649999999999999</v>
      </c>
      <c r="AW658">
        <v>3.4192999999999998</v>
      </c>
      <c r="AX658">
        <v>1.4396</v>
      </c>
      <c r="AY658">
        <v>2.5853999999999999</v>
      </c>
      <c r="AZ658">
        <v>2.5074999999999998</v>
      </c>
      <c r="BA658">
        <v>2.7408999999999999</v>
      </c>
      <c r="BB658">
        <v>4.0678000000000001</v>
      </c>
      <c r="BC658">
        <v>4.5357000000000003</v>
      </c>
      <c r="BD658">
        <v>5.0049000000000001</v>
      </c>
      <c r="BE658">
        <v>5.2500999999999998</v>
      </c>
      <c r="BF658">
        <v>4.6940999999999997</v>
      </c>
      <c r="BG658">
        <v>4.2237999999999998</v>
      </c>
      <c r="BH658">
        <v>4.1924999999999999</v>
      </c>
      <c r="BI658">
        <v>4.1947999999999999</v>
      </c>
      <c r="BJ658">
        <v>4.7713000000000001</v>
      </c>
      <c r="BK658">
        <v>4.2987000000000002</v>
      </c>
      <c r="BL658">
        <v>3.7725</v>
      </c>
      <c r="BM658">
        <v>4.6022999999999996</v>
      </c>
      <c r="BN658">
        <v>4.24</v>
      </c>
      <c r="BO658">
        <v>4.7370999999999999</v>
      </c>
      <c r="BP658">
        <v>3.3014999999999999</v>
      </c>
      <c r="BQ658">
        <v>2.9607999999999999</v>
      </c>
      <c r="BR658">
        <v>4.7476000000000003</v>
      </c>
      <c r="BS658">
        <v>3.2955999999999999</v>
      </c>
      <c r="BT658">
        <v>4.0796000000000001</v>
      </c>
      <c r="BU658">
        <v>5.4789000000000003</v>
      </c>
      <c r="BV658">
        <v>3.1815000000000002</v>
      </c>
      <c r="BW658">
        <v>4.4889999999999999</v>
      </c>
      <c r="BX658">
        <v>4.4039000000000001</v>
      </c>
      <c r="BY658">
        <v>4.2495000000000003</v>
      </c>
    </row>
    <row r="659" spans="1:93" x14ac:dyDescent="0.25">
      <c r="A659" t="s">
        <v>114</v>
      </c>
      <c r="B659" t="s">
        <v>115</v>
      </c>
      <c r="C659" t="s">
        <v>17</v>
      </c>
      <c r="D659">
        <v>1.0805</v>
      </c>
      <c r="E659">
        <v>1.0427999999999999</v>
      </c>
      <c r="F659">
        <v>1.0423</v>
      </c>
      <c r="G659">
        <v>1.0392999999999999</v>
      </c>
      <c r="H659">
        <v>1.0241</v>
      </c>
      <c r="I659">
        <v>0.99319999999999997</v>
      </c>
      <c r="J659">
        <v>0.97340000000000004</v>
      </c>
      <c r="K659">
        <v>1.012</v>
      </c>
      <c r="L659">
        <v>1.0463</v>
      </c>
      <c r="M659">
        <v>1.0512999999999999</v>
      </c>
      <c r="N659">
        <v>1.0605</v>
      </c>
      <c r="O659">
        <v>1.069</v>
      </c>
      <c r="P659">
        <v>1.0671999999999999</v>
      </c>
      <c r="Q659">
        <v>1.0731999999999999</v>
      </c>
      <c r="R659">
        <v>1.0806</v>
      </c>
      <c r="S659">
        <v>1.0820000000000001</v>
      </c>
      <c r="T659">
        <v>1.0782</v>
      </c>
      <c r="U659">
        <v>1.0733999999999999</v>
      </c>
      <c r="V659">
        <v>1.1209</v>
      </c>
      <c r="W659">
        <v>1.0849</v>
      </c>
      <c r="X659">
        <v>1.012</v>
      </c>
      <c r="Y659">
        <v>1.0302</v>
      </c>
      <c r="Z659">
        <v>1.0375000000000001</v>
      </c>
      <c r="AA659">
        <v>1.0682</v>
      </c>
      <c r="AB659">
        <v>1.0588</v>
      </c>
      <c r="AC659">
        <v>1.0049999999999999</v>
      </c>
      <c r="AD659">
        <v>0.95240000000000002</v>
      </c>
      <c r="AE659">
        <v>0.96189999999999998</v>
      </c>
      <c r="AF659">
        <v>0.96609999999999996</v>
      </c>
      <c r="AG659">
        <v>1.0036</v>
      </c>
      <c r="AH659">
        <v>1.0229999999999999</v>
      </c>
      <c r="AI659">
        <v>1.0232000000000001</v>
      </c>
      <c r="AJ659">
        <v>1.0051000000000001</v>
      </c>
      <c r="AK659">
        <v>0.95579999999999998</v>
      </c>
      <c r="AL659">
        <v>0.96460000000000001</v>
      </c>
      <c r="AM659">
        <v>0.95650000000000002</v>
      </c>
      <c r="AN659">
        <v>0.90580000000000005</v>
      </c>
      <c r="AO659">
        <v>0.95669999999999999</v>
      </c>
      <c r="AP659">
        <v>0.95989999999999998</v>
      </c>
      <c r="AQ659">
        <v>0.97840000000000005</v>
      </c>
      <c r="AR659">
        <v>1.0269999999999999</v>
      </c>
      <c r="AS659">
        <v>1.0628</v>
      </c>
      <c r="AT659">
        <v>1.0636000000000001</v>
      </c>
      <c r="AU659">
        <v>1.0601</v>
      </c>
      <c r="AV659">
        <v>1.0898000000000001</v>
      </c>
      <c r="AW659">
        <v>1.0852999999999999</v>
      </c>
      <c r="AX659">
        <v>1.0888</v>
      </c>
      <c r="AY659">
        <v>1.0714999999999999</v>
      </c>
      <c r="AZ659">
        <v>1.0714999999999999</v>
      </c>
      <c r="BA659">
        <v>1.0838000000000001</v>
      </c>
      <c r="BB659">
        <v>1.0876999999999999</v>
      </c>
      <c r="BC659">
        <v>1.1003000000000001</v>
      </c>
      <c r="BD659">
        <v>0.99629999999999996</v>
      </c>
      <c r="BE659">
        <v>1.0912999999999999</v>
      </c>
      <c r="BF659">
        <v>1.1049</v>
      </c>
      <c r="BG659">
        <v>1.097</v>
      </c>
      <c r="BH659">
        <v>1.1052</v>
      </c>
      <c r="BI659">
        <v>1.1205000000000001</v>
      </c>
      <c r="BJ659">
        <v>1.1205000000000001</v>
      </c>
      <c r="BK659">
        <v>1.1286</v>
      </c>
      <c r="BL659">
        <v>1.1222000000000001</v>
      </c>
      <c r="BM659">
        <v>1.1229</v>
      </c>
      <c r="BN659">
        <v>1.1147</v>
      </c>
      <c r="BO659">
        <v>1.1129</v>
      </c>
      <c r="BP659">
        <v>1.2444999999999999</v>
      </c>
      <c r="BQ659">
        <v>1.1668000000000001</v>
      </c>
      <c r="BR659">
        <v>1.0933999999999999</v>
      </c>
      <c r="BS659">
        <v>1.1813</v>
      </c>
      <c r="BT659">
        <v>1.1600999999999999</v>
      </c>
      <c r="BU659">
        <v>1.1760999999999999</v>
      </c>
      <c r="BV659">
        <v>1.3103</v>
      </c>
      <c r="BW659">
        <v>1.2699</v>
      </c>
      <c r="BX659">
        <v>1.1955</v>
      </c>
      <c r="BY659">
        <v>1.2616000000000001</v>
      </c>
      <c r="BZ659">
        <v>1.2737000000000001</v>
      </c>
      <c r="CA659">
        <v>1.1859</v>
      </c>
      <c r="CB659">
        <v>1.1281000000000001</v>
      </c>
      <c r="CC659">
        <v>1.0276000000000001</v>
      </c>
      <c r="CD659">
        <v>1.0265</v>
      </c>
      <c r="CE659">
        <v>0.997</v>
      </c>
      <c r="CF659">
        <v>1.0187999999999999</v>
      </c>
      <c r="CG659">
        <v>1.0274000000000001</v>
      </c>
      <c r="CH659">
        <v>1.0527</v>
      </c>
      <c r="CI659">
        <v>1.0841000000000001</v>
      </c>
      <c r="CJ659">
        <v>1.0911999999999999</v>
      </c>
      <c r="CK659">
        <v>1.1362000000000001</v>
      </c>
      <c r="CL659">
        <v>1.1403000000000001</v>
      </c>
    </row>
    <row r="660" spans="1:93" x14ac:dyDescent="0.25">
      <c r="A660" t="s">
        <v>114</v>
      </c>
      <c r="B660" t="s">
        <v>115</v>
      </c>
      <c r="C660" t="s">
        <v>18</v>
      </c>
      <c r="D660">
        <v>1.0758000000000001</v>
      </c>
      <c r="E660">
        <v>1.0629</v>
      </c>
      <c r="F660">
        <v>1.0691999999999999</v>
      </c>
      <c r="G660">
        <v>1.0641</v>
      </c>
      <c r="H660">
        <v>1.0604</v>
      </c>
      <c r="I660">
        <v>1.0512999999999999</v>
      </c>
      <c r="J660">
        <v>1.0494000000000001</v>
      </c>
      <c r="K660">
        <v>1.0471999999999999</v>
      </c>
      <c r="L660">
        <v>1.0415000000000001</v>
      </c>
      <c r="M660">
        <v>1.0454000000000001</v>
      </c>
      <c r="N660">
        <v>1.0515000000000001</v>
      </c>
      <c r="O660">
        <v>1.06</v>
      </c>
      <c r="P660">
        <v>1.0407</v>
      </c>
      <c r="Q660">
        <v>1.0578000000000001</v>
      </c>
      <c r="R660">
        <v>1.0677000000000001</v>
      </c>
      <c r="S660">
        <v>1.0692999999999999</v>
      </c>
      <c r="T660">
        <v>1.0933999999999999</v>
      </c>
      <c r="U660">
        <v>1.0713999999999999</v>
      </c>
      <c r="V660">
        <v>1.0978000000000001</v>
      </c>
      <c r="W660">
        <v>1.0597000000000001</v>
      </c>
      <c r="X660">
        <v>1.0002</v>
      </c>
      <c r="Y660">
        <v>1.0083</v>
      </c>
      <c r="Z660">
        <v>1.0233000000000001</v>
      </c>
      <c r="AA660">
        <v>1.0391999999999999</v>
      </c>
      <c r="AB660">
        <v>0.98429999999999995</v>
      </c>
      <c r="AC660">
        <v>0.95350000000000001</v>
      </c>
      <c r="AD660">
        <v>0.95799999999999996</v>
      </c>
      <c r="AE660">
        <v>0.97729999999999995</v>
      </c>
      <c r="AF660">
        <v>0.98809999999999998</v>
      </c>
      <c r="AG660">
        <v>0.99139999999999995</v>
      </c>
      <c r="AH660">
        <v>0.99370000000000003</v>
      </c>
      <c r="AI660">
        <v>0.99</v>
      </c>
      <c r="AJ660">
        <v>1.0057</v>
      </c>
      <c r="AK660">
        <v>1.0147999999999999</v>
      </c>
      <c r="AL660">
        <v>1.0354000000000001</v>
      </c>
      <c r="AM660">
        <v>1.0337000000000001</v>
      </c>
      <c r="AN660">
        <v>1.0104</v>
      </c>
      <c r="AO660">
        <v>1.0257000000000001</v>
      </c>
      <c r="AP660">
        <v>1.0524</v>
      </c>
      <c r="AQ660">
        <v>1.0423</v>
      </c>
      <c r="AR660">
        <v>1.0626</v>
      </c>
      <c r="AS660">
        <v>1.0624</v>
      </c>
      <c r="AT660">
        <v>1.0541</v>
      </c>
      <c r="AU660">
        <v>1.0622</v>
      </c>
      <c r="AV660">
        <v>0.99529999999999996</v>
      </c>
      <c r="AW660">
        <v>1.0831999999999999</v>
      </c>
      <c r="AX660">
        <v>1.0891</v>
      </c>
      <c r="AY660">
        <v>1.0972</v>
      </c>
      <c r="AZ660">
        <v>1.0995999999999999</v>
      </c>
      <c r="BA660">
        <v>1.1012</v>
      </c>
      <c r="BB660">
        <v>1.1052</v>
      </c>
      <c r="BC660">
        <v>1.1091</v>
      </c>
      <c r="BD660">
        <v>1.1056999999999999</v>
      </c>
      <c r="BE660">
        <v>1.1067</v>
      </c>
      <c r="BF660">
        <v>1.0928</v>
      </c>
      <c r="BG660">
        <v>1.095</v>
      </c>
      <c r="BH660">
        <v>1.0975999999999999</v>
      </c>
      <c r="BI660">
        <v>1.1113999999999999</v>
      </c>
      <c r="BJ660">
        <v>1.1156999999999999</v>
      </c>
      <c r="BK660">
        <v>1.1305000000000001</v>
      </c>
      <c r="BL660">
        <v>1.1265000000000001</v>
      </c>
      <c r="BM660">
        <v>1.1314</v>
      </c>
      <c r="BN660">
        <v>1.1438999999999999</v>
      </c>
      <c r="BO660">
        <v>1.1493</v>
      </c>
      <c r="BP660">
        <v>1.2683</v>
      </c>
      <c r="BQ660">
        <v>1.1718</v>
      </c>
      <c r="BR660">
        <v>1.1274</v>
      </c>
      <c r="BS660">
        <v>1.1560999999999999</v>
      </c>
      <c r="BT660">
        <v>1.1371</v>
      </c>
      <c r="BU660">
        <v>1.0017</v>
      </c>
      <c r="BV660">
        <v>1.0632999999999999</v>
      </c>
      <c r="BW660">
        <v>1.0347999999999999</v>
      </c>
      <c r="BX660">
        <v>1.0532999999999999</v>
      </c>
      <c r="BY660">
        <v>1.1037999999999999</v>
      </c>
      <c r="BZ660">
        <v>1.0978000000000001</v>
      </c>
      <c r="CA660">
        <v>1.1194</v>
      </c>
      <c r="CB660">
        <v>1.1195999999999999</v>
      </c>
      <c r="CC660">
        <v>1.1288</v>
      </c>
      <c r="CD660">
        <v>1.1324000000000001</v>
      </c>
    </row>
    <row r="661" spans="1:93" x14ac:dyDescent="0.25">
      <c r="A661" t="s">
        <v>114</v>
      </c>
      <c r="B661" t="s">
        <v>115</v>
      </c>
      <c r="C661" t="s">
        <v>19</v>
      </c>
      <c r="D661">
        <v>0.175784</v>
      </c>
      <c r="E661">
        <v>0.184946</v>
      </c>
      <c r="F661">
        <v>0.185942</v>
      </c>
      <c r="G661">
        <v>0.18654899999999999</v>
      </c>
      <c r="H661">
        <v>0.180756</v>
      </c>
      <c r="I661">
        <v>0.184284</v>
      </c>
      <c r="J661">
        <v>0.18336</v>
      </c>
      <c r="K661">
        <v>0.195109</v>
      </c>
      <c r="L661">
        <v>0.25845600000000002</v>
      </c>
      <c r="M661">
        <v>0.25252000000000002</v>
      </c>
      <c r="N661">
        <v>0.24221200000000001</v>
      </c>
      <c r="O661">
        <v>0.23196700000000001</v>
      </c>
      <c r="P661">
        <v>0.22161900000000001</v>
      </c>
      <c r="Q661">
        <v>0.229073</v>
      </c>
      <c r="R661">
        <v>0.234959</v>
      </c>
      <c r="S661">
        <v>0.23291899999999999</v>
      </c>
      <c r="T661">
        <v>0.233377</v>
      </c>
      <c r="U661">
        <v>0.22897000000000001</v>
      </c>
      <c r="V661">
        <v>0.22701399999999999</v>
      </c>
      <c r="W661">
        <v>0.18926799999999999</v>
      </c>
      <c r="X661">
        <v>0.124857</v>
      </c>
      <c r="Y661">
        <v>0.12405099999999999</v>
      </c>
      <c r="Z661">
        <v>0.122525</v>
      </c>
      <c r="AA661">
        <v>0.121174</v>
      </c>
      <c r="AB661">
        <v>0.112007</v>
      </c>
      <c r="AC661">
        <v>0.109032</v>
      </c>
      <c r="AD661">
        <v>0.114005</v>
      </c>
      <c r="AE661">
        <v>0.11098</v>
      </c>
      <c r="AF661">
        <v>0.109748</v>
      </c>
      <c r="AG661">
        <v>0.12112000000000001</v>
      </c>
      <c r="AH661">
        <v>0.122949</v>
      </c>
      <c r="AI661">
        <v>0.12389500000000001</v>
      </c>
      <c r="AJ661">
        <v>0.127826</v>
      </c>
      <c r="AK661">
        <v>0.125968</v>
      </c>
      <c r="AL661">
        <v>0.12521699999999999</v>
      </c>
      <c r="AM661">
        <v>0.12945599999999999</v>
      </c>
      <c r="AN661">
        <v>0.10764799999999999</v>
      </c>
      <c r="AO661">
        <v>0.109372</v>
      </c>
      <c r="AP661">
        <v>0.104771</v>
      </c>
      <c r="AQ661">
        <v>0.11468200000000001</v>
      </c>
      <c r="AR661">
        <v>0.11566700000000001</v>
      </c>
      <c r="AS661">
        <v>0.11283600000000001</v>
      </c>
      <c r="AT661">
        <v>0.14865900000000001</v>
      </c>
      <c r="AU661">
        <v>0.153556</v>
      </c>
      <c r="AV661">
        <v>0.153694</v>
      </c>
      <c r="AW661">
        <v>0.15747700000000001</v>
      </c>
      <c r="AX661">
        <v>0.162383</v>
      </c>
    </row>
    <row r="662" spans="1:93" x14ac:dyDescent="0.25">
      <c r="A662" t="s">
        <v>114</v>
      </c>
      <c r="B662" t="s">
        <v>115</v>
      </c>
      <c r="C662" t="s">
        <v>20</v>
      </c>
      <c r="D662">
        <v>0.16812099999999999</v>
      </c>
      <c r="E662">
        <v>0.16894500000000001</v>
      </c>
      <c r="F662">
        <v>0.17058100000000001</v>
      </c>
      <c r="G662">
        <v>0.17141999999999999</v>
      </c>
      <c r="H662">
        <v>0.17139099999999999</v>
      </c>
      <c r="I662">
        <v>0.17127000000000001</v>
      </c>
      <c r="J662">
        <v>0.171711</v>
      </c>
      <c r="K662">
        <v>0.17299700000000001</v>
      </c>
      <c r="L662">
        <v>0.172986</v>
      </c>
      <c r="M662">
        <v>0.171737</v>
      </c>
      <c r="N662">
        <v>0.169297</v>
      </c>
      <c r="O662">
        <v>0.16606699999999999</v>
      </c>
      <c r="P662">
        <v>0.16339300000000001</v>
      </c>
      <c r="Q662">
        <v>0.16364000000000001</v>
      </c>
      <c r="R662">
        <v>0.16531199999999999</v>
      </c>
      <c r="S662">
        <v>0.16626299999999999</v>
      </c>
      <c r="T662">
        <v>0.16730500000000001</v>
      </c>
      <c r="U662">
        <v>0.167049</v>
      </c>
      <c r="V662">
        <v>0.16811499999999999</v>
      </c>
      <c r="W662">
        <v>0.15540699999999999</v>
      </c>
      <c r="X662">
        <v>0.13491700000000001</v>
      </c>
      <c r="Y662">
        <v>0.13603299999999999</v>
      </c>
      <c r="Z662">
        <v>0.13660800000000001</v>
      </c>
      <c r="AA662">
        <v>0.13755800000000001</v>
      </c>
      <c r="AB662">
        <v>0.13309799999999999</v>
      </c>
      <c r="AC662">
        <v>0.129328</v>
      </c>
      <c r="AD662">
        <v>0.13103600000000001</v>
      </c>
      <c r="AE662">
        <v>0.13200100000000001</v>
      </c>
      <c r="AF662">
        <v>0.13264699999999999</v>
      </c>
      <c r="AG662">
        <v>0.134717</v>
      </c>
      <c r="AH662">
        <v>0.136105</v>
      </c>
      <c r="AI662">
        <v>0.13810700000000001</v>
      </c>
      <c r="AJ662">
        <v>0.14097000000000001</v>
      </c>
      <c r="AK662">
        <v>0.141733</v>
      </c>
      <c r="AL662">
        <v>0.14346</v>
      </c>
      <c r="AM662">
        <v>0.14572499999999999</v>
      </c>
      <c r="AN662">
        <v>0.13809099999999999</v>
      </c>
      <c r="AO662">
        <v>0.14027100000000001</v>
      </c>
      <c r="AP662">
        <v>0.14057800000000001</v>
      </c>
      <c r="AQ662">
        <v>0.14419299999999999</v>
      </c>
      <c r="AR662">
        <v>0.146587</v>
      </c>
      <c r="AS662">
        <v>0.14350299999999999</v>
      </c>
      <c r="AT662">
        <v>0.146401</v>
      </c>
      <c r="AU662">
        <v>0.14852000000000001</v>
      </c>
      <c r="AV662">
        <v>0.15171699999999999</v>
      </c>
      <c r="AW662">
        <v>0.15747700000000001</v>
      </c>
      <c r="AX662">
        <v>0.162383</v>
      </c>
      <c r="AY662">
        <v>0.16789499999999999</v>
      </c>
      <c r="AZ662">
        <v>0.17042599999999999</v>
      </c>
      <c r="BA662">
        <v>0.18121799999999999</v>
      </c>
      <c r="BB662">
        <v>0.189052</v>
      </c>
      <c r="BC662">
        <v>0.20049400000000001</v>
      </c>
      <c r="BD662">
        <v>0.207508</v>
      </c>
      <c r="BE662">
        <v>0.20038300000000001</v>
      </c>
      <c r="BF662">
        <v>0.123851</v>
      </c>
      <c r="BG662">
        <v>0.102921</v>
      </c>
      <c r="BH662">
        <v>4.8856999999999998E-2</v>
      </c>
    </row>
    <row r="663" spans="1:93" x14ac:dyDescent="0.25">
      <c r="A663" t="s">
        <v>114</v>
      </c>
      <c r="B663" t="s">
        <v>115</v>
      </c>
      <c r="C663" t="s">
        <v>21</v>
      </c>
      <c r="D663">
        <v>-4.1214000000000004</v>
      </c>
      <c r="E663">
        <v>-2.2806000000000002</v>
      </c>
      <c r="F663">
        <v>-2.6793999999999998</v>
      </c>
      <c r="G663">
        <v>0.18290000000000001</v>
      </c>
      <c r="H663">
        <v>-1.7244999999999999</v>
      </c>
      <c r="I663">
        <v>3.5446</v>
      </c>
      <c r="J663">
        <v>7.5942999999999996</v>
      </c>
      <c r="K663">
        <v>16.298300000000001</v>
      </c>
      <c r="L663">
        <v>5.7217000000000002</v>
      </c>
      <c r="M663">
        <v>2.7496999999999998</v>
      </c>
      <c r="N663">
        <v>3.8218000000000001</v>
      </c>
      <c r="O663">
        <v>13.416700000000001</v>
      </c>
      <c r="P663">
        <v>24.790900000000001</v>
      </c>
      <c r="Q663">
        <v>16.666799999999999</v>
      </c>
      <c r="R663">
        <v>19.234500000000001</v>
      </c>
      <c r="S663">
        <v>16.491</v>
      </c>
      <c r="T663">
        <v>16.610399999999998</v>
      </c>
      <c r="U663">
        <v>11.944000000000001</v>
      </c>
      <c r="V663">
        <v>10.1364</v>
      </c>
      <c r="W663">
        <v>2.8462000000000001</v>
      </c>
      <c r="X663">
        <v>17.091799999999999</v>
      </c>
      <c r="Y663">
        <v>14.333299999999999</v>
      </c>
      <c r="Z663">
        <v>13.0411</v>
      </c>
      <c r="AA663">
        <v>17.666399999999999</v>
      </c>
      <c r="AB663">
        <v>8.3007000000000009</v>
      </c>
      <c r="AC663">
        <v>14.470499999999999</v>
      </c>
      <c r="AD663">
        <v>10.3965</v>
      </c>
      <c r="AE663">
        <v>11.0627</v>
      </c>
      <c r="AF663">
        <v>12.431900000000001</v>
      </c>
      <c r="AG663">
        <v>11.0731</v>
      </c>
      <c r="AH663">
        <v>10.835900000000001</v>
      </c>
      <c r="AI663">
        <v>10.051</v>
      </c>
      <c r="AJ663">
        <v>9.8024000000000004</v>
      </c>
      <c r="AK663">
        <v>11.4466</v>
      </c>
      <c r="AL663">
        <v>13.545999999999999</v>
      </c>
      <c r="AM663">
        <v>13.7433</v>
      </c>
      <c r="AN663">
        <v>18.9269</v>
      </c>
      <c r="AO663">
        <v>17.645099999999999</v>
      </c>
      <c r="AP663">
        <v>21.659700000000001</v>
      </c>
      <c r="AQ663">
        <v>19.07</v>
      </c>
      <c r="AR663">
        <v>21.874099999999999</v>
      </c>
      <c r="AS663">
        <v>23.117799999999999</v>
      </c>
      <c r="AT663">
        <v>16.578299999999999</v>
      </c>
      <c r="AU663">
        <v>14.6952</v>
      </c>
      <c r="AV663">
        <v>16.519400000000001</v>
      </c>
      <c r="AW663">
        <v>18.688300000000002</v>
      </c>
      <c r="AX663">
        <v>17.930800000000001</v>
      </c>
      <c r="AY663">
        <v>16.3599</v>
      </c>
      <c r="AZ663">
        <v>13.813599999999999</v>
      </c>
      <c r="BA663">
        <v>16.857199999999999</v>
      </c>
      <c r="BB663">
        <v>19.590499999999999</v>
      </c>
      <c r="BC663">
        <v>33.414999999999999</v>
      </c>
      <c r="BD663">
        <v>26.211600000000001</v>
      </c>
      <c r="BE663">
        <v>6.9531000000000001</v>
      </c>
      <c r="BF663">
        <v>8.0357000000000003</v>
      </c>
      <c r="BG663">
        <v>10.1783</v>
      </c>
      <c r="BH663">
        <v>2.6823999999999999</v>
      </c>
      <c r="BI663">
        <v>-2.6259999999999999</v>
      </c>
      <c r="BJ663">
        <v>-5.9295999999999998</v>
      </c>
      <c r="BK663">
        <v>-7.22E-2</v>
      </c>
      <c r="BL663">
        <v>-2.1808000000000001</v>
      </c>
      <c r="BM663">
        <v>-2.1627999999999998</v>
      </c>
      <c r="BN663">
        <v>-8.5704999999999991</v>
      </c>
      <c r="BO663">
        <v>-15.384499999999999</v>
      </c>
      <c r="BP663">
        <v>-13.6259</v>
      </c>
      <c r="BQ663">
        <v>-2.5202</v>
      </c>
      <c r="BR663">
        <v>5.8547000000000002</v>
      </c>
      <c r="BS663">
        <v>5.2167000000000003</v>
      </c>
      <c r="BT663">
        <v>8.7162000000000006</v>
      </c>
      <c r="BU663">
        <v>14.771800000000001</v>
      </c>
      <c r="BV663">
        <v>13.823700000000001</v>
      </c>
      <c r="BW663">
        <v>10.498900000000001</v>
      </c>
      <c r="BX663">
        <v>12.2813</v>
      </c>
      <c r="BY663">
        <v>11.679</v>
      </c>
      <c r="BZ663">
        <v>15.9711</v>
      </c>
      <c r="CA663">
        <v>26.551400000000001</v>
      </c>
      <c r="CB663">
        <v>20.132000000000001</v>
      </c>
      <c r="CC663">
        <v>25.3171</v>
      </c>
      <c r="CD663">
        <v>12.4533</v>
      </c>
      <c r="CE663">
        <v>7.1321000000000003</v>
      </c>
      <c r="CF663">
        <v>8.6144999999999996</v>
      </c>
      <c r="CG663">
        <v>12.0556</v>
      </c>
    </row>
    <row r="664" spans="1:93" x14ac:dyDescent="0.25">
      <c r="A664" t="s">
        <v>114</v>
      </c>
      <c r="B664" t="s">
        <v>115</v>
      </c>
      <c r="C664" t="s">
        <v>22</v>
      </c>
      <c r="D664">
        <v>6.109</v>
      </c>
      <c r="E664">
        <v>7.5980999999999996</v>
      </c>
      <c r="F664">
        <v>7.8940000000000001</v>
      </c>
      <c r="G664">
        <v>8.4313000000000002</v>
      </c>
      <c r="H664">
        <v>6.8902999999999999</v>
      </c>
      <c r="I664">
        <v>6.2638999999999996</v>
      </c>
      <c r="J664">
        <v>7.9775999999999998</v>
      </c>
      <c r="K664">
        <v>7.1782000000000004</v>
      </c>
      <c r="L664">
        <v>7.7156000000000002</v>
      </c>
      <c r="M664">
        <v>5.9090999999999996</v>
      </c>
      <c r="N664">
        <v>7.7804000000000002</v>
      </c>
      <c r="O664">
        <v>13.783899999999999</v>
      </c>
      <c r="P664">
        <v>18.610099999999999</v>
      </c>
      <c r="Q664">
        <v>17.493300000000001</v>
      </c>
      <c r="R664">
        <v>18.328499999999998</v>
      </c>
      <c r="S664">
        <v>16.8871</v>
      </c>
      <c r="T664">
        <v>15.936400000000001</v>
      </c>
      <c r="U664">
        <v>13.2607</v>
      </c>
      <c r="V664">
        <v>9.7039000000000009</v>
      </c>
      <c r="W664">
        <v>4.4076000000000004</v>
      </c>
      <c r="X664">
        <v>12.4313</v>
      </c>
      <c r="Y664">
        <v>12.7088</v>
      </c>
      <c r="Z664">
        <v>11.4922</v>
      </c>
      <c r="AA664">
        <v>11.345700000000001</v>
      </c>
      <c r="AB664">
        <v>9.0753000000000004</v>
      </c>
      <c r="AC664">
        <v>15.6318</v>
      </c>
      <c r="AD664">
        <v>14.626300000000001</v>
      </c>
      <c r="AE664">
        <v>16.034700000000001</v>
      </c>
      <c r="AF664">
        <v>17.654599999999999</v>
      </c>
      <c r="AG664">
        <v>16.4283</v>
      </c>
      <c r="AH664">
        <v>16.3644</v>
      </c>
      <c r="AI664">
        <v>13.9945</v>
      </c>
      <c r="AJ664">
        <v>15.053100000000001</v>
      </c>
      <c r="AK664">
        <v>17.830500000000001</v>
      </c>
      <c r="AL664">
        <v>12.4331</v>
      </c>
      <c r="AM664">
        <v>11.7295</v>
      </c>
      <c r="AN664">
        <v>14.0069</v>
      </c>
      <c r="AO664">
        <v>16.0642</v>
      </c>
      <c r="AP664">
        <v>20.668399999999998</v>
      </c>
      <c r="AQ664">
        <v>18.027000000000001</v>
      </c>
      <c r="AR664">
        <v>18.3443</v>
      </c>
      <c r="AS664">
        <v>17.549399999999999</v>
      </c>
      <c r="AT664">
        <v>22.452000000000002</v>
      </c>
      <c r="AU664">
        <v>26.221299999999999</v>
      </c>
      <c r="AV664">
        <v>24.715699999999998</v>
      </c>
      <c r="AW664">
        <v>14.757199999999999</v>
      </c>
      <c r="AX664">
        <v>7.5658000000000003</v>
      </c>
      <c r="AY664">
        <v>8.1842000000000006</v>
      </c>
      <c r="AZ664">
        <v>4.1898999999999997</v>
      </c>
      <c r="BA664">
        <v>3.7225999999999999</v>
      </c>
      <c r="BB664">
        <v>2.2970999999999999</v>
      </c>
      <c r="BC664">
        <v>5.3930999999999996</v>
      </c>
      <c r="BD664">
        <v>3.5663999999999998</v>
      </c>
      <c r="BE664">
        <v>2.4657</v>
      </c>
      <c r="BF664">
        <v>6.3174000000000001</v>
      </c>
      <c r="BG664">
        <v>5.2049000000000003</v>
      </c>
      <c r="BH664">
        <v>4.5876000000000001</v>
      </c>
      <c r="BI664">
        <v>2.4617</v>
      </c>
      <c r="BJ664">
        <v>1.2053</v>
      </c>
      <c r="BK664">
        <v>3.7206999999999999</v>
      </c>
      <c r="BL664">
        <v>1.2768999999999999</v>
      </c>
      <c r="BM664">
        <v>2.7452999999999999</v>
      </c>
      <c r="BN664">
        <v>-1.6587000000000001</v>
      </c>
      <c r="BO664">
        <v>-4.2127999999999997</v>
      </c>
      <c r="BP664">
        <v>-3.3262999999999998</v>
      </c>
      <c r="BQ664">
        <v>6.0670999999999999</v>
      </c>
      <c r="BR664">
        <v>10.650600000000001</v>
      </c>
      <c r="BS664">
        <v>13.8492</v>
      </c>
      <c r="BT664">
        <v>16.4815</v>
      </c>
      <c r="BU664">
        <v>15.959300000000001</v>
      </c>
      <c r="BV664">
        <v>11.3393</v>
      </c>
      <c r="BW664">
        <v>10.113799999999999</v>
      </c>
      <c r="BX664">
        <v>9.4817</v>
      </c>
      <c r="BY664">
        <v>8.3562999999999992</v>
      </c>
    </row>
    <row r="665" spans="1:93" x14ac:dyDescent="0.25">
      <c r="A665" t="s">
        <v>114</v>
      </c>
      <c r="B665" t="s">
        <v>115</v>
      </c>
      <c r="C665" t="s">
        <v>23</v>
      </c>
      <c r="D665">
        <v>8.1917000000000009</v>
      </c>
      <c r="E665">
        <v>19.733799999999999</v>
      </c>
      <c r="F665">
        <v>13.174300000000001</v>
      </c>
      <c r="G665">
        <v>15.172000000000001</v>
      </c>
      <c r="H665">
        <v>0.62170000000000003</v>
      </c>
      <c r="I665">
        <v>7.4025999999999996</v>
      </c>
      <c r="J665">
        <v>14.867900000000001</v>
      </c>
      <c r="K665">
        <v>-11.936999999999999</v>
      </c>
      <c r="L665">
        <v>-21.705400000000001</v>
      </c>
      <c r="M665">
        <v>-32.135100000000001</v>
      </c>
      <c r="N665">
        <v>-28.156500000000001</v>
      </c>
      <c r="O665">
        <v>-1.0316000000000001</v>
      </c>
      <c r="P665">
        <v>21.285799999999998</v>
      </c>
      <c r="Q665">
        <v>34.785499999999999</v>
      </c>
      <c r="R665">
        <v>48.7697</v>
      </c>
      <c r="S665">
        <v>76.067400000000006</v>
      </c>
      <c r="T665">
        <v>25.540099999999999</v>
      </c>
      <c r="U665">
        <v>14.3698</v>
      </c>
      <c r="V665">
        <v>3.9834999999999998</v>
      </c>
      <c r="W665">
        <v>-14.3904</v>
      </c>
      <c r="X665">
        <v>32.5105</v>
      </c>
      <c r="Y665">
        <v>4.8109999999999999</v>
      </c>
      <c r="Z665">
        <v>5.3192000000000004</v>
      </c>
      <c r="AA665">
        <v>8.1837</v>
      </c>
      <c r="AB665">
        <v>-5.6379000000000001</v>
      </c>
      <c r="AC665">
        <v>21.052399999999999</v>
      </c>
      <c r="AD665">
        <v>15.463100000000001</v>
      </c>
      <c r="AE665">
        <v>20.622599999999998</v>
      </c>
      <c r="AF665">
        <v>31.562100000000001</v>
      </c>
      <c r="AG665">
        <v>17.418199999999999</v>
      </c>
      <c r="AH665">
        <v>19.7514</v>
      </c>
      <c r="AI665">
        <v>14.9598</v>
      </c>
      <c r="AJ665">
        <v>3.5954000000000002</v>
      </c>
      <c r="AK665">
        <v>10.387600000000001</v>
      </c>
      <c r="AL665">
        <v>-0.99750000000000005</v>
      </c>
      <c r="AM665">
        <v>-1.5016</v>
      </c>
      <c r="AN665">
        <v>6.3535000000000004</v>
      </c>
      <c r="AO665">
        <v>9.9652999999999992</v>
      </c>
      <c r="AP665">
        <v>14.623799999999999</v>
      </c>
      <c r="AQ665">
        <v>16.640499999999999</v>
      </c>
      <c r="AR665">
        <v>14.1183</v>
      </c>
      <c r="AS665">
        <v>14.0482</v>
      </c>
      <c r="AT665">
        <v>29.943100000000001</v>
      </c>
      <c r="AU665">
        <v>28.609500000000001</v>
      </c>
      <c r="AV665">
        <v>35.414400000000001</v>
      </c>
      <c r="AW665">
        <v>27.767499999999998</v>
      </c>
      <c r="AX665">
        <v>23.052900000000001</v>
      </c>
      <c r="AY665">
        <v>11.222300000000001</v>
      </c>
      <c r="AZ665">
        <v>15.598599999999999</v>
      </c>
      <c r="BA665">
        <v>13.2879</v>
      </c>
      <c r="BB665">
        <v>-5.4433999999999996</v>
      </c>
      <c r="BC665">
        <v>2.5792000000000002</v>
      </c>
      <c r="BD665">
        <v>5.8971</v>
      </c>
      <c r="BE665">
        <v>1.4351</v>
      </c>
      <c r="BF665">
        <v>38.098199999999999</v>
      </c>
      <c r="BG665">
        <v>29.383199999999999</v>
      </c>
      <c r="BH665">
        <v>28.9359</v>
      </c>
      <c r="BI665">
        <v>18.417400000000001</v>
      </c>
      <c r="BJ665">
        <v>24.404</v>
      </c>
      <c r="BK665">
        <v>63.673900000000003</v>
      </c>
      <c r="BL665">
        <v>48.154800000000002</v>
      </c>
      <c r="BM665">
        <v>1.8665</v>
      </c>
      <c r="BN665">
        <v>-28.864999999999998</v>
      </c>
      <c r="BO665">
        <v>-36.278799999999997</v>
      </c>
      <c r="BP665">
        <v>-43.320399999999999</v>
      </c>
      <c r="BQ665">
        <v>-25.364699999999999</v>
      </c>
      <c r="BR665">
        <v>-7.2255000000000003</v>
      </c>
      <c r="BS665">
        <v>-2.8119999999999998</v>
      </c>
      <c r="BT665">
        <v>11.226699999999999</v>
      </c>
      <c r="BU665">
        <v>18.3537</v>
      </c>
      <c r="BV665">
        <v>15.0595</v>
      </c>
      <c r="BW665">
        <v>1.3554999999999999</v>
      </c>
      <c r="BX665">
        <v>6.0202999999999998</v>
      </c>
      <c r="BY665">
        <v>2.0526</v>
      </c>
      <c r="BZ665">
        <v>10.968</v>
      </c>
      <c r="CA665">
        <v>23.1447</v>
      </c>
      <c r="CB665">
        <v>14.038600000000001</v>
      </c>
      <c r="CC665">
        <v>21.372900000000001</v>
      </c>
      <c r="CD665">
        <v>9.4558</v>
      </c>
      <c r="CE665">
        <v>10.8222</v>
      </c>
      <c r="CF665">
        <v>19.241800000000001</v>
      </c>
      <c r="CG665">
        <v>18.802900000000001</v>
      </c>
      <c r="CH665">
        <v>29.008099999999999</v>
      </c>
      <c r="CI665">
        <v>46.176099999999998</v>
      </c>
      <c r="CJ665">
        <v>37.931699999999999</v>
      </c>
      <c r="CK665">
        <v>35.542900000000003</v>
      </c>
      <c r="CL665">
        <v>2.8064</v>
      </c>
      <c r="CM665">
        <v>-27.4514</v>
      </c>
      <c r="CN665">
        <v>-26.275600000000001</v>
      </c>
      <c r="CO665">
        <v>-17.290600000000001</v>
      </c>
    </row>
    <row r="666" spans="1:93" x14ac:dyDescent="0.25">
      <c r="A666" t="s">
        <v>116</v>
      </c>
      <c r="B666" t="s">
        <v>117</v>
      </c>
      <c r="C666" t="s">
        <v>10</v>
      </c>
      <c r="D666">
        <v>-21.828800000000001</v>
      </c>
      <c r="E666">
        <v>-25.4543</v>
      </c>
      <c r="F666">
        <v>-15.996499999999999</v>
      </c>
      <c r="G666">
        <v>-24.273099999999999</v>
      </c>
      <c r="H666">
        <v>-16.555299999999999</v>
      </c>
      <c r="I666">
        <v>-9.8569999999999993</v>
      </c>
      <c r="J666">
        <v>-8.1857000000000006</v>
      </c>
      <c r="K666">
        <v>-2.883</v>
      </c>
      <c r="L666">
        <v>-4.1745999999999999</v>
      </c>
      <c r="M666">
        <v>-4.1844999999999999</v>
      </c>
      <c r="N666">
        <v>-6.2702999999999998</v>
      </c>
      <c r="O666">
        <v>-10.8301</v>
      </c>
      <c r="P666">
        <v>-3.2071999999999998</v>
      </c>
      <c r="Q666">
        <v>1.9325000000000001</v>
      </c>
      <c r="R666">
        <v>6.3372000000000002</v>
      </c>
      <c r="S666">
        <v>9.8139000000000003</v>
      </c>
      <c r="T666">
        <v>-1.6358999999999999</v>
      </c>
      <c r="U666">
        <v>-11.179600000000001</v>
      </c>
      <c r="V666">
        <v>-11.724500000000001</v>
      </c>
      <c r="W666">
        <v>-9.2800999999999991</v>
      </c>
      <c r="X666">
        <v>-4.3441000000000001</v>
      </c>
      <c r="Y666">
        <v>-4.5049999999999999</v>
      </c>
      <c r="Z666">
        <v>-6.4939</v>
      </c>
      <c r="AA666">
        <v>-6.1971999999999996</v>
      </c>
      <c r="AB666">
        <v>-9.4854000000000003</v>
      </c>
      <c r="AC666">
        <v>-1.1896</v>
      </c>
      <c r="AD666">
        <v>1.7365999999999999</v>
      </c>
      <c r="AE666">
        <v>1.6066</v>
      </c>
      <c r="AF666">
        <v>7.2971000000000004</v>
      </c>
      <c r="AG666">
        <v>-3.8666999999999998</v>
      </c>
      <c r="AH666">
        <v>-5.1786000000000003</v>
      </c>
      <c r="AI666">
        <v>-9.5327999999999999</v>
      </c>
      <c r="AJ666">
        <v>-6.9230999999999998</v>
      </c>
      <c r="AK666">
        <v>-9.8574000000000002</v>
      </c>
      <c r="AL666">
        <v>-11.7494</v>
      </c>
      <c r="AM666">
        <v>-10.7599</v>
      </c>
      <c r="AN666">
        <v>-5.7027999999999999</v>
      </c>
      <c r="AO666">
        <v>-4.3E-3</v>
      </c>
      <c r="AP666">
        <v>1.8953</v>
      </c>
      <c r="AQ666">
        <v>0.51949999999999996</v>
      </c>
      <c r="AR666">
        <v>-7.8635999999999999</v>
      </c>
      <c r="AS666">
        <v>-10.892799999999999</v>
      </c>
      <c r="AT666">
        <v>-1.9132</v>
      </c>
      <c r="AU666">
        <v>-0.43540000000000001</v>
      </c>
      <c r="AV666">
        <v>2.2149999999999999</v>
      </c>
      <c r="AW666">
        <v>6.5292000000000003</v>
      </c>
      <c r="AX666">
        <v>1.5045999999999999</v>
      </c>
      <c r="AY666">
        <v>-1.9866999999999999</v>
      </c>
      <c r="AZ666">
        <v>-1.4832000000000001</v>
      </c>
      <c r="BA666">
        <v>-11.627000000000001</v>
      </c>
      <c r="BB666">
        <v>-4.4226999999999999</v>
      </c>
      <c r="BC666">
        <v>-2.7025999999999999</v>
      </c>
      <c r="BD666">
        <v>-2.3397999999999999</v>
      </c>
      <c r="BE666">
        <v>0.13500000000000001</v>
      </c>
      <c r="BF666">
        <v>11.7561</v>
      </c>
      <c r="BG666">
        <v>11.918100000000001</v>
      </c>
      <c r="BH666">
        <v>11.261799999999999</v>
      </c>
      <c r="BI666">
        <v>7.0236000000000001</v>
      </c>
      <c r="BJ666">
        <v>7.9865000000000004</v>
      </c>
      <c r="BK666">
        <v>5.6456999999999997</v>
      </c>
      <c r="BL666">
        <v>9.8847000000000005</v>
      </c>
      <c r="BM666">
        <v>1.0566</v>
      </c>
      <c r="BN666">
        <v>-4.0426000000000002</v>
      </c>
      <c r="BO666">
        <v>1.1609</v>
      </c>
      <c r="BP666">
        <v>2.6095999999999999</v>
      </c>
      <c r="BQ666">
        <v>2.3494000000000002</v>
      </c>
      <c r="BR666">
        <v>8.3224999999999998</v>
      </c>
      <c r="BS666">
        <v>8.8694000000000006</v>
      </c>
      <c r="BT666">
        <v>14.9589</v>
      </c>
      <c r="BU666">
        <v>8.3630999999999993</v>
      </c>
      <c r="BV666">
        <v>1.6439999999999999</v>
      </c>
      <c r="BW666">
        <v>-5.0324</v>
      </c>
      <c r="BX666">
        <v>-5.4512999999999998</v>
      </c>
      <c r="BY666">
        <v>-5.29</v>
      </c>
      <c r="BZ666">
        <v>0.6976</v>
      </c>
      <c r="CA666">
        <v>9.4824999999999999</v>
      </c>
      <c r="CB666">
        <v>7.6618000000000004</v>
      </c>
      <c r="CC666">
        <v>9.9773999999999994</v>
      </c>
      <c r="CD666">
        <v>8.7989999999999995</v>
      </c>
      <c r="CE666">
        <v>3.4422000000000001</v>
      </c>
      <c r="CF666">
        <v>6.5284000000000004</v>
      </c>
      <c r="CG666">
        <v>8.5912000000000006</v>
      </c>
      <c r="CH666">
        <v>14.226599999999999</v>
      </c>
      <c r="CI666">
        <v>23.968599999999999</v>
      </c>
      <c r="CJ666">
        <v>13.781700000000001</v>
      </c>
      <c r="CK666">
        <v>8.4357000000000006</v>
      </c>
      <c r="CL666">
        <v>3.8883000000000001</v>
      </c>
      <c r="CM666">
        <v>-3.9401000000000002</v>
      </c>
      <c r="CN666">
        <v>-3.2526999999999999</v>
      </c>
      <c r="CO666">
        <v>10.9048</v>
      </c>
    </row>
    <row r="667" spans="1:93" x14ac:dyDescent="0.25">
      <c r="A667" t="s">
        <v>116</v>
      </c>
      <c r="B667" t="s">
        <v>117</v>
      </c>
      <c r="C667" t="s">
        <v>11</v>
      </c>
      <c r="D667">
        <v>-0.23749999999999999</v>
      </c>
      <c r="E667">
        <v>-2.5100000000000001E-2</v>
      </c>
      <c r="F667">
        <v>-9.0800000000000006E-2</v>
      </c>
      <c r="G667">
        <v>0.13730000000000001</v>
      </c>
      <c r="H667">
        <v>8.8599999999999998E-2</v>
      </c>
      <c r="I667">
        <v>0.3226</v>
      </c>
      <c r="J667">
        <v>0.53810000000000002</v>
      </c>
      <c r="K667">
        <v>0.87239999999999995</v>
      </c>
      <c r="L667">
        <v>0.31130000000000002</v>
      </c>
      <c r="M667">
        <v>0.1918</v>
      </c>
      <c r="N667">
        <v>0.2228</v>
      </c>
      <c r="O667">
        <v>0.57489999999999997</v>
      </c>
      <c r="P667">
        <v>1.0095000000000001</v>
      </c>
      <c r="Q667">
        <v>0.50670000000000004</v>
      </c>
      <c r="R667">
        <v>0.53449999999999998</v>
      </c>
      <c r="S667">
        <v>0.43769999999999998</v>
      </c>
      <c r="T667">
        <v>0.31680000000000003</v>
      </c>
      <c r="U667">
        <v>0.15989999999999999</v>
      </c>
      <c r="V667">
        <v>0.1123</v>
      </c>
      <c r="W667">
        <v>-0.14879999999999999</v>
      </c>
      <c r="X667">
        <v>0.68420000000000003</v>
      </c>
      <c r="Y667">
        <v>0.62890000000000001</v>
      </c>
      <c r="Z667">
        <v>0.53039999999999998</v>
      </c>
      <c r="AA667">
        <v>0.84860000000000002</v>
      </c>
      <c r="AB667">
        <v>0.2898</v>
      </c>
      <c r="AC667">
        <v>0.82709999999999995</v>
      </c>
      <c r="AD667">
        <v>0.436</v>
      </c>
      <c r="AE667">
        <v>0.51539999999999997</v>
      </c>
      <c r="AF667">
        <v>0.65700000000000003</v>
      </c>
      <c r="AG667">
        <v>0.41889999999999999</v>
      </c>
      <c r="AH667">
        <v>0.42899999999999999</v>
      </c>
      <c r="AI667">
        <v>0.41120000000000001</v>
      </c>
      <c r="AJ667">
        <v>0.34789999999999999</v>
      </c>
      <c r="AK667">
        <v>0.4405</v>
      </c>
      <c r="AL667">
        <v>0.55800000000000005</v>
      </c>
      <c r="AM667">
        <v>0.57509999999999994</v>
      </c>
      <c r="AN667">
        <v>1.0388999999999999</v>
      </c>
      <c r="AO667">
        <v>1.0390999999999999</v>
      </c>
      <c r="AP667">
        <v>1.6808000000000001</v>
      </c>
      <c r="AQ667">
        <v>1.4029</v>
      </c>
      <c r="AR667">
        <v>1.6332</v>
      </c>
      <c r="AS667">
        <v>1.8268</v>
      </c>
      <c r="AT667">
        <v>0.89</v>
      </c>
      <c r="AU667">
        <v>0.81169999999999998</v>
      </c>
      <c r="AV667">
        <v>0.95809999999999995</v>
      </c>
      <c r="AW667">
        <v>1.0494000000000001</v>
      </c>
      <c r="AX667">
        <v>1.0676000000000001</v>
      </c>
      <c r="AY667">
        <v>0.87739999999999996</v>
      </c>
      <c r="AZ667">
        <v>0.73250000000000004</v>
      </c>
      <c r="BA667">
        <v>0.89680000000000004</v>
      </c>
      <c r="BB667">
        <v>0.97330000000000005</v>
      </c>
      <c r="BC667">
        <v>1.4950000000000001</v>
      </c>
      <c r="BD667">
        <v>0.95789999999999997</v>
      </c>
      <c r="BE667">
        <v>0.1532</v>
      </c>
      <c r="BF667">
        <v>0.1525</v>
      </c>
      <c r="BG667">
        <v>0.15049999999999999</v>
      </c>
      <c r="BH667">
        <v>-9.8900000000000002E-2</v>
      </c>
      <c r="BI667">
        <v>-0.25540000000000002</v>
      </c>
      <c r="BJ667">
        <v>-0.35220000000000001</v>
      </c>
      <c r="BK667">
        <v>-0.15790000000000001</v>
      </c>
      <c r="BL667">
        <v>-0.19289999999999999</v>
      </c>
      <c r="BM667">
        <v>-0.19939999999999999</v>
      </c>
      <c r="BN667">
        <v>-0.41149999999999998</v>
      </c>
      <c r="BO667">
        <v>-0.68259999999999998</v>
      </c>
      <c r="BP667">
        <v>-0.51039999999999996</v>
      </c>
      <c r="BQ667">
        <v>-0.18740000000000001</v>
      </c>
      <c r="BR667">
        <v>0.31840000000000002</v>
      </c>
      <c r="BS667">
        <v>0.44669999999999999</v>
      </c>
      <c r="BT667">
        <v>0.81740000000000002</v>
      </c>
      <c r="BU667">
        <v>1.1917</v>
      </c>
      <c r="BV667">
        <v>1.1937</v>
      </c>
      <c r="BW667">
        <v>0.84930000000000005</v>
      </c>
      <c r="BX667">
        <v>1.0403</v>
      </c>
      <c r="BY667">
        <v>1.0605</v>
      </c>
      <c r="BZ667">
        <v>1.3494999999999999</v>
      </c>
      <c r="CA667">
        <v>2.1114999999999999</v>
      </c>
      <c r="CB667">
        <v>1.5346</v>
      </c>
      <c r="CC667">
        <v>1.7883</v>
      </c>
      <c r="CD667">
        <v>1.0931999999999999</v>
      </c>
      <c r="CE667">
        <v>0.6018</v>
      </c>
      <c r="CF667">
        <v>0.62929999999999997</v>
      </c>
      <c r="CG667">
        <v>0.71020000000000005</v>
      </c>
    </row>
    <row r="668" spans="1:93" x14ac:dyDescent="0.25">
      <c r="A668" t="s">
        <v>116</v>
      </c>
      <c r="B668" t="s">
        <v>117</v>
      </c>
      <c r="C668" t="s">
        <v>12</v>
      </c>
      <c r="D668">
        <v>0.27079999999999999</v>
      </c>
      <c r="E668">
        <v>0.33260000000000001</v>
      </c>
      <c r="F668">
        <v>0.32929999999999998</v>
      </c>
      <c r="G668">
        <v>0.34749999999999998</v>
      </c>
      <c r="H668">
        <v>0.2601</v>
      </c>
      <c r="I668">
        <v>0.1908</v>
      </c>
      <c r="J668">
        <v>0.2278</v>
      </c>
      <c r="K668">
        <v>0.20599999999999999</v>
      </c>
      <c r="L668">
        <v>0.24460000000000001</v>
      </c>
      <c r="M668">
        <v>0.19</v>
      </c>
      <c r="N668">
        <v>0.27310000000000001</v>
      </c>
      <c r="O668">
        <v>0.51419999999999999</v>
      </c>
      <c r="P668">
        <v>0.71640000000000004</v>
      </c>
      <c r="Q668">
        <v>0.65159999999999996</v>
      </c>
      <c r="R668">
        <v>0.67320000000000002</v>
      </c>
      <c r="S668">
        <v>0.60229999999999995</v>
      </c>
      <c r="T668">
        <v>0.52600000000000002</v>
      </c>
      <c r="U668">
        <v>0.35649999999999998</v>
      </c>
      <c r="V668">
        <v>0.15029999999999999</v>
      </c>
      <c r="W668">
        <v>-7.3200000000000001E-2</v>
      </c>
      <c r="X668">
        <v>0.4244</v>
      </c>
      <c r="Y668">
        <v>0.44590000000000002</v>
      </c>
      <c r="Z668">
        <v>0.38919999999999999</v>
      </c>
      <c r="AA668">
        <v>0.41060000000000002</v>
      </c>
      <c r="AB668">
        <v>0.24249999999999999</v>
      </c>
      <c r="AC668">
        <v>0.86970000000000003</v>
      </c>
      <c r="AD668">
        <v>0.81430000000000002</v>
      </c>
      <c r="AE668">
        <v>0.93120000000000003</v>
      </c>
      <c r="AF668">
        <v>1.1231</v>
      </c>
      <c r="AG668">
        <v>0.98019999999999996</v>
      </c>
      <c r="AH668">
        <v>0.98670000000000002</v>
      </c>
      <c r="AI668">
        <v>0.81840000000000002</v>
      </c>
      <c r="AJ668">
        <v>0.87219999999999998</v>
      </c>
      <c r="AK668">
        <v>1.0341</v>
      </c>
      <c r="AL668">
        <v>0.59689999999999999</v>
      </c>
      <c r="AM668">
        <v>0.54269999999999996</v>
      </c>
      <c r="AN668">
        <v>0.68420000000000003</v>
      </c>
      <c r="AO668">
        <v>0.84809999999999997</v>
      </c>
      <c r="AP668">
        <v>1.2185999999999999</v>
      </c>
      <c r="AQ668">
        <v>1.0748</v>
      </c>
      <c r="AR668">
        <v>1.0456000000000001</v>
      </c>
      <c r="AS668">
        <v>1.0689</v>
      </c>
      <c r="AT668">
        <v>1.3257000000000001</v>
      </c>
      <c r="AU668">
        <v>1.4509000000000001</v>
      </c>
      <c r="AV668">
        <v>1.173</v>
      </c>
      <c r="AW668">
        <v>0.63580000000000003</v>
      </c>
      <c r="AX668">
        <v>0.2089</v>
      </c>
      <c r="AY668">
        <v>0.1991</v>
      </c>
      <c r="AZ668">
        <v>4.41E-2</v>
      </c>
      <c r="BA668">
        <v>5.1299999999999998E-2</v>
      </c>
      <c r="BB668">
        <v>-2.01E-2</v>
      </c>
      <c r="BC668">
        <v>0.1162</v>
      </c>
      <c r="BD668">
        <v>4.0500000000000001E-2</v>
      </c>
      <c r="BE668">
        <v>-1E-3</v>
      </c>
      <c r="BF668">
        <v>0.15670000000000001</v>
      </c>
      <c r="BG668">
        <v>9.4299999999999995E-2</v>
      </c>
      <c r="BH668">
        <v>0.1114</v>
      </c>
      <c r="BI668">
        <v>-2.7000000000000001E-3</v>
      </c>
      <c r="BJ668">
        <v>-6.3399999999999998E-2</v>
      </c>
      <c r="BK668">
        <v>6.4000000000000001E-2</v>
      </c>
      <c r="BL668">
        <v>-5.4999999999999997E-3</v>
      </c>
      <c r="BM668">
        <v>4.0899999999999999E-2</v>
      </c>
      <c r="BN668">
        <v>-0.115</v>
      </c>
      <c r="BO668">
        <v>-0.2281</v>
      </c>
      <c r="BP668">
        <v>-9.8199999999999996E-2</v>
      </c>
      <c r="BQ668">
        <v>0.43280000000000002</v>
      </c>
      <c r="BR668">
        <v>0.82369999999999999</v>
      </c>
      <c r="BS668">
        <v>1.0501</v>
      </c>
      <c r="BT668">
        <v>1.33</v>
      </c>
      <c r="BU668">
        <v>1.2141</v>
      </c>
      <c r="BV668">
        <v>0.95750000000000002</v>
      </c>
      <c r="BW668">
        <v>0.74639999999999995</v>
      </c>
      <c r="BX668">
        <v>0.73360000000000003</v>
      </c>
      <c r="BY668">
        <v>0.61539999999999995</v>
      </c>
    </row>
    <row r="669" spans="1:93" x14ac:dyDescent="0.25">
      <c r="A669" t="s">
        <v>116</v>
      </c>
      <c r="B669" t="s">
        <v>117</v>
      </c>
      <c r="C669" t="s">
        <v>13</v>
      </c>
      <c r="D669">
        <v>-0.40429999999999999</v>
      </c>
      <c r="E669">
        <v>-4.2500000000000003E-2</v>
      </c>
      <c r="F669">
        <v>-0.15840000000000001</v>
      </c>
      <c r="G669">
        <v>0.2331</v>
      </c>
      <c r="H669">
        <v>0.14710000000000001</v>
      </c>
      <c r="I669">
        <v>0.52610000000000001</v>
      </c>
      <c r="J669">
        <v>0.87509999999999999</v>
      </c>
      <c r="K669">
        <v>1.46</v>
      </c>
      <c r="L669">
        <v>0.34379999999999999</v>
      </c>
      <c r="M669">
        <v>0.20300000000000001</v>
      </c>
      <c r="N669">
        <v>0.22559999999999999</v>
      </c>
      <c r="O669">
        <v>0.54790000000000005</v>
      </c>
      <c r="P669">
        <v>0.87239999999999995</v>
      </c>
      <c r="Q669">
        <v>0.4627</v>
      </c>
      <c r="R669">
        <v>0.52080000000000004</v>
      </c>
      <c r="S669">
        <v>0.42449999999999999</v>
      </c>
      <c r="T669">
        <v>0.32629999999999998</v>
      </c>
      <c r="U669">
        <v>0.1608</v>
      </c>
      <c r="V669">
        <v>0.109</v>
      </c>
      <c r="W669">
        <v>-0.12640000000000001</v>
      </c>
      <c r="X669">
        <v>0.88670000000000004</v>
      </c>
      <c r="Y669">
        <v>0.81610000000000005</v>
      </c>
      <c r="Z669">
        <v>0.69320000000000004</v>
      </c>
      <c r="AA669">
        <v>1.1133999999999999</v>
      </c>
      <c r="AB669">
        <v>0.37869999999999998</v>
      </c>
      <c r="AC669">
        <v>1.1909000000000001</v>
      </c>
      <c r="AD669">
        <v>0.64780000000000004</v>
      </c>
      <c r="AE669">
        <v>0.74029999999999996</v>
      </c>
      <c r="AF669">
        <v>0.93469999999999998</v>
      </c>
      <c r="AG669">
        <v>0.62360000000000004</v>
      </c>
      <c r="AH669">
        <v>0.65200000000000002</v>
      </c>
      <c r="AI669">
        <v>0.62649999999999995</v>
      </c>
      <c r="AJ669">
        <v>0.55110000000000003</v>
      </c>
      <c r="AK669">
        <v>0.67490000000000006</v>
      </c>
      <c r="AL669">
        <v>0.84370000000000001</v>
      </c>
      <c r="AM669">
        <v>0.89580000000000004</v>
      </c>
      <c r="AN669">
        <v>1.7063999999999999</v>
      </c>
      <c r="AO669">
        <v>1.6825000000000001</v>
      </c>
      <c r="AP669">
        <v>2.9323999999999999</v>
      </c>
      <c r="AQ669">
        <v>2.2473000000000001</v>
      </c>
      <c r="AR669">
        <v>2.6021000000000001</v>
      </c>
      <c r="AS669">
        <v>3.0283000000000002</v>
      </c>
      <c r="AT669">
        <v>1.0451999999999999</v>
      </c>
      <c r="AU669">
        <v>0.97119999999999995</v>
      </c>
      <c r="AV669">
        <v>1.1255999999999999</v>
      </c>
      <c r="AW669">
        <v>1.2544999999999999</v>
      </c>
      <c r="AX669">
        <v>1.2775000000000001</v>
      </c>
      <c r="AY669">
        <v>1.1025</v>
      </c>
      <c r="AZ669">
        <v>0.93969999999999998</v>
      </c>
      <c r="BA669">
        <v>1.1336999999999999</v>
      </c>
      <c r="BB669">
        <v>1.2614000000000001</v>
      </c>
      <c r="BC669">
        <v>1.9905999999999999</v>
      </c>
      <c r="BD669">
        <v>1.2774000000000001</v>
      </c>
      <c r="BE669">
        <v>0.1893</v>
      </c>
      <c r="BF669">
        <v>0.15540000000000001</v>
      </c>
      <c r="BG669">
        <v>0.1605</v>
      </c>
      <c r="BH669">
        <v>-0.1085</v>
      </c>
      <c r="BI669">
        <v>-0.30020000000000002</v>
      </c>
      <c r="BJ669">
        <v>-0.41820000000000002</v>
      </c>
      <c r="BK669">
        <v>-0.18160000000000001</v>
      </c>
      <c r="BL669">
        <v>-0.21929999999999999</v>
      </c>
      <c r="BM669">
        <v>-0.2288</v>
      </c>
      <c r="BN669">
        <v>-0.45469999999999999</v>
      </c>
      <c r="BO669">
        <v>-0.74239999999999995</v>
      </c>
      <c r="BP669">
        <v>-0.52190000000000003</v>
      </c>
      <c r="BQ669">
        <v>-0.26150000000000001</v>
      </c>
      <c r="BR669">
        <v>0.45619999999999999</v>
      </c>
      <c r="BS669">
        <v>0.63200000000000001</v>
      </c>
      <c r="BT669">
        <v>1.2238</v>
      </c>
      <c r="BU669">
        <v>1.7559</v>
      </c>
      <c r="BV669">
        <v>1.9072</v>
      </c>
      <c r="BW669">
        <v>1.331</v>
      </c>
      <c r="BX669">
        <v>1.6103000000000001</v>
      </c>
      <c r="BY669">
        <v>1.6606000000000001</v>
      </c>
      <c r="BZ669">
        <v>2.0882000000000001</v>
      </c>
      <c r="CA669">
        <v>3.6402999999999999</v>
      </c>
      <c r="CB669">
        <v>2.6913</v>
      </c>
      <c r="CC669">
        <v>3.0975000000000001</v>
      </c>
      <c r="CD669">
        <v>1.8666</v>
      </c>
      <c r="CE669">
        <v>0.80410000000000004</v>
      </c>
      <c r="CF669">
        <v>0.83699999999999997</v>
      </c>
      <c r="CG669">
        <v>0.95320000000000005</v>
      </c>
    </row>
    <row r="670" spans="1:93" x14ac:dyDescent="0.25">
      <c r="A670" t="s">
        <v>116</v>
      </c>
      <c r="B670" t="s">
        <v>117</v>
      </c>
      <c r="C670" t="s">
        <v>14</v>
      </c>
      <c r="D670">
        <v>0.31230000000000002</v>
      </c>
      <c r="E670">
        <v>0.3785</v>
      </c>
      <c r="F670">
        <v>0.38219999999999998</v>
      </c>
      <c r="G670">
        <v>0.40110000000000001</v>
      </c>
      <c r="H670">
        <v>0.2984</v>
      </c>
      <c r="I670">
        <v>0.2203</v>
      </c>
      <c r="J670">
        <v>0.26590000000000003</v>
      </c>
      <c r="K670">
        <v>0.23749999999999999</v>
      </c>
      <c r="L670">
        <v>0.27960000000000002</v>
      </c>
      <c r="M670">
        <v>0.21179999999999999</v>
      </c>
      <c r="N670">
        <v>0.28639999999999999</v>
      </c>
      <c r="O670">
        <v>0.51280000000000003</v>
      </c>
      <c r="P670">
        <v>0.6875</v>
      </c>
      <c r="Q670">
        <v>0.60040000000000004</v>
      </c>
      <c r="R670">
        <v>0.64349999999999996</v>
      </c>
      <c r="S670">
        <v>0.57330000000000003</v>
      </c>
      <c r="T670">
        <v>0.50860000000000005</v>
      </c>
      <c r="U670">
        <v>0.36149999999999999</v>
      </c>
      <c r="V670">
        <v>0.15359999999999999</v>
      </c>
      <c r="W670">
        <v>-7.0999999999999994E-2</v>
      </c>
      <c r="X670">
        <v>0.58819999999999995</v>
      </c>
      <c r="Y670">
        <v>0.62490000000000001</v>
      </c>
      <c r="Z670">
        <v>0.55579999999999996</v>
      </c>
      <c r="AA670">
        <v>0.57989999999999997</v>
      </c>
      <c r="AB670">
        <v>0.33410000000000001</v>
      </c>
      <c r="AC670">
        <v>1.2911999999999999</v>
      </c>
      <c r="AD670">
        <v>1.2209000000000001</v>
      </c>
      <c r="AE670">
        <v>1.4071</v>
      </c>
      <c r="AF670">
        <v>1.6800999999999999</v>
      </c>
      <c r="AG670">
        <v>1.5095000000000001</v>
      </c>
      <c r="AH670">
        <v>1.5362</v>
      </c>
      <c r="AI670">
        <v>1.2836000000000001</v>
      </c>
      <c r="AJ670">
        <v>1.3596999999999999</v>
      </c>
      <c r="AK670">
        <v>1.6132</v>
      </c>
      <c r="AL670">
        <v>0.95530000000000004</v>
      </c>
      <c r="AM670">
        <v>0.72950000000000004</v>
      </c>
      <c r="AN670">
        <v>0.89300000000000002</v>
      </c>
      <c r="AO670">
        <v>1.0839000000000001</v>
      </c>
      <c r="AP670">
        <v>1.4887999999999999</v>
      </c>
      <c r="AQ670">
        <v>1.367</v>
      </c>
      <c r="AR670">
        <v>1.3315999999999999</v>
      </c>
      <c r="AS670">
        <v>1.3434999999999999</v>
      </c>
      <c r="AT670">
        <v>1.641</v>
      </c>
      <c r="AU670">
        <v>1.8409</v>
      </c>
      <c r="AV670">
        <v>1.4926999999999999</v>
      </c>
      <c r="AW670">
        <v>0.83420000000000005</v>
      </c>
      <c r="AX670">
        <v>0.215</v>
      </c>
      <c r="AY670">
        <v>0.21410000000000001</v>
      </c>
      <c r="AZ670">
        <v>4.82E-2</v>
      </c>
      <c r="BA670">
        <v>5.8500000000000003E-2</v>
      </c>
      <c r="BB670">
        <v>-2.3199999999999998E-2</v>
      </c>
      <c r="BC670">
        <v>0.13250000000000001</v>
      </c>
      <c r="BD670">
        <v>4.5999999999999999E-2</v>
      </c>
      <c r="BE670">
        <v>-1.1000000000000001E-3</v>
      </c>
      <c r="BF670">
        <v>0.16880000000000001</v>
      </c>
      <c r="BG670">
        <v>0.10290000000000001</v>
      </c>
      <c r="BH670">
        <v>0.1225</v>
      </c>
      <c r="BI670">
        <v>-3.0000000000000001E-3</v>
      </c>
      <c r="BJ670">
        <v>-6.9199999999999998E-2</v>
      </c>
      <c r="BK670">
        <v>6.8099999999999994E-2</v>
      </c>
      <c r="BL670">
        <v>-5.7999999999999996E-3</v>
      </c>
      <c r="BM670">
        <v>4.41E-2</v>
      </c>
      <c r="BN670">
        <v>-0.1221</v>
      </c>
      <c r="BO670">
        <v>-0.23719999999999999</v>
      </c>
      <c r="BP670">
        <v>-0.1004</v>
      </c>
      <c r="BQ670">
        <v>0.62480000000000002</v>
      </c>
      <c r="BR670">
        <v>1.2211000000000001</v>
      </c>
      <c r="BS670">
        <v>1.5448999999999999</v>
      </c>
      <c r="BT670">
        <v>2.0503999999999998</v>
      </c>
      <c r="BU670">
        <v>1.8491</v>
      </c>
      <c r="BV670">
        <v>1.4635</v>
      </c>
      <c r="BW670">
        <v>0.98960000000000004</v>
      </c>
      <c r="BX670">
        <v>0.97699999999999998</v>
      </c>
      <c r="BY670">
        <v>0.83460000000000001</v>
      </c>
    </row>
    <row r="671" spans="1:93" x14ac:dyDescent="0.25">
      <c r="A671" t="s">
        <v>116</v>
      </c>
      <c r="B671" t="s">
        <v>117</v>
      </c>
      <c r="C671" t="s">
        <v>15</v>
      </c>
      <c r="D671">
        <v>-9.6015999999999995</v>
      </c>
      <c r="E671">
        <v>-9.3194999999999997</v>
      </c>
      <c r="F671">
        <v>-8.7096</v>
      </c>
      <c r="G671">
        <v>-7.5218999999999996</v>
      </c>
      <c r="H671">
        <v>-6.5515999999999996</v>
      </c>
      <c r="I671">
        <v>-3.3843000000000001</v>
      </c>
      <c r="J671">
        <v>-3.9108999999999998</v>
      </c>
      <c r="K671">
        <v>-1.9188000000000001</v>
      </c>
      <c r="L671">
        <v>-2.9514</v>
      </c>
      <c r="M671">
        <v>-3.3397000000000001</v>
      </c>
      <c r="N671">
        <v>-5.7157999999999998</v>
      </c>
      <c r="O671">
        <v>-6.726</v>
      </c>
      <c r="P671">
        <v>-4.9196</v>
      </c>
      <c r="Q671">
        <v>-4.8693999999999997</v>
      </c>
      <c r="R671">
        <v>-6.6608999999999998</v>
      </c>
      <c r="S671">
        <v>-6.8440000000000003</v>
      </c>
      <c r="T671">
        <v>-6.3666</v>
      </c>
      <c r="U671">
        <v>-7.9081999999999999</v>
      </c>
      <c r="V671">
        <v>-7.5505000000000004</v>
      </c>
      <c r="W671">
        <v>-6.7070999999999996</v>
      </c>
      <c r="X671">
        <v>-4.8922999999999996</v>
      </c>
      <c r="Y671">
        <v>-4.0456000000000003</v>
      </c>
      <c r="Z671">
        <v>-4.1509999999999998</v>
      </c>
      <c r="AA671">
        <v>-4.9103000000000003</v>
      </c>
      <c r="AB671">
        <v>-5.6037999999999997</v>
      </c>
      <c r="AC671">
        <v>-5.7828999999999997</v>
      </c>
      <c r="AD671">
        <v>-4.625</v>
      </c>
      <c r="AE671">
        <v>-3.9729999999999999</v>
      </c>
      <c r="AF671">
        <v>-2.6549</v>
      </c>
      <c r="AG671">
        <v>-3.9590999999999998</v>
      </c>
      <c r="AH671">
        <v>-4.0724</v>
      </c>
      <c r="AI671">
        <v>-5.1588000000000003</v>
      </c>
      <c r="AJ671">
        <v>-4.8426999999999998</v>
      </c>
      <c r="AK671">
        <v>-5.4027000000000003</v>
      </c>
      <c r="AL671">
        <v>-4.3068999999999997</v>
      </c>
      <c r="AM671">
        <v>-3.9460000000000002</v>
      </c>
      <c r="AN671">
        <v>-2.7427000000000001</v>
      </c>
      <c r="AO671">
        <v>-0.56859999999999999</v>
      </c>
      <c r="AP671">
        <v>0.27589999999999998</v>
      </c>
      <c r="AQ671">
        <v>-0.37319999999999998</v>
      </c>
      <c r="AR671">
        <v>-3.3439999999999999</v>
      </c>
      <c r="AS671">
        <v>-5.7994000000000003</v>
      </c>
      <c r="AT671">
        <v>-5.6969000000000003</v>
      </c>
      <c r="AU671">
        <v>-3.8799000000000001</v>
      </c>
      <c r="AV671">
        <v>-3.4354</v>
      </c>
      <c r="AW671">
        <v>-1.6365000000000001</v>
      </c>
      <c r="AX671">
        <v>-0.73950000000000005</v>
      </c>
      <c r="AY671">
        <v>0.75829999999999997</v>
      </c>
      <c r="AZ671">
        <v>1.2198</v>
      </c>
      <c r="BA671">
        <v>1.1839999999999999</v>
      </c>
      <c r="BB671">
        <v>1.9206000000000001</v>
      </c>
      <c r="BC671">
        <v>2.2391999999999999</v>
      </c>
      <c r="BD671">
        <v>6.3634000000000004</v>
      </c>
      <c r="BE671">
        <v>2.2004000000000001</v>
      </c>
      <c r="BF671">
        <v>0.81759999999999999</v>
      </c>
      <c r="BG671">
        <v>1.9958</v>
      </c>
      <c r="BH671">
        <v>0.79659999999999997</v>
      </c>
      <c r="BI671">
        <v>1.3052999999999999</v>
      </c>
      <c r="BJ671">
        <v>1.8673999999999999</v>
      </c>
      <c r="BK671">
        <v>1.7682</v>
      </c>
      <c r="BL671">
        <v>2.867</v>
      </c>
      <c r="BM671">
        <v>2.9942000000000002</v>
      </c>
      <c r="BN671">
        <v>0.9294</v>
      </c>
      <c r="BO671">
        <v>0.74399999999999999</v>
      </c>
      <c r="BP671">
        <v>2.4232999999999998</v>
      </c>
      <c r="BQ671">
        <v>1.2356</v>
      </c>
      <c r="BR671">
        <v>4.1318000000000001</v>
      </c>
      <c r="BS671">
        <v>4.2962999999999996</v>
      </c>
      <c r="BT671">
        <v>5.2443</v>
      </c>
      <c r="BU671">
        <v>4.9109999999999996</v>
      </c>
      <c r="BV671">
        <v>2.5526</v>
      </c>
      <c r="BW671">
        <v>3.2115</v>
      </c>
      <c r="BX671">
        <v>2.5975999999999999</v>
      </c>
      <c r="BY671">
        <v>3.1469999999999998</v>
      </c>
      <c r="BZ671">
        <v>6.0869999999999997</v>
      </c>
      <c r="CA671">
        <v>9.0589999999999993</v>
      </c>
      <c r="CB671">
        <v>9.4242000000000008</v>
      </c>
      <c r="CC671">
        <v>10.126899999999999</v>
      </c>
      <c r="CD671">
        <v>10.3012</v>
      </c>
      <c r="CE671">
        <v>9.2830999999999992</v>
      </c>
      <c r="CF671">
        <v>9.1456999999999997</v>
      </c>
      <c r="CG671">
        <v>10.2224</v>
      </c>
    </row>
    <row r="672" spans="1:93" x14ac:dyDescent="0.25">
      <c r="A672" t="s">
        <v>116</v>
      </c>
      <c r="B672" t="s">
        <v>117</v>
      </c>
      <c r="C672" t="s">
        <v>16</v>
      </c>
      <c r="D672">
        <v>-7.5431999999999997</v>
      </c>
      <c r="E672">
        <v>-7.7565999999999997</v>
      </c>
      <c r="F672">
        <v>-7.8436000000000003</v>
      </c>
      <c r="G672">
        <v>-6.3083999999999998</v>
      </c>
      <c r="H672">
        <v>-5.8818999999999999</v>
      </c>
      <c r="I672">
        <v>-5.9485999999999999</v>
      </c>
      <c r="J672">
        <v>-6.4564000000000004</v>
      </c>
      <c r="K672">
        <v>-5.8823999999999996</v>
      </c>
      <c r="L672">
        <v>-4.9623999999999997</v>
      </c>
      <c r="M672">
        <v>-4.5152000000000001</v>
      </c>
      <c r="N672">
        <v>-5.3905000000000003</v>
      </c>
      <c r="O672">
        <v>-6.0041000000000002</v>
      </c>
      <c r="P672">
        <v>-4.8579999999999997</v>
      </c>
      <c r="Q672">
        <v>-4.7484000000000002</v>
      </c>
      <c r="R672">
        <v>-5.1063000000000001</v>
      </c>
      <c r="S672">
        <v>-5.0503999999999998</v>
      </c>
      <c r="T672">
        <v>-5.3864000000000001</v>
      </c>
      <c r="U672">
        <v>-7.0004</v>
      </c>
      <c r="V672">
        <v>-7.5606999999999998</v>
      </c>
      <c r="W672">
        <v>-7.3372000000000002</v>
      </c>
      <c r="X672">
        <v>-5.0979999999999999</v>
      </c>
      <c r="Y672">
        <v>-4.0833000000000004</v>
      </c>
      <c r="Z672">
        <v>-3.8643000000000001</v>
      </c>
      <c r="AA672">
        <v>-4.9729000000000001</v>
      </c>
      <c r="AB672">
        <v>-5.1047000000000002</v>
      </c>
      <c r="AC672">
        <v>-3.7862</v>
      </c>
      <c r="AD672">
        <v>-2.8712</v>
      </c>
      <c r="AE672">
        <v>-3.3645999999999998</v>
      </c>
      <c r="AF672">
        <v>-2.9298000000000002</v>
      </c>
      <c r="AG672">
        <v>-2.7195999999999998</v>
      </c>
      <c r="AH672">
        <v>-2.9664999999999999</v>
      </c>
      <c r="AI672">
        <v>-3.6196999999999999</v>
      </c>
      <c r="AJ672">
        <v>-4.1180000000000003</v>
      </c>
      <c r="AK672">
        <v>-4.3830999999999998</v>
      </c>
      <c r="AL672">
        <v>-5.1018999999999997</v>
      </c>
      <c r="AM672">
        <v>-4.2240000000000002</v>
      </c>
      <c r="AN672">
        <v>-3.6505000000000001</v>
      </c>
      <c r="AO672">
        <v>-2.3698999999999999</v>
      </c>
      <c r="AP672">
        <v>-1.3911</v>
      </c>
      <c r="AQ672">
        <v>0.46</v>
      </c>
      <c r="AR672">
        <v>-0.51070000000000004</v>
      </c>
      <c r="AS672">
        <v>-0.62660000000000005</v>
      </c>
      <c r="AT672">
        <v>0.20380000000000001</v>
      </c>
      <c r="AU672">
        <v>0.69350000000000001</v>
      </c>
      <c r="AV672">
        <v>2.8824000000000001</v>
      </c>
      <c r="AW672">
        <v>1.2629999999999999</v>
      </c>
      <c r="AX672">
        <v>-0.65990000000000004</v>
      </c>
      <c r="AY672">
        <v>-0.25180000000000002</v>
      </c>
      <c r="AZ672">
        <v>-0.35920000000000002</v>
      </c>
      <c r="BA672">
        <v>0.47889999999999999</v>
      </c>
      <c r="BB672">
        <v>1.3492999999999999</v>
      </c>
      <c r="BC672">
        <v>2.2947000000000002</v>
      </c>
      <c r="BD672">
        <v>2.5602</v>
      </c>
      <c r="BE672">
        <v>2.7597</v>
      </c>
      <c r="BF672">
        <v>2.3207</v>
      </c>
      <c r="BG672">
        <v>1.4593</v>
      </c>
      <c r="BH672">
        <v>2.4241999999999999</v>
      </c>
      <c r="BI672">
        <v>1.6980999999999999</v>
      </c>
      <c r="BJ672">
        <v>2.0293000000000001</v>
      </c>
      <c r="BK672">
        <v>2.19</v>
      </c>
      <c r="BL672">
        <v>2.3671000000000002</v>
      </c>
      <c r="BM672">
        <v>2.8959999999999999</v>
      </c>
      <c r="BN672">
        <v>3.1684999999999999</v>
      </c>
      <c r="BO672">
        <v>3.9657</v>
      </c>
      <c r="BP672">
        <v>4.4410999999999996</v>
      </c>
      <c r="BQ672">
        <v>3.8689</v>
      </c>
      <c r="BR672">
        <v>6.2541000000000002</v>
      </c>
      <c r="BS672">
        <v>5.1323999999999996</v>
      </c>
      <c r="BT672">
        <v>6.5157999999999996</v>
      </c>
      <c r="BU672">
        <v>8.2033000000000005</v>
      </c>
      <c r="BV672">
        <v>7.2123999999999997</v>
      </c>
      <c r="BW672">
        <v>7.8754</v>
      </c>
      <c r="BX672">
        <v>8.2068999999999992</v>
      </c>
      <c r="BY672">
        <v>7.4683000000000002</v>
      </c>
    </row>
    <row r="673" spans="1:101" x14ac:dyDescent="0.25">
      <c r="A673" t="s">
        <v>116</v>
      </c>
      <c r="B673" t="s">
        <v>117</v>
      </c>
      <c r="C673" t="s">
        <v>17</v>
      </c>
      <c r="D673">
        <v>1.0975999999999999</v>
      </c>
      <c r="E673">
        <v>1.0646</v>
      </c>
      <c r="F673">
        <v>1.0720000000000001</v>
      </c>
      <c r="G673">
        <v>1.0702</v>
      </c>
      <c r="H673">
        <v>1.0601</v>
      </c>
      <c r="I673">
        <v>1.0293000000000001</v>
      </c>
      <c r="J673">
        <v>1.0196000000000001</v>
      </c>
      <c r="K673">
        <v>1.0305</v>
      </c>
      <c r="L673">
        <v>1.0757000000000001</v>
      </c>
      <c r="M673">
        <v>1.0783</v>
      </c>
      <c r="N673">
        <v>1.1059000000000001</v>
      </c>
      <c r="O673">
        <v>1.1088</v>
      </c>
      <c r="P673">
        <v>1.1100000000000001</v>
      </c>
      <c r="Q673">
        <v>1.1285000000000001</v>
      </c>
      <c r="R673">
        <v>1.1263000000000001</v>
      </c>
      <c r="S673">
        <v>1.1293</v>
      </c>
      <c r="T673">
        <v>1.1057999999999999</v>
      </c>
      <c r="U673">
        <v>1.0889</v>
      </c>
      <c r="V673">
        <v>1.1142000000000001</v>
      </c>
      <c r="W673">
        <v>1.0891</v>
      </c>
      <c r="X673">
        <v>1.0069999999999999</v>
      </c>
      <c r="Y673">
        <v>1.0390999999999999</v>
      </c>
      <c r="Z673">
        <v>1.0645</v>
      </c>
      <c r="AA673">
        <v>1.1294999999999999</v>
      </c>
      <c r="AB673">
        <v>1.1175999999999999</v>
      </c>
      <c r="AC673">
        <v>1.0084</v>
      </c>
      <c r="AD673">
        <v>0.97289999999999999</v>
      </c>
      <c r="AE673">
        <v>0.9617</v>
      </c>
      <c r="AF673">
        <v>0.99839999999999995</v>
      </c>
      <c r="AG673">
        <v>1.0105</v>
      </c>
      <c r="AH673">
        <v>1.0357000000000001</v>
      </c>
      <c r="AI673">
        <v>1.0390999999999999</v>
      </c>
      <c r="AJ673">
        <v>1.0557000000000001</v>
      </c>
      <c r="AK673">
        <v>1.0112000000000001</v>
      </c>
      <c r="AL673">
        <v>1.0027999999999999</v>
      </c>
      <c r="AM673">
        <v>0.99490000000000001</v>
      </c>
      <c r="AN673">
        <v>0.96289999999999998</v>
      </c>
      <c r="AO673">
        <v>1.0228999999999999</v>
      </c>
      <c r="AP673">
        <v>1.022</v>
      </c>
      <c r="AQ673">
        <v>1.0468999999999999</v>
      </c>
      <c r="AR673">
        <v>1.1075999999999999</v>
      </c>
      <c r="AS673">
        <v>1.1711</v>
      </c>
      <c r="AT673">
        <v>1.17</v>
      </c>
      <c r="AU673">
        <v>1.1476</v>
      </c>
      <c r="AV673">
        <v>1.1501999999999999</v>
      </c>
      <c r="AW673">
        <v>1.1406000000000001</v>
      </c>
      <c r="AX673">
        <v>1.0843</v>
      </c>
      <c r="AY673">
        <v>1.0645</v>
      </c>
      <c r="AZ673">
        <v>1.0613999999999999</v>
      </c>
      <c r="BA673">
        <v>1.0615000000000001</v>
      </c>
      <c r="BB673">
        <v>1.0544</v>
      </c>
      <c r="BC673">
        <v>1.0262</v>
      </c>
      <c r="BD673">
        <v>0.96950000000000003</v>
      </c>
      <c r="BE673">
        <v>1.0333000000000001</v>
      </c>
      <c r="BF673">
        <v>1.0397000000000001</v>
      </c>
      <c r="BG673">
        <v>1.0366</v>
      </c>
      <c r="BH673">
        <v>1.0395000000000001</v>
      </c>
      <c r="BI673">
        <v>1.0511999999999999</v>
      </c>
      <c r="BJ673">
        <v>1.0690999999999999</v>
      </c>
      <c r="BK673">
        <v>1.0786</v>
      </c>
      <c r="BL673">
        <v>1.0831</v>
      </c>
      <c r="BM673">
        <v>1.0931999999999999</v>
      </c>
      <c r="BN673">
        <v>1.0884</v>
      </c>
      <c r="BO673">
        <v>1.1025</v>
      </c>
      <c r="BP673">
        <v>1.2383</v>
      </c>
      <c r="BQ673">
        <v>1.2005999999999999</v>
      </c>
      <c r="BR673">
        <v>1.1286</v>
      </c>
      <c r="BS673">
        <v>1.2390000000000001</v>
      </c>
      <c r="BT673">
        <v>1.2334000000000001</v>
      </c>
      <c r="BU673">
        <v>1.2385999999999999</v>
      </c>
      <c r="BV673">
        <v>1.3369</v>
      </c>
      <c r="BW673">
        <v>1.3295999999999999</v>
      </c>
      <c r="BX673">
        <v>1.2158</v>
      </c>
      <c r="BY673">
        <v>1.2758</v>
      </c>
      <c r="BZ673">
        <v>1.2988</v>
      </c>
      <c r="CA673">
        <v>1.1152</v>
      </c>
      <c r="CB673">
        <v>1.024</v>
      </c>
      <c r="CC673">
        <v>0.82889999999999997</v>
      </c>
      <c r="CD673">
        <v>0.7964</v>
      </c>
      <c r="CE673">
        <v>0.73960000000000004</v>
      </c>
      <c r="CF673">
        <v>0.75160000000000005</v>
      </c>
      <c r="CG673">
        <v>0.74160000000000004</v>
      </c>
      <c r="CH673">
        <v>0.77710000000000001</v>
      </c>
      <c r="CI673">
        <v>0.78029999999999999</v>
      </c>
      <c r="CJ673">
        <v>0.77749999999999997</v>
      </c>
      <c r="CK673">
        <v>0.82599999999999996</v>
      </c>
      <c r="CL673">
        <v>0.83530000000000004</v>
      </c>
      <c r="CM673">
        <v>0.86629999999999996</v>
      </c>
      <c r="CN673">
        <v>0.89239999999999997</v>
      </c>
      <c r="CO673">
        <v>0.99690000000000001</v>
      </c>
      <c r="CP673">
        <v>1.0123</v>
      </c>
      <c r="CQ673">
        <v>1.0183</v>
      </c>
      <c r="CR673">
        <v>0.99629999999999996</v>
      </c>
      <c r="CS673">
        <v>0.93879999999999997</v>
      </c>
    </row>
    <row r="674" spans="1:101" x14ac:dyDescent="0.25">
      <c r="A674" t="s">
        <v>116</v>
      </c>
      <c r="B674" t="s">
        <v>117</v>
      </c>
      <c r="C674" t="s">
        <v>18</v>
      </c>
      <c r="D674">
        <v>1.1235999999999999</v>
      </c>
      <c r="E674">
        <v>1.1060000000000001</v>
      </c>
      <c r="F674">
        <v>1.1052999999999999</v>
      </c>
      <c r="G674">
        <v>1.0929</v>
      </c>
      <c r="H674">
        <v>1.0840000000000001</v>
      </c>
      <c r="I674">
        <v>1.0758000000000001</v>
      </c>
      <c r="J674">
        <v>1.0739000000000001</v>
      </c>
      <c r="K674">
        <v>1.0683</v>
      </c>
      <c r="L674">
        <v>1.0597000000000001</v>
      </c>
      <c r="M674">
        <v>1.0638000000000001</v>
      </c>
      <c r="N674">
        <v>1.0847</v>
      </c>
      <c r="O674">
        <v>1.1017999999999999</v>
      </c>
      <c r="P674">
        <v>1.0952999999999999</v>
      </c>
      <c r="Q674">
        <v>1.1092</v>
      </c>
      <c r="R674">
        <v>1.1105</v>
      </c>
      <c r="S674">
        <v>1.1119000000000001</v>
      </c>
      <c r="T674">
        <v>1.1234999999999999</v>
      </c>
      <c r="U674">
        <v>1.0843</v>
      </c>
      <c r="V674">
        <v>1.0943000000000001</v>
      </c>
      <c r="W674">
        <v>1.0686</v>
      </c>
      <c r="X674">
        <v>1.0012000000000001</v>
      </c>
      <c r="Y674">
        <v>1.0114000000000001</v>
      </c>
      <c r="Z674">
        <v>1.0414000000000001</v>
      </c>
      <c r="AA674">
        <v>1.0623</v>
      </c>
      <c r="AB674">
        <v>1.0427999999999999</v>
      </c>
      <c r="AC674">
        <v>0.99750000000000005</v>
      </c>
      <c r="AD674">
        <v>0.99439999999999995</v>
      </c>
      <c r="AE674">
        <v>1.0071000000000001</v>
      </c>
      <c r="AF674">
        <v>1.0446</v>
      </c>
      <c r="AG674">
        <v>1.026</v>
      </c>
      <c r="AH674">
        <v>1.0306</v>
      </c>
      <c r="AI674">
        <v>1.04</v>
      </c>
      <c r="AJ674">
        <v>1.0564</v>
      </c>
      <c r="AK674">
        <v>1.0826</v>
      </c>
      <c r="AL674">
        <v>1.1068</v>
      </c>
      <c r="AM674">
        <v>1.0946</v>
      </c>
      <c r="AN674">
        <v>1.0765</v>
      </c>
      <c r="AO674">
        <v>1.1053999999999999</v>
      </c>
      <c r="AP674">
        <v>1.0876999999999999</v>
      </c>
      <c r="AQ674">
        <v>1.0615000000000001</v>
      </c>
      <c r="AR674">
        <v>1.0693999999999999</v>
      </c>
      <c r="AS674">
        <v>1.0582</v>
      </c>
      <c r="AT674">
        <v>1.04</v>
      </c>
      <c r="AU674">
        <v>1.0347</v>
      </c>
      <c r="AV674">
        <v>0.97770000000000001</v>
      </c>
      <c r="AW674">
        <v>1.05</v>
      </c>
      <c r="AX674">
        <v>1.0650999999999999</v>
      </c>
      <c r="AY674">
        <v>1.0690999999999999</v>
      </c>
      <c r="AZ674">
        <v>1.0666</v>
      </c>
      <c r="BA674">
        <v>1.0764</v>
      </c>
      <c r="BB674">
        <v>1.0788</v>
      </c>
      <c r="BC674">
        <v>1.0787</v>
      </c>
      <c r="BD674">
        <v>1.0741000000000001</v>
      </c>
      <c r="BE674">
        <v>1.0642</v>
      </c>
      <c r="BF674">
        <v>1.0407</v>
      </c>
      <c r="BG674">
        <v>1.0469999999999999</v>
      </c>
      <c r="BH674">
        <v>1.0537000000000001</v>
      </c>
      <c r="BI674">
        <v>1.0637000000000001</v>
      </c>
      <c r="BJ674">
        <v>1.0777000000000001</v>
      </c>
      <c r="BK674">
        <v>1.0940000000000001</v>
      </c>
      <c r="BL674">
        <v>1.0979000000000001</v>
      </c>
      <c r="BM674">
        <v>1.1153999999999999</v>
      </c>
      <c r="BN674">
        <v>1.1331</v>
      </c>
      <c r="BO674">
        <v>1.1603000000000001</v>
      </c>
      <c r="BP674">
        <v>1.2683</v>
      </c>
      <c r="BQ674">
        <v>1.2035</v>
      </c>
      <c r="BR674">
        <v>1.1538999999999999</v>
      </c>
      <c r="BS674">
        <v>1.1432</v>
      </c>
      <c r="BT674">
        <v>1.1093999999999999</v>
      </c>
      <c r="BU674">
        <v>0.8216</v>
      </c>
      <c r="BV674">
        <v>0.86229999999999996</v>
      </c>
      <c r="BW674">
        <v>0.80779999999999996</v>
      </c>
      <c r="BX674">
        <v>0.82179999999999997</v>
      </c>
      <c r="BY674">
        <v>0.85499999999999998</v>
      </c>
      <c r="BZ674">
        <v>0.86580000000000001</v>
      </c>
      <c r="CA674">
        <v>0.86380000000000001</v>
      </c>
      <c r="CB674">
        <v>0.84470000000000001</v>
      </c>
      <c r="CC674">
        <v>0.87119999999999997</v>
      </c>
      <c r="CD674">
        <v>0.87739999999999996</v>
      </c>
      <c r="CE674">
        <v>0.88419999999999999</v>
      </c>
      <c r="CF674">
        <v>0.88790000000000002</v>
      </c>
      <c r="CG674">
        <v>0.8982</v>
      </c>
      <c r="CH674">
        <v>0.88980000000000004</v>
      </c>
      <c r="CI674">
        <v>0.87329999999999997</v>
      </c>
      <c r="CJ674">
        <v>0.8659</v>
      </c>
      <c r="CK674">
        <v>0.85229999999999995</v>
      </c>
      <c r="CL674">
        <v>0.95589999999999997</v>
      </c>
    </row>
    <row r="675" spans="1:101" x14ac:dyDescent="0.25">
      <c r="A675" t="s">
        <v>116</v>
      </c>
      <c r="B675" t="s">
        <v>117</v>
      </c>
      <c r="C675" t="s">
        <v>19</v>
      </c>
      <c r="D675">
        <v>0.174733</v>
      </c>
      <c r="E675">
        <v>0.181141</v>
      </c>
      <c r="F675">
        <v>0.18346799999999999</v>
      </c>
      <c r="G675">
        <v>0.18298600000000001</v>
      </c>
      <c r="H675">
        <v>0.177173</v>
      </c>
      <c r="I675">
        <v>0.17810500000000001</v>
      </c>
      <c r="J675">
        <v>0.17840300000000001</v>
      </c>
      <c r="K675">
        <v>0.18653900000000001</v>
      </c>
      <c r="L675">
        <v>0.26047100000000001</v>
      </c>
      <c r="M675">
        <v>0.255166</v>
      </c>
      <c r="N675">
        <v>0.24423900000000001</v>
      </c>
      <c r="O675">
        <v>0.23540800000000001</v>
      </c>
      <c r="P675">
        <v>0.228657</v>
      </c>
      <c r="Q675">
        <v>0.237452</v>
      </c>
      <c r="R675">
        <v>0.244036</v>
      </c>
      <c r="S675">
        <v>0.24245700000000001</v>
      </c>
      <c r="T675">
        <v>0.24404000000000001</v>
      </c>
      <c r="U675">
        <v>0.23863500000000001</v>
      </c>
      <c r="V675">
        <v>0.234768</v>
      </c>
      <c r="W675">
        <v>0.19731199999999999</v>
      </c>
      <c r="X675">
        <v>0.129859</v>
      </c>
      <c r="Y675">
        <v>0.13249900000000001</v>
      </c>
      <c r="Z675">
        <v>0.131434</v>
      </c>
      <c r="AA675">
        <v>0.13103799999999999</v>
      </c>
      <c r="AB675">
        <v>0.12615699999999999</v>
      </c>
      <c r="AC675">
        <v>0.117454</v>
      </c>
      <c r="AD675">
        <v>0.12573799999999999</v>
      </c>
      <c r="AE675">
        <v>0.12247</v>
      </c>
      <c r="AF675">
        <v>0.120092</v>
      </c>
      <c r="AG675">
        <v>0.12934999999999999</v>
      </c>
      <c r="AH675">
        <v>0.13211500000000001</v>
      </c>
      <c r="AI675">
        <v>0.13283300000000001</v>
      </c>
      <c r="AJ675">
        <v>0.13314100000000001</v>
      </c>
      <c r="AK675">
        <v>0.13163800000000001</v>
      </c>
      <c r="AL675">
        <v>0.131106</v>
      </c>
      <c r="AM675">
        <v>0.134988</v>
      </c>
      <c r="AN675">
        <v>0.113471</v>
      </c>
      <c r="AO675">
        <v>0.116261</v>
      </c>
      <c r="AP675">
        <v>0.106625</v>
      </c>
      <c r="AQ675">
        <v>0.117248</v>
      </c>
      <c r="AR675">
        <v>0.117647</v>
      </c>
      <c r="AS675">
        <v>0.115355</v>
      </c>
      <c r="AT675">
        <v>0.153396</v>
      </c>
      <c r="AU675">
        <v>0.15876199999999999</v>
      </c>
      <c r="AV675">
        <v>0.15775700000000001</v>
      </c>
      <c r="AW675">
        <v>0.16056400000000001</v>
      </c>
      <c r="AX675">
        <v>0.16374900000000001</v>
      </c>
      <c r="AY675">
        <v>0.17144100000000001</v>
      </c>
      <c r="AZ675">
        <v>0.173126</v>
      </c>
      <c r="BA675">
        <v>0.17363899999999999</v>
      </c>
      <c r="BB675">
        <v>0.18051800000000001</v>
      </c>
      <c r="BC675">
        <v>0.18987699999999999</v>
      </c>
      <c r="BD675">
        <v>0.20855499999999999</v>
      </c>
      <c r="BE675">
        <v>0.21990399999999999</v>
      </c>
      <c r="BF675">
        <v>0.26626499999999997</v>
      </c>
      <c r="BG675">
        <v>0.27145799999999998</v>
      </c>
      <c r="BH675">
        <v>0.27317399999999997</v>
      </c>
      <c r="BI675">
        <v>0.27598299999999998</v>
      </c>
      <c r="BJ675">
        <v>0.27929999999999999</v>
      </c>
      <c r="BK675">
        <v>0.27709699999999998</v>
      </c>
      <c r="BL675">
        <v>0.27571200000000001</v>
      </c>
      <c r="BM675">
        <v>0.27576699999999998</v>
      </c>
      <c r="BN675">
        <v>0.26757999999999998</v>
      </c>
      <c r="BO675">
        <v>0.25057600000000002</v>
      </c>
      <c r="BP675">
        <v>0.239508</v>
      </c>
      <c r="BQ675">
        <v>0.16123599999999999</v>
      </c>
      <c r="BR675">
        <v>0.147007</v>
      </c>
      <c r="BS675">
        <v>0.14693200000000001</v>
      </c>
      <c r="BT675">
        <v>0.133355</v>
      </c>
      <c r="BU675">
        <v>0.12768599999999999</v>
      </c>
      <c r="BV675">
        <v>0.12746299999999999</v>
      </c>
      <c r="BW675">
        <v>0.13008800000000001</v>
      </c>
      <c r="BX675">
        <v>0.12948000000000001</v>
      </c>
      <c r="BY675">
        <v>0.13086900000000001</v>
      </c>
      <c r="BZ675">
        <v>0.130855</v>
      </c>
      <c r="CA675">
        <v>0.123226</v>
      </c>
      <c r="CB675">
        <v>0.13087099999999999</v>
      </c>
      <c r="CC675">
        <v>0.12684699999999999</v>
      </c>
      <c r="CD675">
        <v>0.14405599999999999</v>
      </c>
      <c r="CE675">
        <v>0.17130699999999999</v>
      </c>
      <c r="CF675">
        <v>0.17255400000000001</v>
      </c>
      <c r="CG675">
        <v>0.17233200000000001</v>
      </c>
      <c r="CH675">
        <v>0.184726</v>
      </c>
      <c r="CI675">
        <v>0.18639500000000001</v>
      </c>
      <c r="CJ675">
        <v>0.200599</v>
      </c>
      <c r="CK675">
        <v>0.202511</v>
      </c>
      <c r="CL675">
        <v>0.20586299999999999</v>
      </c>
      <c r="CM675">
        <v>0.20610999999999999</v>
      </c>
      <c r="CN675">
        <v>0.212644</v>
      </c>
    </row>
    <row r="676" spans="1:101" x14ac:dyDescent="0.25">
      <c r="A676" t="s">
        <v>116</v>
      </c>
      <c r="B676" t="s">
        <v>117</v>
      </c>
      <c r="C676" t="s">
        <v>20</v>
      </c>
      <c r="D676">
        <v>0.18654399999999999</v>
      </c>
      <c r="E676">
        <v>0.18702199999999999</v>
      </c>
      <c r="F676">
        <v>0.18811900000000001</v>
      </c>
      <c r="G676">
        <v>0.18867900000000001</v>
      </c>
      <c r="H676">
        <v>0.188691</v>
      </c>
      <c r="I676">
        <v>0.18859500000000001</v>
      </c>
      <c r="J676">
        <v>0.18888099999999999</v>
      </c>
      <c r="K676">
        <v>0.18957599999999999</v>
      </c>
      <c r="L676">
        <v>0.18989900000000001</v>
      </c>
      <c r="M676">
        <v>0.18961700000000001</v>
      </c>
      <c r="N676">
        <v>0.18856000000000001</v>
      </c>
      <c r="O676">
        <v>0.18774299999999999</v>
      </c>
      <c r="P676">
        <v>0.18745300000000001</v>
      </c>
      <c r="Q676">
        <v>0.187801</v>
      </c>
      <c r="R676">
        <v>0.18870999999999999</v>
      </c>
      <c r="S676">
        <v>0.18940399999999999</v>
      </c>
      <c r="T676">
        <v>0.19014700000000001</v>
      </c>
      <c r="U676">
        <v>0.19012200000000001</v>
      </c>
      <c r="V676">
        <v>0.19042700000000001</v>
      </c>
      <c r="W676">
        <v>0.185417</v>
      </c>
      <c r="X676">
        <v>0.177149</v>
      </c>
      <c r="Y676">
        <v>0.178148</v>
      </c>
      <c r="Z676">
        <v>0.17909</v>
      </c>
      <c r="AA676">
        <v>0.179976</v>
      </c>
      <c r="AB676">
        <v>0.178896</v>
      </c>
      <c r="AC676">
        <v>0.1779</v>
      </c>
      <c r="AD676">
        <v>0.17901800000000001</v>
      </c>
      <c r="AE676">
        <v>0.17982100000000001</v>
      </c>
      <c r="AF676">
        <v>0.18045</v>
      </c>
      <c r="AG676">
        <v>0.18152199999999999</v>
      </c>
      <c r="AH676">
        <v>0.182364</v>
      </c>
      <c r="AI676">
        <v>0.18354100000000001</v>
      </c>
      <c r="AJ676">
        <v>0.184807</v>
      </c>
      <c r="AK676">
        <v>0.185416</v>
      </c>
      <c r="AL676">
        <v>0.186497</v>
      </c>
      <c r="AM676">
        <v>0.18764800000000001</v>
      </c>
      <c r="AN676">
        <v>0.18615200000000001</v>
      </c>
      <c r="AO676">
        <v>0.187307</v>
      </c>
      <c r="AP676">
        <v>0.18764400000000001</v>
      </c>
      <c r="AQ676">
        <v>0.18912599999999999</v>
      </c>
      <c r="AR676">
        <v>0.190305</v>
      </c>
      <c r="AS676">
        <v>0.190303</v>
      </c>
      <c r="AT676">
        <v>0.19162299999999999</v>
      </c>
      <c r="AU676">
        <v>0.19298199999999999</v>
      </c>
      <c r="AV676">
        <v>0.19408400000000001</v>
      </c>
      <c r="AW676">
        <v>0.19572600000000001</v>
      </c>
      <c r="AX676">
        <v>0.19742899999999999</v>
      </c>
      <c r="AY676">
        <v>0.19882</v>
      </c>
      <c r="AZ676">
        <v>0.199374</v>
      </c>
      <c r="BA676">
        <v>0.20152900000000001</v>
      </c>
      <c r="BB676">
        <v>0.20277200000000001</v>
      </c>
      <c r="BC676">
        <v>0.20413799999999999</v>
      </c>
      <c r="BD676">
        <v>0.20488300000000001</v>
      </c>
      <c r="BE676">
        <v>0.20374900000000001</v>
      </c>
      <c r="BF676">
        <v>0.20022599999999999</v>
      </c>
      <c r="BG676">
        <v>0.20194400000000001</v>
      </c>
      <c r="BH676">
        <v>0.20369300000000001</v>
      </c>
      <c r="BI676">
        <v>0.204759</v>
      </c>
      <c r="BJ676">
        <v>0.20583399999999999</v>
      </c>
      <c r="BK676">
        <v>0.206258</v>
      </c>
      <c r="BL676">
        <v>0.20716200000000001</v>
      </c>
      <c r="BM676">
        <v>0.209369</v>
      </c>
      <c r="BN676">
        <v>0.20857700000000001</v>
      </c>
      <c r="BO676">
        <v>0.20429</v>
      </c>
      <c r="BP676">
        <v>0.20144899999999999</v>
      </c>
      <c r="BQ676">
        <v>0.171788</v>
      </c>
      <c r="BR676">
        <v>0.168515</v>
      </c>
      <c r="BS676">
        <v>0.16933200000000001</v>
      </c>
      <c r="BT676">
        <v>0.166883</v>
      </c>
      <c r="BU676">
        <v>0.166357</v>
      </c>
      <c r="BV676">
        <v>0.16608000000000001</v>
      </c>
      <c r="BW676">
        <v>0.16727700000000001</v>
      </c>
      <c r="BX676">
        <v>0.16902200000000001</v>
      </c>
      <c r="BY676">
        <v>0.171653</v>
      </c>
      <c r="BZ676">
        <v>0.17335600000000001</v>
      </c>
      <c r="CA676">
        <v>0.17280999999999999</v>
      </c>
      <c r="CB676">
        <v>0.17672499999999999</v>
      </c>
      <c r="CC676">
        <v>0.177342</v>
      </c>
      <c r="CD676">
        <v>0.18065200000000001</v>
      </c>
      <c r="CE676">
        <v>0.18246100000000001</v>
      </c>
      <c r="CF676">
        <v>0.18604399999999999</v>
      </c>
      <c r="CG676">
        <v>0.187753</v>
      </c>
      <c r="CH676">
        <v>0.18889500000000001</v>
      </c>
      <c r="CI676">
        <v>0.191025</v>
      </c>
      <c r="CJ676">
        <v>0.195468</v>
      </c>
      <c r="CK676">
        <v>0.200465</v>
      </c>
      <c r="CL676">
        <v>0.205738</v>
      </c>
      <c r="CM676">
        <v>0.20610999999999999</v>
      </c>
      <c r="CN676">
        <v>0.212644</v>
      </c>
      <c r="CO676">
        <v>0.217251</v>
      </c>
      <c r="CP676">
        <v>0.195155</v>
      </c>
      <c r="CQ676">
        <v>0.20352899999999999</v>
      </c>
      <c r="CR676">
        <v>0.20923700000000001</v>
      </c>
      <c r="CS676">
        <v>0.197907</v>
      </c>
      <c r="CT676">
        <v>0.210952</v>
      </c>
      <c r="CU676">
        <v>0.16766300000000001</v>
      </c>
      <c r="CV676">
        <v>0.17365700000000001</v>
      </c>
      <c r="CW676">
        <v>0.15073300000000001</v>
      </c>
    </row>
    <row r="677" spans="1:101" x14ac:dyDescent="0.25">
      <c r="A677" t="s">
        <v>116</v>
      </c>
      <c r="B677" t="s">
        <v>117</v>
      </c>
      <c r="C677" t="s">
        <v>21</v>
      </c>
      <c r="D677">
        <v>-4.7286000000000001</v>
      </c>
      <c r="E677">
        <v>-0.50560000000000005</v>
      </c>
      <c r="F677">
        <v>-1.8825000000000001</v>
      </c>
      <c r="G677">
        <v>2.8940999999999999</v>
      </c>
      <c r="H677">
        <v>1.8033999999999999</v>
      </c>
      <c r="I677">
        <v>6.6858000000000004</v>
      </c>
      <c r="J677">
        <v>11.107799999999999</v>
      </c>
      <c r="K677">
        <v>19.192</v>
      </c>
      <c r="L677">
        <v>9.0038999999999998</v>
      </c>
      <c r="M677">
        <v>5.4862000000000002</v>
      </c>
      <c r="N677">
        <v>6.0541999999999998</v>
      </c>
      <c r="O677">
        <v>14.8163</v>
      </c>
      <c r="P677">
        <v>24.9651</v>
      </c>
      <c r="Q677">
        <v>12.593500000000001</v>
      </c>
      <c r="R677">
        <v>13.734400000000001</v>
      </c>
      <c r="S677">
        <v>10.9209</v>
      </c>
      <c r="T677">
        <v>7.8666999999999998</v>
      </c>
      <c r="U677">
        <v>3.9416000000000002</v>
      </c>
      <c r="V677">
        <v>2.7361</v>
      </c>
      <c r="W677">
        <v>-2.9935999999999998</v>
      </c>
      <c r="X677">
        <v>9.7550000000000008</v>
      </c>
      <c r="Y677">
        <v>9.0126000000000008</v>
      </c>
      <c r="Z677">
        <v>7.5096999999999996</v>
      </c>
      <c r="AA677">
        <v>11.6373</v>
      </c>
      <c r="AB677">
        <v>3.7532999999999999</v>
      </c>
      <c r="AC677">
        <v>10.1492</v>
      </c>
      <c r="AD677">
        <v>5.6803999999999997</v>
      </c>
      <c r="AE677">
        <v>6.5785999999999998</v>
      </c>
      <c r="AF677">
        <v>8.0433000000000003</v>
      </c>
      <c r="AG677">
        <v>5.4893000000000001</v>
      </c>
      <c r="AH677">
        <v>5.7587000000000002</v>
      </c>
      <c r="AI677">
        <v>5.5433000000000003</v>
      </c>
      <c r="AJ677">
        <v>4.7907999999999999</v>
      </c>
      <c r="AK677">
        <v>6.0034999999999998</v>
      </c>
      <c r="AL677">
        <v>7.6317000000000004</v>
      </c>
      <c r="AM677">
        <v>8.1403999999999996</v>
      </c>
      <c r="AN677">
        <v>12.2967</v>
      </c>
      <c r="AO677">
        <v>12.659599999999999</v>
      </c>
      <c r="AP677">
        <v>18.954899999999999</v>
      </c>
      <c r="AQ677">
        <v>16.967199999999998</v>
      </c>
      <c r="AR677">
        <v>20.101199999999999</v>
      </c>
      <c r="AS677">
        <v>21.4651</v>
      </c>
      <c r="AT677">
        <v>14.1105</v>
      </c>
      <c r="AU677">
        <v>13.4087</v>
      </c>
      <c r="AV677">
        <v>15.551</v>
      </c>
      <c r="AW677">
        <v>17.332899999999999</v>
      </c>
      <c r="AX677">
        <v>19.013999999999999</v>
      </c>
      <c r="AY677">
        <v>16.226800000000001</v>
      </c>
      <c r="AZ677">
        <v>13.729200000000001</v>
      </c>
      <c r="BA677">
        <v>16.979399999999998</v>
      </c>
      <c r="BB677">
        <v>19.2165</v>
      </c>
      <c r="BC677">
        <v>32.374600000000001</v>
      </c>
      <c r="BD677">
        <v>22.1983</v>
      </c>
      <c r="BE677">
        <v>3.7294</v>
      </c>
      <c r="BF677">
        <v>4.5545</v>
      </c>
      <c r="BG677">
        <v>4.5822000000000003</v>
      </c>
      <c r="BH677">
        <v>-3.0344000000000002</v>
      </c>
      <c r="BI677">
        <v>-7.9005000000000001</v>
      </c>
      <c r="BJ677">
        <v>-10.8461</v>
      </c>
      <c r="BK677">
        <v>-4.7941000000000003</v>
      </c>
      <c r="BL677">
        <v>-5.8148999999999997</v>
      </c>
      <c r="BM677">
        <v>-5.9466000000000001</v>
      </c>
      <c r="BN677">
        <v>-11.980499999999999</v>
      </c>
      <c r="BO677">
        <v>-18.041699999999999</v>
      </c>
      <c r="BP677">
        <v>-12.785500000000001</v>
      </c>
      <c r="BQ677">
        <v>-3.1962000000000002</v>
      </c>
      <c r="BR677">
        <v>4.7693000000000003</v>
      </c>
      <c r="BS677">
        <v>6.4311999999999996</v>
      </c>
      <c r="BT677">
        <v>10.768000000000001</v>
      </c>
      <c r="BU677">
        <v>15.6623</v>
      </c>
      <c r="BV677">
        <v>15.9268</v>
      </c>
      <c r="BW677">
        <v>11.6105</v>
      </c>
      <c r="BX677">
        <v>14.1431</v>
      </c>
      <c r="BY677">
        <v>14.3886</v>
      </c>
      <c r="BZ677">
        <v>18.599299999999999</v>
      </c>
      <c r="CA677">
        <v>29.1447</v>
      </c>
      <c r="CB677">
        <v>23.093</v>
      </c>
      <c r="CC677">
        <v>29.237500000000001</v>
      </c>
      <c r="CD677">
        <v>20.1311</v>
      </c>
      <c r="CE677">
        <v>14.4681</v>
      </c>
      <c r="CF677">
        <v>15.6249</v>
      </c>
      <c r="CG677">
        <v>19.014900000000001</v>
      </c>
    </row>
    <row r="678" spans="1:101" x14ac:dyDescent="0.25">
      <c r="A678" t="s">
        <v>116</v>
      </c>
      <c r="B678" t="s">
        <v>117</v>
      </c>
      <c r="C678" t="s">
        <v>22</v>
      </c>
      <c r="D678">
        <v>6.6140999999999996</v>
      </c>
      <c r="E678">
        <v>7.9657999999999998</v>
      </c>
      <c r="F678">
        <v>7.8878000000000004</v>
      </c>
      <c r="G678">
        <v>8.3658000000000001</v>
      </c>
      <c r="H678">
        <v>6.2611999999999997</v>
      </c>
      <c r="I678">
        <v>4.6872999999999996</v>
      </c>
      <c r="J678">
        <v>5.6622000000000003</v>
      </c>
      <c r="K678">
        <v>5.1337000000000002</v>
      </c>
      <c r="L678">
        <v>6.0679999999999996</v>
      </c>
      <c r="M678">
        <v>4.6618000000000004</v>
      </c>
      <c r="N678">
        <v>6.4203000000000001</v>
      </c>
      <c r="O678">
        <v>11.468500000000001</v>
      </c>
      <c r="P678">
        <v>15.2165</v>
      </c>
      <c r="Q678">
        <v>13.490600000000001</v>
      </c>
      <c r="R678">
        <v>14.0306</v>
      </c>
      <c r="S678">
        <v>12.257300000000001</v>
      </c>
      <c r="T678">
        <v>10.694800000000001</v>
      </c>
      <c r="U678">
        <v>7.4127999999999998</v>
      </c>
      <c r="V678">
        <v>3.1297999999999999</v>
      </c>
      <c r="W678">
        <v>-1.3123</v>
      </c>
      <c r="X678">
        <v>6.0362</v>
      </c>
      <c r="Y678">
        <v>6.3379000000000003</v>
      </c>
      <c r="Z678">
        <v>5.6833</v>
      </c>
      <c r="AA678">
        <v>6.0000999999999998</v>
      </c>
      <c r="AB678">
        <v>3.2522000000000002</v>
      </c>
      <c r="AC678">
        <v>10.780900000000001</v>
      </c>
      <c r="AD678">
        <v>10.085599999999999</v>
      </c>
      <c r="AE678">
        <v>11.6813</v>
      </c>
      <c r="AF678">
        <v>13.6304</v>
      </c>
      <c r="AG678">
        <v>12.2676</v>
      </c>
      <c r="AH678">
        <v>12.4072</v>
      </c>
      <c r="AI678">
        <v>10.3323</v>
      </c>
      <c r="AJ678">
        <v>11.424099999999999</v>
      </c>
      <c r="AK678">
        <v>13.5517</v>
      </c>
      <c r="AL678">
        <v>8.4463000000000008</v>
      </c>
      <c r="AM678">
        <v>8.6792999999999996</v>
      </c>
      <c r="AN678">
        <v>10.167</v>
      </c>
      <c r="AO678">
        <v>12.6625</v>
      </c>
      <c r="AP678">
        <v>18.488600000000002</v>
      </c>
      <c r="AQ678">
        <v>16.8264</v>
      </c>
      <c r="AR678">
        <v>17.158999999999999</v>
      </c>
      <c r="AS678">
        <v>17.319600000000001</v>
      </c>
      <c r="AT678">
        <v>21.5672</v>
      </c>
      <c r="AU678">
        <v>25.230899999999998</v>
      </c>
      <c r="AV678">
        <v>22.410699999999999</v>
      </c>
      <c r="AW678">
        <v>12.721500000000001</v>
      </c>
      <c r="AX678">
        <v>5.3821000000000003</v>
      </c>
      <c r="AY678">
        <v>5.2286000000000001</v>
      </c>
      <c r="AZ678">
        <v>1.1613</v>
      </c>
      <c r="BA678">
        <v>1.3638999999999999</v>
      </c>
      <c r="BB678">
        <v>-0.54200000000000004</v>
      </c>
      <c r="BC678">
        <v>3.1366999999999998</v>
      </c>
      <c r="BD678">
        <v>1.0881000000000001</v>
      </c>
      <c r="BE678">
        <v>-2.7300000000000001E-2</v>
      </c>
      <c r="BF678">
        <v>4.0145999999999997</v>
      </c>
      <c r="BG678">
        <v>2.4264000000000001</v>
      </c>
      <c r="BH678">
        <v>2.8641000000000001</v>
      </c>
      <c r="BI678">
        <v>-6.9699999999999998E-2</v>
      </c>
      <c r="BJ678">
        <v>-1.5992</v>
      </c>
      <c r="BK678">
        <v>1.5964</v>
      </c>
      <c r="BL678">
        <v>-0.13500000000000001</v>
      </c>
      <c r="BM678">
        <v>1.0042</v>
      </c>
      <c r="BN678">
        <v>-2.7867999999999999</v>
      </c>
      <c r="BO678">
        <v>-5.1253000000000002</v>
      </c>
      <c r="BP678">
        <v>-2.1332</v>
      </c>
      <c r="BQ678">
        <v>6.8830999999999998</v>
      </c>
      <c r="BR678">
        <v>12.050800000000001</v>
      </c>
      <c r="BS678">
        <v>15.510199999999999</v>
      </c>
      <c r="BT678">
        <v>18.6785</v>
      </c>
      <c r="BU678">
        <v>19.314399999999999</v>
      </c>
      <c r="BV678">
        <v>16.489000000000001</v>
      </c>
      <c r="BW678">
        <v>15.0883</v>
      </c>
      <c r="BX678">
        <v>15.1585</v>
      </c>
      <c r="BY678">
        <v>14.1267</v>
      </c>
    </row>
    <row r="679" spans="1:101" x14ac:dyDescent="0.25">
      <c r="A679" t="s">
        <v>116</v>
      </c>
      <c r="B679" t="s">
        <v>117</v>
      </c>
      <c r="C679" t="s">
        <v>23</v>
      </c>
      <c r="D679">
        <v>6.7817999999999996</v>
      </c>
      <c r="E679">
        <v>19.339099999999998</v>
      </c>
      <c r="F679">
        <v>14.8355</v>
      </c>
      <c r="G679">
        <v>11.2713</v>
      </c>
      <c r="H679">
        <v>-5.4894999999999996</v>
      </c>
      <c r="I679">
        <v>1.633</v>
      </c>
      <c r="J679">
        <v>7.8819999999999997</v>
      </c>
      <c r="K679">
        <v>-15.071099999999999</v>
      </c>
      <c r="L679">
        <v>-16.903300000000002</v>
      </c>
      <c r="M679">
        <v>-23.701000000000001</v>
      </c>
      <c r="N679">
        <v>-19.421700000000001</v>
      </c>
      <c r="O679">
        <v>8.1402999999999999</v>
      </c>
      <c r="P679">
        <v>42.557899999999997</v>
      </c>
      <c r="Q679">
        <v>44.027299999999997</v>
      </c>
      <c r="R679">
        <v>59.067799999999998</v>
      </c>
      <c r="S679">
        <v>79.428100000000001</v>
      </c>
      <c r="T679">
        <v>18.579999999999998</v>
      </c>
      <c r="U679">
        <v>5.1921999999999997</v>
      </c>
      <c r="V679">
        <v>-4.2885</v>
      </c>
      <c r="W679">
        <v>-18.010100000000001</v>
      </c>
      <c r="X679">
        <v>28.498999999999999</v>
      </c>
      <c r="Y679">
        <v>-2.5634000000000001</v>
      </c>
      <c r="Z679">
        <v>-5.2516999999999996</v>
      </c>
      <c r="AA679">
        <v>-3.4422999999999999</v>
      </c>
      <c r="AB679">
        <v>-17.161200000000001</v>
      </c>
      <c r="AC679">
        <v>15.443199999999999</v>
      </c>
      <c r="AD679">
        <v>13.303699999999999</v>
      </c>
      <c r="AE679">
        <v>17.2117</v>
      </c>
      <c r="AF679">
        <v>23.149100000000001</v>
      </c>
      <c r="AG679">
        <v>14.676600000000001</v>
      </c>
      <c r="AH679">
        <v>17.0824</v>
      </c>
      <c r="AI679">
        <v>12.3866</v>
      </c>
      <c r="AJ679">
        <v>3.5994000000000002</v>
      </c>
      <c r="AK679">
        <v>5.8959000000000001</v>
      </c>
      <c r="AL679">
        <v>-8.5161999999999995</v>
      </c>
      <c r="AM679">
        <v>-9.7103000000000002</v>
      </c>
      <c r="AN679">
        <v>-5.0014000000000003</v>
      </c>
      <c r="AO679">
        <v>-0.61870000000000003</v>
      </c>
      <c r="AP679">
        <v>9.9366000000000003</v>
      </c>
      <c r="AQ679">
        <v>14.5867</v>
      </c>
      <c r="AR679">
        <v>10.352600000000001</v>
      </c>
      <c r="AS679">
        <v>13.1775</v>
      </c>
      <c r="AT679">
        <v>24.889199999999999</v>
      </c>
      <c r="AU679">
        <v>22.893000000000001</v>
      </c>
      <c r="AV679">
        <v>34.566499999999998</v>
      </c>
      <c r="AW679">
        <v>28.513100000000001</v>
      </c>
      <c r="AX679">
        <v>28.780999999999999</v>
      </c>
      <c r="AY679">
        <v>12.0253</v>
      </c>
      <c r="AZ679">
        <v>16.4404</v>
      </c>
      <c r="BA679">
        <v>11.119300000000001</v>
      </c>
      <c r="BB679">
        <v>-5.0308999999999999</v>
      </c>
      <c r="BC679">
        <v>3.7867000000000002</v>
      </c>
      <c r="BD679">
        <v>7.1413000000000002</v>
      </c>
      <c r="BE679">
        <v>1.4149</v>
      </c>
      <c r="BF679">
        <v>45.673499999999997</v>
      </c>
      <c r="BG679">
        <v>30.221900000000002</v>
      </c>
      <c r="BH679">
        <v>29.327300000000001</v>
      </c>
      <c r="BI679">
        <v>19.804300000000001</v>
      </c>
      <c r="BJ679">
        <v>24.787800000000001</v>
      </c>
      <c r="BK679">
        <v>66.618099999999998</v>
      </c>
      <c r="BL679">
        <v>36.303600000000003</v>
      </c>
      <c r="BM679">
        <v>-6.8998999999999997</v>
      </c>
      <c r="BN679">
        <v>-37.020200000000003</v>
      </c>
      <c r="BO679">
        <v>-46.1447</v>
      </c>
      <c r="BP679">
        <v>-50.004600000000003</v>
      </c>
      <c r="BQ679">
        <v>-30.3079</v>
      </c>
      <c r="BR679">
        <v>-10.1281</v>
      </c>
      <c r="BS679">
        <v>-1.6934</v>
      </c>
      <c r="BT679">
        <v>13.871600000000001</v>
      </c>
      <c r="BU679">
        <v>17.892499999999998</v>
      </c>
      <c r="BV679">
        <v>19.9801</v>
      </c>
      <c r="BW679">
        <v>2.5466000000000002</v>
      </c>
      <c r="BX679">
        <v>8.8952000000000009</v>
      </c>
      <c r="BY679">
        <v>2.0848</v>
      </c>
      <c r="BZ679">
        <v>8.1302000000000003</v>
      </c>
      <c r="CA679">
        <v>23.400500000000001</v>
      </c>
      <c r="CB679">
        <v>16.347100000000001</v>
      </c>
      <c r="CC679">
        <v>25.273399999999999</v>
      </c>
      <c r="CD679">
        <v>16.216200000000001</v>
      </c>
      <c r="CE679">
        <v>11.3619</v>
      </c>
      <c r="CF679">
        <v>21.698</v>
      </c>
      <c r="CG679">
        <v>22.430199999999999</v>
      </c>
      <c r="CH679">
        <v>33.132899999999999</v>
      </c>
      <c r="CI679">
        <v>61.936599999999999</v>
      </c>
      <c r="CJ679">
        <v>42.442300000000003</v>
      </c>
      <c r="CK679">
        <v>36.078600000000002</v>
      </c>
      <c r="CL679">
        <v>4.6223999999999998</v>
      </c>
      <c r="CM679">
        <v>-32.603099999999998</v>
      </c>
      <c r="CN679">
        <v>-30.183800000000002</v>
      </c>
      <c r="CO679">
        <v>-10.8553</v>
      </c>
    </row>
    <row r="680" spans="1:101" x14ac:dyDescent="0.25">
      <c r="A680" t="s">
        <v>118</v>
      </c>
      <c r="B680" t="s">
        <v>119</v>
      </c>
      <c r="C680" t="s">
        <v>10</v>
      </c>
      <c r="D680">
        <v>-18.413</v>
      </c>
      <c r="E680">
        <v>-21.631</v>
      </c>
      <c r="F680">
        <v>-14.8904</v>
      </c>
      <c r="G680">
        <v>-17.1877</v>
      </c>
      <c r="H680">
        <v>-8.4995999999999992</v>
      </c>
      <c r="I680">
        <v>-3.2961999999999998</v>
      </c>
      <c r="J680">
        <v>-2.1408999999999998</v>
      </c>
      <c r="K680">
        <v>0.61050000000000004</v>
      </c>
      <c r="L680">
        <v>-7.6547000000000001</v>
      </c>
      <c r="M680">
        <v>-11.2281</v>
      </c>
      <c r="N680">
        <v>-12.0939</v>
      </c>
      <c r="O680">
        <v>-16.9284</v>
      </c>
      <c r="P680">
        <v>-7.6627000000000001</v>
      </c>
      <c r="Q680">
        <v>0.45939999999999998</v>
      </c>
      <c r="R680">
        <v>5.4863</v>
      </c>
      <c r="S680">
        <v>13.390599999999999</v>
      </c>
      <c r="T680">
        <v>3.9091999999999998</v>
      </c>
      <c r="U680">
        <v>-3.6211000000000002</v>
      </c>
      <c r="V680">
        <v>-4.9448999999999996</v>
      </c>
      <c r="W680">
        <v>-5.3513000000000002</v>
      </c>
      <c r="X680">
        <v>-1.7129000000000001</v>
      </c>
      <c r="Y680">
        <v>2.6617999999999999</v>
      </c>
      <c r="Z680">
        <v>3.2517</v>
      </c>
      <c r="AA680">
        <v>3.7925</v>
      </c>
      <c r="AB680">
        <v>1.8289</v>
      </c>
      <c r="AC680">
        <v>3.2048999999999999</v>
      </c>
      <c r="AD680">
        <v>3.6071</v>
      </c>
      <c r="AE680">
        <v>5.2619999999999996</v>
      </c>
      <c r="AF680">
        <v>12.6914</v>
      </c>
      <c r="AG680">
        <v>-0.44019999999999998</v>
      </c>
      <c r="AH680">
        <v>-1.8786</v>
      </c>
      <c r="AI680">
        <v>-6.5991</v>
      </c>
      <c r="AJ680">
        <v>-6.3784999999999998</v>
      </c>
      <c r="AK680">
        <v>-5.3048999999999999</v>
      </c>
      <c r="AL680">
        <v>-3.7094</v>
      </c>
      <c r="AM680">
        <v>-2.2458999999999998</v>
      </c>
      <c r="AN680">
        <v>5.3628</v>
      </c>
      <c r="AO680">
        <v>10.6289</v>
      </c>
      <c r="AP680">
        <v>6.5202999999999998</v>
      </c>
      <c r="AQ680">
        <v>2.444</v>
      </c>
      <c r="AR680">
        <v>-1.3731</v>
      </c>
      <c r="AS680">
        <v>-6.0149999999999997</v>
      </c>
      <c r="AT680">
        <v>6.4722</v>
      </c>
      <c r="AU680">
        <v>8.1920999999999999</v>
      </c>
      <c r="AV680">
        <v>6.5403000000000002</v>
      </c>
      <c r="AW680">
        <v>7.9168000000000003</v>
      </c>
      <c r="AX680">
        <v>-2.5907</v>
      </c>
      <c r="AY680">
        <v>-3.5232000000000001</v>
      </c>
      <c r="AZ680">
        <v>-3.0472000000000001</v>
      </c>
      <c r="BA680">
        <v>-10.3064</v>
      </c>
      <c r="BB680">
        <v>-6.2599</v>
      </c>
      <c r="BC680">
        <v>-5.1214000000000004</v>
      </c>
      <c r="BD680">
        <v>-3.4238</v>
      </c>
      <c r="BE680">
        <v>-0.2225</v>
      </c>
      <c r="BF680">
        <v>6.0678000000000001</v>
      </c>
      <c r="BG680">
        <v>12.2018</v>
      </c>
      <c r="BH680">
        <v>12.048999999999999</v>
      </c>
      <c r="BI680">
        <v>6.7016</v>
      </c>
      <c r="BJ680">
        <v>8.5424000000000007</v>
      </c>
      <c r="BK680">
        <v>1.5127999999999999</v>
      </c>
      <c r="BL680">
        <v>22.1175</v>
      </c>
      <c r="BM680">
        <v>10.1486</v>
      </c>
      <c r="BN680">
        <v>3.8980000000000001</v>
      </c>
      <c r="BO680">
        <v>10.6111</v>
      </c>
      <c r="BP680">
        <v>9.8859999999999992</v>
      </c>
      <c r="BQ680">
        <v>7.0517000000000003</v>
      </c>
      <c r="BR680">
        <v>10.309200000000001</v>
      </c>
      <c r="BS680">
        <v>7.8268000000000004</v>
      </c>
      <c r="BT680">
        <v>11.321300000000001</v>
      </c>
      <c r="BU680">
        <v>8.3162000000000003</v>
      </c>
      <c r="BV680">
        <v>-5.2355</v>
      </c>
      <c r="BW680">
        <v>-5.9482999999999997</v>
      </c>
      <c r="BX680">
        <v>-6.7904</v>
      </c>
      <c r="BY680">
        <v>-4.6215999999999999</v>
      </c>
      <c r="BZ680">
        <v>3.3367</v>
      </c>
      <c r="CA680">
        <v>8.7210000000000001</v>
      </c>
      <c r="CB680">
        <v>5.8977000000000004</v>
      </c>
      <c r="CC680">
        <v>8.4063999999999997</v>
      </c>
      <c r="CD680">
        <v>3.2532999999999999</v>
      </c>
      <c r="CE680">
        <v>3.2467999999999999</v>
      </c>
      <c r="CF680">
        <v>4.0505000000000004</v>
      </c>
      <c r="CG680">
        <v>3.2389000000000001</v>
      </c>
      <c r="CH680">
        <v>7.0019</v>
      </c>
      <c r="CI680">
        <v>9.8547999999999991</v>
      </c>
      <c r="CJ680">
        <v>8.5667000000000009</v>
      </c>
      <c r="CK680">
        <v>9.5554000000000006</v>
      </c>
      <c r="CL680">
        <v>2.5369999999999999</v>
      </c>
      <c r="CM680">
        <v>-1.0178</v>
      </c>
      <c r="CN680">
        <v>-0.54059999999999997</v>
      </c>
      <c r="CO680">
        <v>10.417299999999999</v>
      </c>
    </row>
    <row r="681" spans="1:101" x14ac:dyDescent="0.25">
      <c r="A681" t="s">
        <v>118</v>
      </c>
      <c r="B681" t="s">
        <v>119</v>
      </c>
      <c r="C681" t="s">
        <v>11</v>
      </c>
      <c r="D681">
        <v>-0.21729999999999999</v>
      </c>
      <c r="E681">
        <v>-9.2999999999999999E-2</v>
      </c>
      <c r="F681">
        <v>-0.10390000000000001</v>
      </c>
      <c r="G681">
        <v>4.6899999999999997E-2</v>
      </c>
      <c r="H681">
        <v>-4.99E-2</v>
      </c>
      <c r="I681">
        <v>0.1925</v>
      </c>
      <c r="J681">
        <v>0.38869999999999999</v>
      </c>
      <c r="K681">
        <v>0.77349999999999997</v>
      </c>
      <c r="L681">
        <v>0.2029</v>
      </c>
      <c r="M681">
        <v>8.9599999999999999E-2</v>
      </c>
      <c r="N681">
        <v>0.1457</v>
      </c>
      <c r="O681">
        <v>0.53259999999999996</v>
      </c>
      <c r="P681">
        <v>1.0399</v>
      </c>
      <c r="Q681">
        <v>0.66349999999999998</v>
      </c>
      <c r="R681">
        <v>0.74760000000000004</v>
      </c>
      <c r="S681">
        <v>0.66639999999999999</v>
      </c>
      <c r="T681">
        <v>0.67449999999999999</v>
      </c>
      <c r="U681">
        <v>0.48830000000000001</v>
      </c>
      <c r="V681">
        <v>0.4269</v>
      </c>
      <c r="W681">
        <v>0.14419999999999999</v>
      </c>
      <c r="X681">
        <v>1.2643</v>
      </c>
      <c r="Y681">
        <v>1.0939000000000001</v>
      </c>
      <c r="Z681">
        <v>0.98780000000000001</v>
      </c>
      <c r="AA681">
        <v>1.3375999999999999</v>
      </c>
      <c r="AB681">
        <v>0.71450000000000002</v>
      </c>
      <c r="AC681">
        <v>1.2828999999999999</v>
      </c>
      <c r="AD681">
        <v>0.89659999999999995</v>
      </c>
      <c r="AE681">
        <v>0.98529999999999995</v>
      </c>
      <c r="AF681">
        <v>1.0971</v>
      </c>
      <c r="AG681">
        <v>0.93279999999999996</v>
      </c>
      <c r="AH681">
        <v>0.90559999999999996</v>
      </c>
      <c r="AI681">
        <v>0.82879999999999998</v>
      </c>
      <c r="AJ681">
        <v>0.76149999999999995</v>
      </c>
      <c r="AK681">
        <v>0.88129999999999997</v>
      </c>
      <c r="AL681">
        <v>1.0636000000000001</v>
      </c>
      <c r="AM681">
        <v>1.0515000000000001</v>
      </c>
      <c r="AN681">
        <v>1.7059</v>
      </c>
      <c r="AO681">
        <v>1.5529999999999999</v>
      </c>
      <c r="AP681">
        <v>2.0078</v>
      </c>
      <c r="AQ681">
        <v>1.5980000000000001</v>
      </c>
      <c r="AR681">
        <v>1.7969999999999999</v>
      </c>
      <c r="AS681">
        <v>1.8503000000000001</v>
      </c>
      <c r="AT681">
        <v>0.96350000000000002</v>
      </c>
      <c r="AU681">
        <v>0.82179999999999997</v>
      </c>
      <c r="AV681">
        <v>0.95569999999999999</v>
      </c>
      <c r="AW681">
        <v>1.0647</v>
      </c>
      <c r="AX681">
        <v>0.97799999999999998</v>
      </c>
      <c r="AY681">
        <v>0.85350000000000004</v>
      </c>
      <c r="AZ681">
        <v>0.69440000000000002</v>
      </c>
      <c r="BA681">
        <v>0.85640000000000005</v>
      </c>
      <c r="BB681">
        <v>0.92889999999999995</v>
      </c>
      <c r="BC681">
        <v>1.5281</v>
      </c>
      <c r="BD681">
        <v>1.18</v>
      </c>
      <c r="BE681">
        <v>0.29730000000000001</v>
      </c>
      <c r="BF681">
        <v>0.29649999999999999</v>
      </c>
      <c r="BG681">
        <v>0.36780000000000002</v>
      </c>
      <c r="BH681">
        <v>0.1021</v>
      </c>
      <c r="BI681">
        <v>-8.2000000000000003E-2</v>
      </c>
      <c r="BJ681">
        <v>-0.20100000000000001</v>
      </c>
      <c r="BK681">
        <v>1.6299999999999999E-2</v>
      </c>
      <c r="BL681">
        <v>-6.0600000000000001E-2</v>
      </c>
      <c r="BM681">
        <v>-6.5500000000000003E-2</v>
      </c>
      <c r="BN681">
        <v>-0.31030000000000002</v>
      </c>
      <c r="BO681">
        <v>-0.62719999999999998</v>
      </c>
      <c r="BP681">
        <v>-0.57010000000000005</v>
      </c>
      <c r="BQ681">
        <v>-0.15920000000000001</v>
      </c>
      <c r="BR681">
        <v>0.42880000000000001</v>
      </c>
      <c r="BS681">
        <v>0.40389999999999998</v>
      </c>
      <c r="BT681">
        <v>0.75880000000000003</v>
      </c>
      <c r="BU681">
        <v>1.2602</v>
      </c>
      <c r="BV681">
        <v>1.1379999999999999</v>
      </c>
      <c r="BW681">
        <v>0.84030000000000005</v>
      </c>
      <c r="BX681">
        <v>0.9587</v>
      </c>
      <c r="BY681">
        <v>0.9395</v>
      </c>
      <c r="BZ681">
        <v>1.24</v>
      </c>
      <c r="CA681">
        <v>2.0333999999999999</v>
      </c>
      <c r="CB681">
        <v>1.4016999999999999</v>
      </c>
      <c r="CC681">
        <v>1.7131000000000001</v>
      </c>
      <c r="CD681">
        <v>0.75670000000000004</v>
      </c>
      <c r="CE681">
        <v>0.32629999999999998</v>
      </c>
      <c r="CF681">
        <v>0.38929999999999998</v>
      </c>
      <c r="CG681">
        <v>0.52339999999999998</v>
      </c>
    </row>
    <row r="682" spans="1:101" x14ac:dyDescent="0.25">
      <c r="A682" t="s">
        <v>118</v>
      </c>
      <c r="B682" t="s">
        <v>119</v>
      </c>
      <c r="C682" t="s">
        <v>12</v>
      </c>
      <c r="D682">
        <v>0.24149999999999999</v>
      </c>
      <c r="E682">
        <v>0.31619999999999998</v>
      </c>
      <c r="F682">
        <v>0.34260000000000002</v>
      </c>
      <c r="G682">
        <v>0.36830000000000002</v>
      </c>
      <c r="H682">
        <v>0.29870000000000002</v>
      </c>
      <c r="I682">
        <v>0.26279999999999998</v>
      </c>
      <c r="J682">
        <v>0.3332</v>
      </c>
      <c r="K682">
        <v>0.2989</v>
      </c>
      <c r="L682">
        <v>0.3291</v>
      </c>
      <c r="M682">
        <v>0.25290000000000001</v>
      </c>
      <c r="N682">
        <v>0.3548</v>
      </c>
      <c r="O682">
        <v>0.63690000000000002</v>
      </c>
      <c r="P682">
        <v>0.9103</v>
      </c>
      <c r="Q682">
        <v>0.86939999999999995</v>
      </c>
      <c r="R682">
        <v>0.90469999999999995</v>
      </c>
      <c r="S682">
        <v>0.85870000000000002</v>
      </c>
      <c r="T682">
        <v>0.81</v>
      </c>
      <c r="U682">
        <v>0.66469999999999996</v>
      </c>
      <c r="V682">
        <v>0.49659999999999999</v>
      </c>
      <c r="W682">
        <v>0.26500000000000001</v>
      </c>
      <c r="X682">
        <v>0.94499999999999995</v>
      </c>
      <c r="Y682">
        <v>0.98170000000000002</v>
      </c>
      <c r="Z682">
        <v>0.85960000000000003</v>
      </c>
      <c r="AA682">
        <v>0.84399999999999997</v>
      </c>
      <c r="AB682">
        <v>0.72660000000000002</v>
      </c>
      <c r="AC682">
        <v>1.3520000000000001</v>
      </c>
      <c r="AD682">
        <v>1.2770999999999999</v>
      </c>
      <c r="AE682">
        <v>1.3983000000000001</v>
      </c>
      <c r="AF682">
        <v>1.5424</v>
      </c>
      <c r="AG682">
        <v>1.417</v>
      </c>
      <c r="AH682">
        <v>1.4061999999999999</v>
      </c>
      <c r="AI682">
        <v>1.1636</v>
      </c>
      <c r="AJ682">
        <v>1.1698</v>
      </c>
      <c r="AK682">
        <v>1.3575999999999999</v>
      </c>
      <c r="AL682">
        <v>0.87749999999999995</v>
      </c>
      <c r="AM682">
        <v>0.72340000000000004</v>
      </c>
      <c r="AN682">
        <v>0.91849999999999998</v>
      </c>
      <c r="AO682">
        <v>1.0341</v>
      </c>
      <c r="AP682">
        <v>1.3315999999999999</v>
      </c>
      <c r="AQ682">
        <v>1.1292</v>
      </c>
      <c r="AR682">
        <v>1.1034999999999999</v>
      </c>
      <c r="AS682">
        <v>1.0660000000000001</v>
      </c>
      <c r="AT682">
        <v>1.3492999999999999</v>
      </c>
      <c r="AU682">
        <v>1.4838</v>
      </c>
      <c r="AV682">
        <v>1.3028999999999999</v>
      </c>
      <c r="AW682">
        <v>0.75600000000000001</v>
      </c>
      <c r="AX682">
        <v>0.29730000000000001</v>
      </c>
      <c r="AY682">
        <v>0.31659999999999999</v>
      </c>
      <c r="AZ682">
        <v>0.15679999999999999</v>
      </c>
      <c r="BA682">
        <v>0.13619999999999999</v>
      </c>
      <c r="BB682">
        <v>7.8600000000000003E-2</v>
      </c>
      <c r="BC682">
        <v>0.2107</v>
      </c>
      <c r="BD682">
        <v>0.15079999999999999</v>
      </c>
      <c r="BE682">
        <v>0.1033</v>
      </c>
      <c r="BF682">
        <v>0.2712</v>
      </c>
      <c r="BG682">
        <v>0.22509999999999999</v>
      </c>
      <c r="BH682">
        <v>0.19600000000000001</v>
      </c>
      <c r="BI682">
        <v>0.1089</v>
      </c>
      <c r="BJ682">
        <v>5.9900000000000002E-2</v>
      </c>
      <c r="BK682">
        <v>0.17469999999999999</v>
      </c>
      <c r="BL682">
        <v>7.1099999999999997E-2</v>
      </c>
      <c r="BM682">
        <v>0.13389999999999999</v>
      </c>
      <c r="BN682">
        <v>-5.9200000000000003E-2</v>
      </c>
      <c r="BO682">
        <v>-0.18740000000000001</v>
      </c>
      <c r="BP682">
        <v>-0.1482</v>
      </c>
      <c r="BQ682">
        <v>0.433</v>
      </c>
      <c r="BR682">
        <v>0.80010000000000003</v>
      </c>
      <c r="BS682">
        <v>1.0287999999999999</v>
      </c>
      <c r="BT682">
        <v>1.2606999999999999</v>
      </c>
      <c r="BU682">
        <v>1.1563000000000001</v>
      </c>
      <c r="BV682">
        <v>0.75149999999999995</v>
      </c>
      <c r="BW682">
        <v>0.56240000000000001</v>
      </c>
      <c r="BX682">
        <v>0.51370000000000005</v>
      </c>
      <c r="BY682">
        <v>0.42499999999999999</v>
      </c>
    </row>
    <row r="683" spans="1:101" x14ac:dyDescent="0.25">
      <c r="A683" t="s">
        <v>118</v>
      </c>
      <c r="B683" t="s">
        <v>119</v>
      </c>
      <c r="C683" t="s">
        <v>13</v>
      </c>
      <c r="D683">
        <v>-0.35970000000000002</v>
      </c>
      <c r="E683">
        <v>-0.15260000000000001</v>
      </c>
      <c r="F683">
        <v>-0.17230000000000001</v>
      </c>
      <c r="G683">
        <v>7.6799999999999993E-2</v>
      </c>
      <c r="H683">
        <v>-8.0399999999999999E-2</v>
      </c>
      <c r="I683">
        <v>0.30370000000000003</v>
      </c>
      <c r="J683">
        <v>0.59960000000000002</v>
      </c>
      <c r="K683">
        <v>1.2786</v>
      </c>
      <c r="L683">
        <v>0.23910000000000001</v>
      </c>
      <c r="M683">
        <v>0.1011</v>
      </c>
      <c r="N683">
        <v>0.157</v>
      </c>
      <c r="O683">
        <v>0.5403</v>
      </c>
      <c r="P683">
        <v>0.94110000000000005</v>
      </c>
      <c r="Q683">
        <v>0.61809999999999998</v>
      </c>
      <c r="R683">
        <v>0.74390000000000001</v>
      </c>
      <c r="S683">
        <v>0.6421</v>
      </c>
      <c r="T683">
        <v>0.67220000000000002</v>
      </c>
      <c r="U683">
        <v>0.47889999999999999</v>
      </c>
      <c r="V683">
        <v>0.41199999999999998</v>
      </c>
      <c r="W683">
        <v>0.11990000000000001</v>
      </c>
      <c r="X683">
        <v>1.6946000000000001</v>
      </c>
      <c r="Y683">
        <v>1.4147000000000001</v>
      </c>
      <c r="Z683">
        <v>1.2997000000000001</v>
      </c>
      <c r="AA683">
        <v>1.7494000000000001</v>
      </c>
      <c r="AB683">
        <v>0.89439999999999997</v>
      </c>
      <c r="AC683">
        <v>1.5794999999999999</v>
      </c>
      <c r="AD683">
        <v>1.1738</v>
      </c>
      <c r="AE683">
        <v>1.2354000000000001</v>
      </c>
      <c r="AF683">
        <v>1.3606</v>
      </c>
      <c r="AG683">
        <v>1.2519</v>
      </c>
      <c r="AH683">
        <v>1.2347999999999999</v>
      </c>
      <c r="AI683">
        <v>1.1548</v>
      </c>
      <c r="AJ683">
        <v>1.1335999999999999</v>
      </c>
      <c r="AK683">
        <v>1.2488999999999999</v>
      </c>
      <c r="AL683">
        <v>1.4706999999999999</v>
      </c>
      <c r="AM683">
        <v>1.5008999999999999</v>
      </c>
      <c r="AN683">
        <v>2.9983</v>
      </c>
      <c r="AO683">
        <v>2.7077</v>
      </c>
      <c r="AP683">
        <v>3.7254</v>
      </c>
      <c r="AQ683">
        <v>2.7738999999999998</v>
      </c>
      <c r="AR683">
        <v>3.1518999999999999</v>
      </c>
      <c r="AS683">
        <v>3.3094999999999999</v>
      </c>
      <c r="AT683">
        <v>1.1251</v>
      </c>
      <c r="AU683">
        <v>0.97270000000000001</v>
      </c>
      <c r="AV683">
        <v>1.1362000000000001</v>
      </c>
      <c r="AW683">
        <v>1.2966</v>
      </c>
      <c r="AX683">
        <v>1.2352000000000001</v>
      </c>
      <c r="AY683">
        <v>1.1344000000000001</v>
      </c>
      <c r="AZ683">
        <v>0.96109999999999995</v>
      </c>
      <c r="BA683">
        <v>1.1914</v>
      </c>
      <c r="BB683">
        <v>1.3461000000000001</v>
      </c>
      <c r="BC683">
        <v>2.2553999999999998</v>
      </c>
      <c r="BD683">
        <v>1.8229</v>
      </c>
      <c r="BE683">
        <v>0.41770000000000002</v>
      </c>
      <c r="BF683">
        <v>0.33710000000000001</v>
      </c>
      <c r="BG683">
        <v>0.4274</v>
      </c>
      <c r="BH683">
        <v>0.121</v>
      </c>
      <c r="BI683">
        <v>-0.1038</v>
      </c>
      <c r="BJ683">
        <v>-0.25190000000000001</v>
      </c>
      <c r="BK683">
        <v>1.9599999999999999E-2</v>
      </c>
      <c r="BL683">
        <v>-7.1499999999999994E-2</v>
      </c>
      <c r="BM683">
        <v>-7.5899999999999995E-2</v>
      </c>
      <c r="BN683">
        <v>-0.34129999999999999</v>
      </c>
      <c r="BO683">
        <v>-0.67620000000000002</v>
      </c>
      <c r="BP683">
        <v>-0.57120000000000004</v>
      </c>
      <c r="BQ683">
        <v>-0.21990000000000001</v>
      </c>
      <c r="BR683">
        <v>0.59089999999999998</v>
      </c>
      <c r="BS683">
        <v>0.54610000000000003</v>
      </c>
      <c r="BT683">
        <v>1.1596</v>
      </c>
      <c r="BU683">
        <v>1.9883</v>
      </c>
      <c r="BV683">
        <v>1.8229</v>
      </c>
      <c r="BW683">
        <v>1.3050999999999999</v>
      </c>
      <c r="BX683">
        <v>1.5653999999999999</v>
      </c>
      <c r="BY683">
        <v>1.5519000000000001</v>
      </c>
      <c r="BZ683">
        <v>2.0158</v>
      </c>
      <c r="CA683">
        <v>3.9451999999999998</v>
      </c>
      <c r="CB683">
        <v>2.6368999999999998</v>
      </c>
      <c r="CC683">
        <v>3.2292000000000001</v>
      </c>
      <c r="CD683">
        <v>1.2710999999999999</v>
      </c>
      <c r="CE683">
        <v>0.43790000000000001</v>
      </c>
      <c r="CF683">
        <v>0.52959999999999996</v>
      </c>
      <c r="CG683">
        <v>0.73909999999999998</v>
      </c>
    </row>
    <row r="684" spans="1:101" x14ac:dyDescent="0.25">
      <c r="A684" t="s">
        <v>118</v>
      </c>
      <c r="B684" t="s">
        <v>119</v>
      </c>
      <c r="C684" t="s">
        <v>14</v>
      </c>
      <c r="D684">
        <v>0.28539999999999999</v>
      </c>
      <c r="E684">
        <v>0.37190000000000001</v>
      </c>
      <c r="F684">
        <v>0.40899999999999997</v>
      </c>
      <c r="G684">
        <v>0.4385</v>
      </c>
      <c r="H684">
        <v>0.35489999999999999</v>
      </c>
      <c r="I684">
        <v>0.3115</v>
      </c>
      <c r="J684">
        <v>0.39860000000000001</v>
      </c>
      <c r="K684">
        <v>0.35510000000000003</v>
      </c>
      <c r="L684">
        <v>0.3836</v>
      </c>
      <c r="M684">
        <v>0.28720000000000001</v>
      </c>
      <c r="N684">
        <v>0.37869999999999998</v>
      </c>
      <c r="O684">
        <v>0.64380000000000004</v>
      </c>
      <c r="P684">
        <v>0.86409999999999998</v>
      </c>
      <c r="Q684">
        <v>0.78490000000000004</v>
      </c>
      <c r="R684">
        <v>0.86280000000000001</v>
      </c>
      <c r="S684">
        <v>0.80820000000000003</v>
      </c>
      <c r="T684">
        <v>0.75580000000000003</v>
      </c>
      <c r="U684">
        <v>0.65510000000000002</v>
      </c>
      <c r="V684">
        <v>0.49320000000000003</v>
      </c>
      <c r="W684">
        <v>0.2424</v>
      </c>
      <c r="X684">
        <v>1.2537</v>
      </c>
      <c r="Y684">
        <v>1.3053999999999999</v>
      </c>
      <c r="Z684">
        <v>1.1641999999999999</v>
      </c>
      <c r="AA684">
        <v>1.1348</v>
      </c>
      <c r="AB684">
        <v>0.95889999999999997</v>
      </c>
      <c r="AC684">
        <v>1.8587</v>
      </c>
      <c r="AD684">
        <v>1.7804</v>
      </c>
      <c r="AE684">
        <v>1.9641</v>
      </c>
      <c r="AF684">
        <v>2.1297999999999999</v>
      </c>
      <c r="AG684">
        <v>2.0177</v>
      </c>
      <c r="AH684">
        <v>2.0308999999999999</v>
      </c>
      <c r="AI684">
        <v>1.7162999999999999</v>
      </c>
      <c r="AJ684">
        <v>1.7839</v>
      </c>
      <c r="AK684">
        <v>2.0718000000000001</v>
      </c>
      <c r="AL684">
        <v>1.3743000000000001</v>
      </c>
      <c r="AM684">
        <v>0.92310000000000003</v>
      </c>
      <c r="AN684">
        <v>1.1684000000000001</v>
      </c>
      <c r="AO684">
        <v>1.3071999999999999</v>
      </c>
      <c r="AP684">
        <v>1.6526000000000001</v>
      </c>
      <c r="AQ684">
        <v>1.4771000000000001</v>
      </c>
      <c r="AR684">
        <v>1.4587000000000001</v>
      </c>
      <c r="AS684">
        <v>1.3994</v>
      </c>
      <c r="AT684">
        <v>1.7924</v>
      </c>
      <c r="AU684">
        <v>2.0139</v>
      </c>
      <c r="AV684">
        <v>1.8574999999999999</v>
      </c>
      <c r="AW684">
        <v>1.1278999999999999</v>
      </c>
      <c r="AX684">
        <v>0.33300000000000002</v>
      </c>
      <c r="AY684">
        <v>0.36730000000000002</v>
      </c>
      <c r="AZ684">
        <v>0.18429999999999999</v>
      </c>
      <c r="BA684">
        <v>0.16619999999999999</v>
      </c>
      <c r="BB684">
        <v>9.6299999999999997E-2</v>
      </c>
      <c r="BC684">
        <v>0.25290000000000001</v>
      </c>
      <c r="BD684">
        <v>0.18</v>
      </c>
      <c r="BE684">
        <v>0.1202</v>
      </c>
      <c r="BF684">
        <v>0.30759999999999998</v>
      </c>
      <c r="BG684">
        <v>0.25829999999999997</v>
      </c>
      <c r="BH684">
        <v>0.22559999999999999</v>
      </c>
      <c r="BI684">
        <v>0.1244</v>
      </c>
      <c r="BJ684">
        <v>6.7400000000000002E-2</v>
      </c>
      <c r="BK684">
        <v>0.18959999999999999</v>
      </c>
      <c r="BL684">
        <v>7.6700000000000004E-2</v>
      </c>
      <c r="BM684">
        <v>0.1444</v>
      </c>
      <c r="BN684">
        <v>-6.1400000000000003E-2</v>
      </c>
      <c r="BO684">
        <v>-0.1903</v>
      </c>
      <c r="BP684">
        <v>-0.14680000000000001</v>
      </c>
      <c r="BQ684">
        <v>0.61939999999999995</v>
      </c>
      <c r="BR684">
        <v>1.1947000000000001</v>
      </c>
      <c r="BS684">
        <v>1.5558000000000001</v>
      </c>
      <c r="BT684">
        <v>2.2157</v>
      </c>
      <c r="BU684">
        <v>2.0043000000000002</v>
      </c>
      <c r="BV684">
        <v>1.1839</v>
      </c>
      <c r="BW684">
        <v>0.71899999999999997</v>
      </c>
      <c r="BX684">
        <v>0.6804</v>
      </c>
      <c r="BY684">
        <v>0.58279999999999998</v>
      </c>
    </row>
    <row r="685" spans="1:101" x14ac:dyDescent="0.25">
      <c r="A685" t="s">
        <v>118</v>
      </c>
      <c r="B685" t="s">
        <v>119</v>
      </c>
      <c r="C685" t="s">
        <v>15</v>
      </c>
      <c r="D685">
        <v>-8.8256999999999994</v>
      </c>
      <c r="E685">
        <v>-10.0412</v>
      </c>
      <c r="F685">
        <v>-8.4948999999999995</v>
      </c>
      <c r="G685">
        <v>-8.6069999999999993</v>
      </c>
      <c r="H685">
        <v>-8.4562000000000008</v>
      </c>
      <c r="I685">
        <v>-5.1184000000000003</v>
      </c>
      <c r="J685">
        <v>-5.6256000000000004</v>
      </c>
      <c r="K685">
        <v>-2.9361999999999999</v>
      </c>
      <c r="L685">
        <v>-5.4490999999999996</v>
      </c>
      <c r="M685">
        <v>-5.6536999999999997</v>
      </c>
      <c r="N685">
        <v>-7.0602</v>
      </c>
      <c r="O685">
        <v>-7.2847</v>
      </c>
      <c r="P685">
        <v>-4.0381</v>
      </c>
      <c r="Q685">
        <v>-0.97860000000000003</v>
      </c>
      <c r="R685">
        <v>-1.46</v>
      </c>
      <c r="S685">
        <v>-1.3303</v>
      </c>
      <c r="T685">
        <v>1.8206</v>
      </c>
      <c r="U685">
        <v>-0.51070000000000004</v>
      </c>
      <c r="V685">
        <v>-0.67979999999999996</v>
      </c>
      <c r="W685">
        <v>-1.0286999999999999</v>
      </c>
      <c r="X685">
        <v>1.831</v>
      </c>
      <c r="Y685">
        <v>1.1892</v>
      </c>
      <c r="Z685">
        <v>1.2628999999999999</v>
      </c>
      <c r="AA685">
        <v>1.0361</v>
      </c>
      <c r="AB685">
        <v>-0.73370000000000002</v>
      </c>
      <c r="AC685">
        <v>-1.4961</v>
      </c>
      <c r="AD685">
        <v>0.34110000000000001</v>
      </c>
      <c r="AE685">
        <v>0.63849999999999996</v>
      </c>
      <c r="AF685">
        <v>1.7593000000000001</v>
      </c>
      <c r="AG685">
        <v>1.8078000000000001</v>
      </c>
      <c r="AH685">
        <v>1.3399000000000001</v>
      </c>
      <c r="AI685">
        <v>-0.35759999999999997</v>
      </c>
      <c r="AJ685">
        <v>0.55479999999999996</v>
      </c>
      <c r="AK685">
        <v>0.35749999999999998</v>
      </c>
      <c r="AL685">
        <v>1.9818</v>
      </c>
      <c r="AM685">
        <v>2.1699000000000002</v>
      </c>
      <c r="AN685">
        <v>4.3022</v>
      </c>
      <c r="AO685">
        <v>4.8169000000000004</v>
      </c>
      <c r="AP685">
        <v>4.0366999999999997</v>
      </c>
      <c r="AQ685">
        <v>2.1320000000000001</v>
      </c>
      <c r="AR685">
        <v>-0.35460000000000003</v>
      </c>
      <c r="AS685">
        <v>-3.7932999999999999</v>
      </c>
      <c r="AT685">
        <v>-3.4432</v>
      </c>
      <c r="AU685">
        <v>-3.0539000000000001</v>
      </c>
      <c r="AV685">
        <v>-3.1560999999999999</v>
      </c>
      <c r="AW685">
        <v>-1.0969</v>
      </c>
      <c r="AX685">
        <v>-2.6987000000000001</v>
      </c>
      <c r="AY685">
        <v>-5.4300000000000001E-2</v>
      </c>
      <c r="AZ685">
        <v>0.38679999999999998</v>
      </c>
      <c r="BA685">
        <v>0.20080000000000001</v>
      </c>
      <c r="BB685">
        <v>1.1746000000000001</v>
      </c>
      <c r="BC685">
        <v>2.1983999999999999</v>
      </c>
      <c r="BD685">
        <v>10.5463</v>
      </c>
      <c r="BE685">
        <v>5.4779</v>
      </c>
      <c r="BF685">
        <v>4.5247000000000002</v>
      </c>
      <c r="BG685">
        <v>7.766</v>
      </c>
      <c r="BH685">
        <v>6.4766000000000004</v>
      </c>
      <c r="BI685">
        <v>6.6060999999999996</v>
      </c>
      <c r="BJ685">
        <v>6.6904000000000003</v>
      </c>
      <c r="BK685">
        <v>6.8246000000000002</v>
      </c>
      <c r="BL685">
        <v>6.8048999999999999</v>
      </c>
      <c r="BM685">
        <v>6.9122000000000003</v>
      </c>
      <c r="BN685">
        <v>4.2859999999999996</v>
      </c>
      <c r="BO685">
        <v>3.1158000000000001</v>
      </c>
      <c r="BP685">
        <v>1.7085999999999999</v>
      </c>
      <c r="BQ685">
        <v>1.7822</v>
      </c>
      <c r="BR685">
        <v>4.9913999999999996</v>
      </c>
      <c r="BS685">
        <v>3.0019999999999998</v>
      </c>
      <c r="BT685">
        <v>3.2501000000000002</v>
      </c>
      <c r="BU685">
        <v>4.2382</v>
      </c>
      <c r="BV685">
        <v>0.91669999999999996</v>
      </c>
      <c r="BW685">
        <v>2.1573000000000002</v>
      </c>
      <c r="BX685">
        <v>0.63519999999999999</v>
      </c>
      <c r="BY685">
        <v>0.51819999999999999</v>
      </c>
      <c r="BZ685">
        <v>3.3698999999999999</v>
      </c>
      <c r="CA685">
        <v>6.2641</v>
      </c>
      <c r="CB685">
        <v>6.7290000000000001</v>
      </c>
      <c r="CC685">
        <v>7.3747999999999996</v>
      </c>
      <c r="CD685">
        <v>4.4332000000000003</v>
      </c>
      <c r="CE685">
        <v>4.4919000000000002</v>
      </c>
      <c r="CF685">
        <v>4.8005000000000004</v>
      </c>
      <c r="CG685">
        <v>6.9413999999999998</v>
      </c>
    </row>
    <row r="686" spans="1:101" x14ac:dyDescent="0.25">
      <c r="A686" t="s">
        <v>118</v>
      </c>
      <c r="B686" t="s">
        <v>119</v>
      </c>
      <c r="C686" t="s">
        <v>16</v>
      </c>
      <c r="D686">
        <v>-7.5399000000000003</v>
      </c>
      <c r="E686">
        <v>-7.5022000000000002</v>
      </c>
      <c r="F686">
        <v>-7.0890000000000004</v>
      </c>
      <c r="G686">
        <v>-5.5149999999999997</v>
      </c>
      <c r="H686">
        <v>-4.782</v>
      </c>
      <c r="I686">
        <v>-4.0980999999999996</v>
      </c>
      <c r="J686">
        <v>-3.8512</v>
      </c>
      <c r="K686">
        <v>-3.6012</v>
      </c>
      <c r="L686">
        <v>-2.9866999999999999</v>
      </c>
      <c r="M686">
        <v>-3.0438000000000001</v>
      </c>
      <c r="N686">
        <v>-3.4306999999999999</v>
      </c>
      <c r="O686">
        <v>-3.2814000000000001</v>
      </c>
      <c r="P686">
        <v>-0.94189999999999996</v>
      </c>
      <c r="Q686">
        <v>-0.58850000000000002</v>
      </c>
      <c r="R686">
        <v>-0.74270000000000003</v>
      </c>
      <c r="S686">
        <v>-0.25330000000000003</v>
      </c>
      <c r="T686">
        <v>-0.26469999999999999</v>
      </c>
      <c r="U686">
        <v>-1.3544</v>
      </c>
      <c r="V686">
        <v>-1.1468</v>
      </c>
      <c r="W686">
        <v>-1.5914999999999999</v>
      </c>
      <c r="X686">
        <v>0.99329999999999996</v>
      </c>
      <c r="Y686">
        <v>2.1812999999999998</v>
      </c>
      <c r="Z686">
        <v>1.9581999999999999</v>
      </c>
      <c r="AA686">
        <v>0.38950000000000001</v>
      </c>
      <c r="AB686">
        <v>0.87570000000000003</v>
      </c>
      <c r="AC686">
        <v>1.2928999999999999</v>
      </c>
      <c r="AD686">
        <v>1.9866999999999999</v>
      </c>
      <c r="AE686">
        <v>1.4776</v>
      </c>
      <c r="AF686">
        <v>1.7058</v>
      </c>
      <c r="AG686">
        <v>1.8994</v>
      </c>
      <c r="AH686">
        <v>1.5841000000000001</v>
      </c>
      <c r="AI686">
        <v>0.34189999999999998</v>
      </c>
      <c r="AJ686">
        <v>-0.37940000000000002</v>
      </c>
      <c r="AK686">
        <v>-0.115</v>
      </c>
      <c r="AL686">
        <v>-1.1787000000000001</v>
      </c>
      <c r="AM686">
        <v>-1.3355999999999999</v>
      </c>
      <c r="AN686">
        <v>-0.16189999999999999</v>
      </c>
      <c r="AO686">
        <v>0.65329999999999999</v>
      </c>
      <c r="AP686">
        <v>0.29599999999999999</v>
      </c>
      <c r="AQ686">
        <v>1.1882999999999999</v>
      </c>
      <c r="AR686">
        <v>0.2571</v>
      </c>
      <c r="AS686">
        <v>-0.81130000000000002</v>
      </c>
      <c r="AT686">
        <v>0.57069999999999999</v>
      </c>
      <c r="AU686">
        <v>1.1111</v>
      </c>
      <c r="AV686">
        <v>4.8501000000000003</v>
      </c>
      <c r="AW686">
        <v>3.097</v>
      </c>
      <c r="AX686">
        <v>1.2714000000000001</v>
      </c>
      <c r="AY686">
        <v>2.3624000000000001</v>
      </c>
      <c r="AZ686">
        <v>2.2566000000000002</v>
      </c>
      <c r="BA686">
        <v>2.4969000000000001</v>
      </c>
      <c r="BB686">
        <v>3.7902999999999998</v>
      </c>
      <c r="BC686">
        <v>4.5087999999999999</v>
      </c>
      <c r="BD686">
        <v>5.2328000000000001</v>
      </c>
      <c r="BE686">
        <v>5.3251999999999997</v>
      </c>
      <c r="BF686">
        <v>4.7762000000000002</v>
      </c>
      <c r="BG686">
        <v>4.3491</v>
      </c>
      <c r="BH686">
        <v>4.2651000000000003</v>
      </c>
      <c r="BI686">
        <v>4.2759</v>
      </c>
      <c r="BJ686">
        <v>4.9233000000000002</v>
      </c>
      <c r="BK686">
        <v>4.5819999999999999</v>
      </c>
      <c r="BL686">
        <v>4.0730000000000004</v>
      </c>
      <c r="BM686">
        <v>4.8638000000000003</v>
      </c>
      <c r="BN686">
        <v>4.5077999999999996</v>
      </c>
      <c r="BO686">
        <v>4.9522000000000004</v>
      </c>
      <c r="BP686">
        <v>3.5402</v>
      </c>
      <c r="BQ686">
        <v>3.2048000000000001</v>
      </c>
      <c r="BR686">
        <v>4.7801999999999998</v>
      </c>
      <c r="BS686">
        <v>3.4285000000000001</v>
      </c>
      <c r="BT686">
        <v>4.2043999999999997</v>
      </c>
      <c r="BU686">
        <v>5.4496000000000002</v>
      </c>
      <c r="BV686">
        <v>2.9521999999999999</v>
      </c>
      <c r="BW686">
        <v>4.1578999999999997</v>
      </c>
      <c r="BX686">
        <v>4.0673000000000004</v>
      </c>
      <c r="BY686">
        <v>4.0857999999999999</v>
      </c>
    </row>
    <row r="687" spans="1:101" x14ac:dyDescent="0.25">
      <c r="A687" t="s">
        <v>118</v>
      </c>
      <c r="B687" t="s">
        <v>119</v>
      </c>
      <c r="C687" t="s">
        <v>17</v>
      </c>
      <c r="D687">
        <v>1.0415000000000001</v>
      </c>
      <c r="E687">
        <v>1.0077</v>
      </c>
      <c r="F687">
        <v>1.0107999999999999</v>
      </c>
      <c r="G687">
        <v>1.0069999999999999</v>
      </c>
      <c r="H687">
        <v>0.99160000000000004</v>
      </c>
      <c r="I687">
        <v>0.95809999999999995</v>
      </c>
      <c r="J687">
        <v>0.9375</v>
      </c>
      <c r="K687">
        <v>0.98329999999999995</v>
      </c>
      <c r="L687">
        <v>1.0226999999999999</v>
      </c>
      <c r="M687">
        <v>1.026</v>
      </c>
      <c r="N687">
        <v>1.0373000000000001</v>
      </c>
      <c r="O687">
        <v>1.0553999999999999</v>
      </c>
      <c r="P687">
        <v>1.0471999999999999</v>
      </c>
      <c r="Q687">
        <v>1.0521</v>
      </c>
      <c r="R687">
        <v>1.0584</v>
      </c>
      <c r="S687">
        <v>1.0627</v>
      </c>
      <c r="T687">
        <v>1.0589</v>
      </c>
      <c r="U687">
        <v>1.0605</v>
      </c>
      <c r="V687">
        <v>1.1082000000000001</v>
      </c>
      <c r="W687">
        <v>1.0653999999999999</v>
      </c>
      <c r="X687">
        <v>0.98160000000000003</v>
      </c>
      <c r="Y687">
        <v>1.0008999999999999</v>
      </c>
      <c r="Z687">
        <v>0.999</v>
      </c>
      <c r="AA687">
        <v>1.0359</v>
      </c>
      <c r="AB687">
        <v>1.0421</v>
      </c>
      <c r="AC687">
        <v>1.0042</v>
      </c>
      <c r="AD687">
        <v>0.94379999999999997</v>
      </c>
      <c r="AE687">
        <v>0.95620000000000005</v>
      </c>
      <c r="AF687">
        <v>0.97230000000000005</v>
      </c>
      <c r="AG687">
        <v>1.0109999999999999</v>
      </c>
      <c r="AH687">
        <v>1.0284</v>
      </c>
      <c r="AI687">
        <v>1.0275000000000001</v>
      </c>
      <c r="AJ687">
        <v>1.0062</v>
      </c>
      <c r="AK687">
        <v>0.95309999999999995</v>
      </c>
      <c r="AL687">
        <v>0.95789999999999997</v>
      </c>
      <c r="AM687">
        <v>0.95030000000000003</v>
      </c>
      <c r="AN687">
        <v>0.89739999999999998</v>
      </c>
      <c r="AO687">
        <v>0.94589999999999996</v>
      </c>
      <c r="AP687">
        <v>0.95909999999999995</v>
      </c>
      <c r="AQ687">
        <v>0.99099999999999999</v>
      </c>
      <c r="AR687">
        <v>1.02</v>
      </c>
      <c r="AS687">
        <v>1.0717000000000001</v>
      </c>
      <c r="AT687">
        <v>1.07</v>
      </c>
      <c r="AU687">
        <v>1.0685</v>
      </c>
      <c r="AV687">
        <v>1.1041000000000001</v>
      </c>
      <c r="AW687">
        <v>1.1001000000000001</v>
      </c>
      <c r="AX687">
        <v>1.1047</v>
      </c>
      <c r="AY687">
        <v>1.0857000000000001</v>
      </c>
      <c r="AZ687">
        <v>1.085</v>
      </c>
      <c r="BA687">
        <v>1.097</v>
      </c>
      <c r="BB687">
        <v>1.099</v>
      </c>
      <c r="BC687">
        <v>1.1073999999999999</v>
      </c>
      <c r="BD687">
        <v>0.99890000000000001</v>
      </c>
      <c r="BE687">
        <v>1.089</v>
      </c>
      <c r="BF687">
        <v>1.0972999999999999</v>
      </c>
      <c r="BG687">
        <v>1.0898000000000001</v>
      </c>
      <c r="BH687">
        <v>1.0988</v>
      </c>
      <c r="BI687">
        <v>1.1141000000000001</v>
      </c>
      <c r="BJ687">
        <v>1.1124000000000001</v>
      </c>
      <c r="BK687">
        <v>1.1212</v>
      </c>
      <c r="BL687">
        <v>1.1138999999999999</v>
      </c>
      <c r="BM687">
        <v>1.1131</v>
      </c>
      <c r="BN687">
        <v>1.1051</v>
      </c>
      <c r="BO687">
        <v>1.1008</v>
      </c>
      <c r="BP687">
        <v>1.2315</v>
      </c>
      <c r="BQ687">
        <v>1.1449</v>
      </c>
      <c r="BR687">
        <v>1.0882000000000001</v>
      </c>
      <c r="BS687">
        <v>1.1695</v>
      </c>
      <c r="BT687">
        <v>1.1375999999999999</v>
      </c>
      <c r="BU687">
        <v>1.1521999999999999</v>
      </c>
      <c r="BV687">
        <v>1.2838000000000001</v>
      </c>
      <c r="BW687">
        <v>1.2312000000000001</v>
      </c>
      <c r="BX687">
        <v>1.1640999999999999</v>
      </c>
      <c r="BY687">
        <v>1.2410000000000001</v>
      </c>
      <c r="BZ687">
        <v>1.2511000000000001</v>
      </c>
      <c r="CA687">
        <v>1.1736</v>
      </c>
      <c r="CB687">
        <v>1.1297999999999999</v>
      </c>
      <c r="CC687">
        <v>1.0271999999999999</v>
      </c>
      <c r="CD687">
        <v>1.0328999999999999</v>
      </c>
      <c r="CE687">
        <v>1.0034000000000001</v>
      </c>
      <c r="CF687">
        <v>1.0242</v>
      </c>
      <c r="CG687">
        <v>1.0351999999999999</v>
      </c>
      <c r="CH687">
        <v>1.0601</v>
      </c>
      <c r="CI687">
        <v>1.0881000000000001</v>
      </c>
      <c r="CJ687">
        <v>1.0913999999999999</v>
      </c>
      <c r="CK687">
        <v>1.1366000000000001</v>
      </c>
      <c r="CL687">
        <v>1.1418999999999999</v>
      </c>
      <c r="CM687">
        <v>1.1627000000000001</v>
      </c>
      <c r="CN687">
        <v>1.0993999999999999</v>
      </c>
      <c r="CO687">
        <v>1.1452</v>
      </c>
      <c r="CP687">
        <v>1.1211</v>
      </c>
      <c r="CQ687">
        <v>1.1075999999999999</v>
      </c>
      <c r="CR687">
        <v>1.0941000000000001</v>
      </c>
      <c r="CS687">
        <v>1.0401</v>
      </c>
      <c r="CT687">
        <v>1.1176999999999999</v>
      </c>
      <c r="CU687">
        <v>1.075</v>
      </c>
      <c r="CV687">
        <v>1.1102000000000001</v>
      </c>
      <c r="CW687">
        <v>1.0964</v>
      </c>
    </row>
    <row r="688" spans="1:101" x14ac:dyDescent="0.25">
      <c r="A688" t="s">
        <v>118</v>
      </c>
      <c r="B688" t="s">
        <v>119</v>
      </c>
      <c r="C688" t="s">
        <v>18</v>
      </c>
      <c r="D688">
        <v>1.0467</v>
      </c>
      <c r="E688">
        <v>1.0367999999999999</v>
      </c>
      <c r="F688">
        <v>1.0465</v>
      </c>
      <c r="G688">
        <v>1.0397000000000001</v>
      </c>
      <c r="H688">
        <v>1.0359</v>
      </c>
      <c r="I688">
        <v>1.0258</v>
      </c>
      <c r="J688">
        <v>1.0238</v>
      </c>
      <c r="K688">
        <v>1.0215000000000001</v>
      </c>
      <c r="L688">
        <v>1.0163</v>
      </c>
      <c r="M688">
        <v>1.0187999999999999</v>
      </c>
      <c r="N688">
        <v>1.0257000000000001</v>
      </c>
      <c r="O688">
        <v>1.0399</v>
      </c>
      <c r="P688">
        <v>1.0185999999999999</v>
      </c>
      <c r="Q688">
        <v>1.0379</v>
      </c>
      <c r="R688">
        <v>1.0468</v>
      </c>
      <c r="S688">
        <v>1.0515000000000001</v>
      </c>
      <c r="T688">
        <v>1.0759000000000001</v>
      </c>
      <c r="U688">
        <v>1.0611999999999999</v>
      </c>
      <c r="V688">
        <v>1.0860000000000001</v>
      </c>
      <c r="W688">
        <v>1.0434000000000001</v>
      </c>
      <c r="X688">
        <v>0.98509999999999998</v>
      </c>
      <c r="Y688">
        <v>0.99409999999999998</v>
      </c>
      <c r="Z688">
        <v>1.0026999999999999</v>
      </c>
      <c r="AA688">
        <v>1.0218</v>
      </c>
      <c r="AB688">
        <v>0.97399999999999998</v>
      </c>
      <c r="AC688">
        <v>0.9496</v>
      </c>
      <c r="AD688">
        <v>0.95099999999999996</v>
      </c>
      <c r="AE688">
        <v>0.97230000000000005</v>
      </c>
      <c r="AF688">
        <v>0.98129999999999995</v>
      </c>
      <c r="AG688">
        <v>0.98560000000000003</v>
      </c>
      <c r="AH688">
        <v>0.98829999999999996</v>
      </c>
      <c r="AI688">
        <v>0.99199999999999999</v>
      </c>
      <c r="AJ688">
        <v>1.0065</v>
      </c>
      <c r="AK688">
        <v>1.0219</v>
      </c>
      <c r="AL688">
        <v>1.0402</v>
      </c>
      <c r="AM688">
        <v>1.04</v>
      </c>
      <c r="AN688">
        <v>1.0183</v>
      </c>
      <c r="AO688">
        <v>1.0325</v>
      </c>
      <c r="AP688">
        <v>1.0643</v>
      </c>
      <c r="AQ688">
        <v>1.0533999999999999</v>
      </c>
      <c r="AR688">
        <v>1.0687</v>
      </c>
      <c r="AS688">
        <v>1.0686</v>
      </c>
      <c r="AT688">
        <v>1.0610999999999999</v>
      </c>
      <c r="AU688">
        <v>1.0698000000000001</v>
      </c>
      <c r="AV688">
        <v>0.99860000000000004</v>
      </c>
      <c r="AW688">
        <v>1.0843</v>
      </c>
      <c r="AX688">
        <v>1.0869</v>
      </c>
      <c r="AY688">
        <v>1.0949</v>
      </c>
      <c r="AZ688">
        <v>1.0980000000000001</v>
      </c>
      <c r="BA688">
        <v>1.0989</v>
      </c>
      <c r="BB688">
        <v>1.1022000000000001</v>
      </c>
      <c r="BC688">
        <v>1.1061000000000001</v>
      </c>
      <c r="BD688">
        <v>1.1035999999999999</v>
      </c>
      <c r="BE688">
        <v>1.1013999999999999</v>
      </c>
      <c r="BF688">
        <v>1.0871999999999999</v>
      </c>
      <c r="BG688">
        <v>1.0882000000000001</v>
      </c>
      <c r="BH688">
        <v>1.0895999999999999</v>
      </c>
      <c r="BI688">
        <v>1.1033999999999999</v>
      </c>
      <c r="BJ688">
        <v>1.1064000000000001</v>
      </c>
      <c r="BK688">
        <v>1.1194999999999999</v>
      </c>
      <c r="BL688">
        <v>1.1153999999999999</v>
      </c>
      <c r="BM688">
        <v>1.1192</v>
      </c>
      <c r="BN688">
        <v>1.1316999999999999</v>
      </c>
      <c r="BO688">
        <v>1.1356999999999999</v>
      </c>
      <c r="BP688">
        <v>1.2549999999999999</v>
      </c>
      <c r="BQ688">
        <v>1.1535</v>
      </c>
      <c r="BR688">
        <v>1.1214</v>
      </c>
      <c r="BS688">
        <v>1.1484000000000001</v>
      </c>
      <c r="BT688">
        <v>1.1267</v>
      </c>
      <c r="BU688">
        <v>1.0012000000000001</v>
      </c>
      <c r="BV688">
        <v>1.0658000000000001</v>
      </c>
      <c r="BW688">
        <v>1.0347999999999999</v>
      </c>
      <c r="BX688">
        <v>1.0529999999999999</v>
      </c>
      <c r="BY688">
        <v>1.1063000000000001</v>
      </c>
      <c r="BZ688">
        <v>1.1002000000000001</v>
      </c>
      <c r="CA688">
        <v>1.1202000000000001</v>
      </c>
      <c r="CB688">
        <v>1.1187</v>
      </c>
      <c r="CC688">
        <v>1.1297999999999999</v>
      </c>
      <c r="CD688">
        <v>1.1343000000000001</v>
      </c>
      <c r="CE688">
        <v>1.1334</v>
      </c>
      <c r="CF688">
        <v>1.0842000000000001</v>
      </c>
      <c r="CG688">
        <v>1.0871999999999999</v>
      </c>
      <c r="CH688">
        <v>1.0740000000000001</v>
      </c>
      <c r="CI688">
        <v>1.0549999999999999</v>
      </c>
      <c r="CJ688">
        <v>1.0529999999999999</v>
      </c>
      <c r="CK688">
        <v>1.0685</v>
      </c>
      <c r="CL688">
        <v>1.0961000000000001</v>
      </c>
      <c r="CM688">
        <v>1.0999000000000001</v>
      </c>
      <c r="CN688">
        <v>1.1012</v>
      </c>
      <c r="CO688">
        <v>1.1157999999999999</v>
      </c>
    </row>
    <row r="689" spans="1:103" x14ac:dyDescent="0.25">
      <c r="A689" t="s">
        <v>118</v>
      </c>
      <c r="B689" t="s">
        <v>119</v>
      </c>
      <c r="C689" t="s">
        <v>19</v>
      </c>
      <c r="D689">
        <v>0.16814299999999999</v>
      </c>
      <c r="E689">
        <v>0.177395</v>
      </c>
      <c r="F689">
        <v>0.178421</v>
      </c>
      <c r="G689">
        <v>0.17813200000000001</v>
      </c>
      <c r="H689">
        <v>0.172375</v>
      </c>
      <c r="I689">
        <v>0.175592</v>
      </c>
      <c r="J689">
        <v>0.17485400000000001</v>
      </c>
      <c r="K689">
        <v>0.18647900000000001</v>
      </c>
      <c r="L689">
        <v>0.249691</v>
      </c>
      <c r="M689">
        <v>0.24340000000000001</v>
      </c>
      <c r="N689">
        <v>0.233739</v>
      </c>
      <c r="O689">
        <v>0.225326</v>
      </c>
      <c r="P689">
        <v>0.215221</v>
      </c>
      <c r="Q689">
        <v>0.22273299999999999</v>
      </c>
      <c r="R689">
        <v>0.228154</v>
      </c>
      <c r="S689">
        <v>0.22653000000000001</v>
      </c>
      <c r="T689">
        <v>0.227158</v>
      </c>
      <c r="U689">
        <v>0.22339700000000001</v>
      </c>
      <c r="V689">
        <v>0.221443</v>
      </c>
      <c r="W689">
        <v>0.184581</v>
      </c>
      <c r="X689">
        <v>0.12070699999999999</v>
      </c>
      <c r="Y689">
        <v>0.119877</v>
      </c>
      <c r="Z689">
        <v>0.118452</v>
      </c>
      <c r="AA689">
        <v>0.11765</v>
      </c>
      <c r="AB689">
        <v>0.11058800000000001</v>
      </c>
      <c r="AC689">
        <v>0.108641</v>
      </c>
      <c r="AD689">
        <v>0.113166</v>
      </c>
      <c r="AE689">
        <v>0.110264</v>
      </c>
      <c r="AF689">
        <v>0.109643</v>
      </c>
      <c r="AG689">
        <v>0.11995500000000001</v>
      </c>
      <c r="AH689">
        <v>0.121588</v>
      </c>
      <c r="AI689">
        <v>0.122405</v>
      </c>
      <c r="AJ689">
        <v>0.12587200000000001</v>
      </c>
      <c r="AK689">
        <v>0.123859</v>
      </c>
      <c r="AL689">
        <v>0.123017</v>
      </c>
      <c r="AM689">
        <v>0.12701000000000001</v>
      </c>
      <c r="AN689">
        <v>0.104605</v>
      </c>
      <c r="AO689">
        <v>0.106335</v>
      </c>
      <c r="AP689">
        <v>0.102588</v>
      </c>
      <c r="AQ689">
        <v>0.11298900000000001</v>
      </c>
      <c r="AR689">
        <v>0.11362999999999999</v>
      </c>
      <c r="AS689">
        <v>0.112396</v>
      </c>
      <c r="AT689">
        <v>0.14793600000000001</v>
      </c>
      <c r="AU689">
        <v>0.152804</v>
      </c>
      <c r="AV689">
        <v>0.15329499999999999</v>
      </c>
      <c r="AW689">
        <v>0.15717100000000001</v>
      </c>
      <c r="AX689">
        <v>0.16222500000000001</v>
      </c>
      <c r="AY689">
        <v>0.17005799999999999</v>
      </c>
      <c r="AZ689">
        <v>0.17429800000000001</v>
      </c>
      <c r="BA689">
        <v>0.175958</v>
      </c>
      <c r="BB689">
        <v>0.18823000000000001</v>
      </c>
      <c r="BC689">
        <v>0.199022</v>
      </c>
      <c r="BD689">
        <v>0.20825099999999999</v>
      </c>
      <c r="BE689">
        <v>0.22569900000000001</v>
      </c>
      <c r="BF689">
        <v>0.26809300000000003</v>
      </c>
      <c r="BG689">
        <v>0.27085599999999999</v>
      </c>
      <c r="BH689">
        <v>0.27196900000000002</v>
      </c>
      <c r="BI689">
        <v>0.27422600000000003</v>
      </c>
      <c r="BJ689">
        <v>0.27308300000000002</v>
      </c>
      <c r="BK689">
        <v>0.26960299999999998</v>
      </c>
      <c r="BL689">
        <v>0.26635300000000001</v>
      </c>
      <c r="BM689">
        <v>0.264712</v>
      </c>
      <c r="BN689">
        <v>0.25262200000000001</v>
      </c>
      <c r="BO689">
        <v>0.23442499999999999</v>
      </c>
      <c r="BP689">
        <v>0.225579</v>
      </c>
      <c r="BQ689">
        <v>0.14301900000000001</v>
      </c>
      <c r="BR689">
        <v>0.12875700000000001</v>
      </c>
      <c r="BS689">
        <v>0.127302</v>
      </c>
      <c r="BT689">
        <v>0.11158899999999999</v>
      </c>
      <c r="BU689">
        <v>0.10970100000000001</v>
      </c>
      <c r="BV689">
        <v>0.11490400000000001</v>
      </c>
      <c r="BW689">
        <v>0.11203</v>
      </c>
      <c r="BX689">
        <v>0.115208</v>
      </c>
      <c r="BY689">
        <v>0.11663999999999999</v>
      </c>
      <c r="BZ689">
        <v>0.117073</v>
      </c>
      <c r="CA689">
        <v>0.11858299999999999</v>
      </c>
      <c r="CB689">
        <v>0.13191800000000001</v>
      </c>
      <c r="CC689">
        <v>0.133882</v>
      </c>
      <c r="CD689">
        <v>0.151947</v>
      </c>
      <c r="CE689">
        <v>0.180309</v>
      </c>
      <c r="CF689">
        <v>0.183285</v>
      </c>
      <c r="CG689">
        <v>0.186393</v>
      </c>
      <c r="CH689">
        <v>0.19944400000000001</v>
      </c>
      <c r="CI689">
        <v>0.20482800000000001</v>
      </c>
      <c r="CJ689">
        <v>0.22844999999999999</v>
      </c>
      <c r="CK689">
        <v>0.23222200000000001</v>
      </c>
      <c r="CL689">
        <v>0.236099</v>
      </c>
      <c r="CM689">
        <v>0.226574</v>
      </c>
      <c r="CN689">
        <v>0.22995299999999999</v>
      </c>
      <c r="CO689">
        <v>0.23030900000000001</v>
      </c>
      <c r="CP689">
        <v>0.208704</v>
      </c>
      <c r="CQ689">
        <v>0.21082799999999999</v>
      </c>
      <c r="CR689">
        <v>0.211866</v>
      </c>
      <c r="CS689">
        <v>0.22323599999999999</v>
      </c>
      <c r="CT689">
        <v>0.24160499999999999</v>
      </c>
      <c r="CU689">
        <v>0.21571299999999999</v>
      </c>
      <c r="CV689">
        <v>0.21446799999999999</v>
      </c>
      <c r="CW689">
        <v>0.210865</v>
      </c>
      <c r="CX689">
        <v>0.21038699999999999</v>
      </c>
      <c r="CY689">
        <v>0.21177299999999999</v>
      </c>
    </row>
    <row r="690" spans="1:103" x14ac:dyDescent="0.25">
      <c r="A690" t="s">
        <v>118</v>
      </c>
      <c r="B690" t="s">
        <v>119</v>
      </c>
      <c r="C690" t="s">
        <v>20</v>
      </c>
      <c r="D690">
        <v>0.186639</v>
      </c>
      <c r="E690">
        <v>0.18726599999999999</v>
      </c>
      <c r="F690">
        <v>0.18823200000000001</v>
      </c>
      <c r="G690">
        <v>0.188775</v>
      </c>
      <c r="H690">
        <v>0.18895999999999999</v>
      </c>
      <c r="I690">
        <v>0.189167</v>
      </c>
      <c r="J690">
        <v>0.18950400000000001</v>
      </c>
      <c r="K690">
        <v>0.19024099999999999</v>
      </c>
      <c r="L690">
        <v>0.190494</v>
      </c>
      <c r="M690">
        <v>0.19006000000000001</v>
      </c>
      <c r="N690">
        <v>0.189363</v>
      </c>
      <c r="O690">
        <v>0.188583</v>
      </c>
      <c r="P690">
        <v>0.187889</v>
      </c>
      <c r="Q690">
        <v>0.18832399999999999</v>
      </c>
      <c r="R690">
        <v>0.189217</v>
      </c>
      <c r="S690">
        <v>0.189891</v>
      </c>
      <c r="T690">
        <v>0.19057399999999999</v>
      </c>
      <c r="U690">
        <v>0.19078700000000001</v>
      </c>
      <c r="V690">
        <v>0.19141900000000001</v>
      </c>
      <c r="W690">
        <v>0.18739800000000001</v>
      </c>
      <c r="X690">
        <v>0.18146200000000001</v>
      </c>
      <c r="Y690">
        <v>0.182251</v>
      </c>
      <c r="Z690">
        <v>0.18302399999999999</v>
      </c>
      <c r="AA690">
        <v>0.18381900000000001</v>
      </c>
      <c r="AB690">
        <v>0.18304400000000001</v>
      </c>
      <c r="AC690">
        <v>0.18285699999999999</v>
      </c>
      <c r="AD690">
        <v>0.18384800000000001</v>
      </c>
      <c r="AE690">
        <v>0.184665</v>
      </c>
      <c r="AF690">
        <v>0.18538099999999999</v>
      </c>
      <c r="AG690">
        <v>0.18643000000000001</v>
      </c>
      <c r="AH690">
        <v>0.18715100000000001</v>
      </c>
      <c r="AI690">
        <v>0.18818299999999999</v>
      </c>
      <c r="AJ690">
        <v>0.18957399999999999</v>
      </c>
      <c r="AK690">
        <v>0.19011</v>
      </c>
      <c r="AL690">
        <v>0.19105</v>
      </c>
      <c r="AM690">
        <v>0.19209000000000001</v>
      </c>
      <c r="AN690">
        <v>0.19108800000000001</v>
      </c>
      <c r="AO690">
        <v>0.19215599999999999</v>
      </c>
      <c r="AP690">
        <v>0.192971</v>
      </c>
      <c r="AQ690">
        <v>0.19426599999999999</v>
      </c>
      <c r="AR690">
        <v>0.195242</v>
      </c>
      <c r="AS690">
        <v>0.195463</v>
      </c>
      <c r="AT690">
        <v>0.19664100000000001</v>
      </c>
      <c r="AU690">
        <v>0.197681</v>
      </c>
      <c r="AV690">
        <v>0.19878299999999999</v>
      </c>
      <c r="AW690">
        <v>0.20020199999999999</v>
      </c>
      <c r="AX690">
        <v>0.20161200000000001</v>
      </c>
      <c r="AY690">
        <v>0.202822</v>
      </c>
      <c r="AZ690">
        <v>0.20344799999999999</v>
      </c>
      <c r="BA690">
        <v>0.205207</v>
      </c>
      <c r="BB690">
        <v>0.20629900000000001</v>
      </c>
      <c r="BC690">
        <v>0.207513</v>
      </c>
      <c r="BD690">
        <v>0.20812600000000001</v>
      </c>
      <c r="BE690">
        <v>0.207709</v>
      </c>
      <c r="BF690">
        <v>0.20533699999999999</v>
      </c>
      <c r="BG690">
        <v>0.20653299999999999</v>
      </c>
      <c r="BH690">
        <v>0.20790900000000001</v>
      </c>
      <c r="BI690">
        <v>0.20871500000000001</v>
      </c>
      <c r="BJ690">
        <v>0.20935699999999999</v>
      </c>
      <c r="BK690">
        <v>0.20962700000000001</v>
      </c>
      <c r="BL690">
        <v>0.21011199999999999</v>
      </c>
      <c r="BM690">
        <v>0.21147299999999999</v>
      </c>
      <c r="BN690">
        <v>0.21011199999999999</v>
      </c>
      <c r="BO690">
        <v>0.20737</v>
      </c>
      <c r="BP690">
        <v>0.206815</v>
      </c>
      <c r="BQ690">
        <v>0.18612799999999999</v>
      </c>
      <c r="BR690">
        <v>0.18492500000000001</v>
      </c>
      <c r="BS690">
        <v>0.18598999999999999</v>
      </c>
      <c r="BT690">
        <v>0.18495200000000001</v>
      </c>
      <c r="BU690">
        <v>0.18626699999999999</v>
      </c>
      <c r="BV690">
        <v>0.18762300000000001</v>
      </c>
      <c r="BW690">
        <v>0.188861</v>
      </c>
      <c r="BX690">
        <v>0.190909</v>
      </c>
      <c r="BY690">
        <v>0.19315099999999999</v>
      </c>
      <c r="BZ690">
        <v>0.19445699999999999</v>
      </c>
      <c r="CA690">
        <v>0.195273</v>
      </c>
      <c r="CB690">
        <v>0.19861300000000001</v>
      </c>
      <c r="CC690">
        <v>0.19964699999999999</v>
      </c>
      <c r="CD690">
        <v>0.202264</v>
      </c>
      <c r="CE690">
        <v>0.20444799999999999</v>
      </c>
      <c r="CF690">
        <v>0.207262</v>
      </c>
      <c r="CG690">
        <v>0.20952200000000001</v>
      </c>
      <c r="CH690">
        <v>0.21096200000000001</v>
      </c>
      <c r="CI690">
        <v>0.214003</v>
      </c>
      <c r="CJ690">
        <v>0.21684300000000001</v>
      </c>
      <c r="CK690">
        <v>0.22035099999999999</v>
      </c>
      <c r="CL690">
        <v>0.224021</v>
      </c>
      <c r="CM690">
        <v>0.223001</v>
      </c>
      <c r="CN690">
        <v>0.22545699999999999</v>
      </c>
      <c r="CO690">
        <v>0.22548799999999999</v>
      </c>
      <c r="CP690">
        <v>0.216363</v>
      </c>
      <c r="CQ690">
        <v>0.22054499999999999</v>
      </c>
      <c r="CR690">
        <v>0.222995</v>
      </c>
      <c r="CS690">
        <v>0.21717700000000001</v>
      </c>
      <c r="CT690">
        <v>0.22151199999999999</v>
      </c>
      <c r="CU690">
        <v>0.20396600000000001</v>
      </c>
      <c r="CV690">
        <v>0.20516000000000001</v>
      </c>
      <c r="CW690">
        <v>0.20578399999999999</v>
      </c>
      <c r="CX690">
        <v>0.20985899999999999</v>
      </c>
      <c r="CY690">
        <v>0.21177299999999999</v>
      </c>
    </row>
    <row r="691" spans="1:103" x14ac:dyDescent="0.25">
      <c r="A691" t="s">
        <v>118</v>
      </c>
      <c r="B691" t="s">
        <v>119</v>
      </c>
      <c r="C691" t="s">
        <v>21</v>
      </c>
      <c r="D691">
        <v>-4.3940999999999999</v>
      </c>
      <c r="E691">
        <v>-1.9155</v>
      </c>
      <c r="F691">
        <v>-2.1791</v>
      </c>
      <c r="G691">
        <v>0.99590000000000001</v>
      </c>
      <c r="H691">
        <v>-1.0234000000000001</v>
      </c>
      <c r="I691">
        <v>4.0370999999999997</v>
      </c>
      <c r="J691">
        <v>8.1972000000000005</v>
      </c>
      <c r="K691">
        <v>17.001899999999999</v>
      </c>
      <c r="L691">
        <v>5.7008999999999999</v>
      </c>
      <c r="M691">
        <v>2.4679000000000002</v>
      </c>
      <c r="N691">
        <v>3.8523000000000001</v>
      </c>
      <c r="O691">
        <v>13.224500000000001</v>
      </c>
      <c r="P691">
        <v>24.5123</v>
      </c>
      <c r="Q691">
        <v>16.1389</v>
      </c>
      <c r="R691">
        <v>18.666899999999998</v>
      </c>
      <c r="S691">
        <v>16.269500000000001</v>
      </c>
      <c r="T691">
        <v>16.338999999999999</v>
      </c>
      <c r="U691">
        <v>11.617900000000001</v>
      </c>
      <c r="V691">
        <v>9.9723000000000006</v>
      </c>
      <c r="W691">
        <v>2.8294999999999999</v>
      </c>
      <c r="X691">
        <v>17.7257</v>
      </c>
      <c r="Y691">
        <v>15.081099999999999</v>
      </c>
      <c r="Z691">
        <v>13.6256</v>
      </c>
      <c r="AA691">
        <v>18.1416</v>
      </c>
      <c r="AB691">
        <v>8.7155000000000005</v>
      </c>
      <c r="AC691">
        <v>14.7539</v>
      </c>
      <c r="AD691">
        <v>10.8063</v>
      </c>
      <c r="AE691">
        <v>11.389699999999999</v>
      </c>
      <c r="AF691">
        <v>12.5518</v>
      </c>
      <c r="AG691">
        <v>11.2644</v>
      </c>
      <c r="AH691">
        <v>11.199</v>
      </c>
      <c r="AI691">
        <v>10.3529</v>
      </c>
      <c r="AJ691">
        <v>10.062099999999999</v>
      </c>
      <c r="AK691">
        <v>11.497299999999999</v>
      </c>
      <c r="AL691">
        <v>13.7319</v>
      </c>
      <c r="AM691">
        <v>14.068099999999999</v>
      </c>
      <c r="AN691">
        <v>19.306999999999999</v>
      </c>
      <c r="AO691">
        <v>17.797499999999999</v>
      </c>
      <c r="AP691">
        <v>21.482099999999999</v>
      </c>
      <c r="AQ691">
        <v>18.581600000000002</v>
      </c>
      <c r="AR691">
        <v>21.639600000000002</v>
      </c>
      <c r="AS691">
        <v>22.008400000000002</v>
      </c>
      <c r="AT691">
        <v>15.500500000000001</v>
      </c>
      <c r="AU691">
        <v>13.604799999999999</v>
      </c>
      <c r="AV691">
        <v>15.5443</v>
      </c>
      <c r="AW691">
        <v>17.715599999999998</v>
      </c>
      <c r="AX691">
        <v>16.880199999999999</v>
      </c>
      <c r="AY691">
        <v>15.269500000000001</v>
      </c>
      <c r="AZ691">
        <v>12.765000000000001</v>
      </c>
      <c r="BA691">
        <v>15.7889</v>
      </c>
      <c r="BB691">
        <v>18.3157</v>
      </c>
      <c r="BC691">
        <v>32.245699999999999</v>
      </c>
      <c r="BD691">
        <v>26.1023</v>
      </c>
      <c r="BE691">
        <v>6.9603999999999999</v>
      </c>
      <c r="BF691">
        <v>8.3819999999999997</v>
      </c>
      <c r="BG691">
        <v>10.529199999999999</v>
      </c>
      <c r="BH691">
        <v>2.9232999999999998</v>
      </c>
      <c r="BI691">
        <v>-2.359</v>
      </c>
      <c r="BJ691">
        <v>-5.7549999999999999</v>
      </c>
      <c r="BK691">
        <v>0.45779999999999998</v>
      </c>
      <c r="BL691">
        <v>-1.6937</v>
      </c>
      <c r="BM691">
        <v>-1.8243</v>
      </c>
      <c r="BN691">
        <v>-8.2824000000000009</v>
      </c>
      <c r="BO691">
        <v>-15.228400000000001</v>
      </c>
      <c r="BP691">
        <v>-13.5534</v>
      </c>
      <c r="BQ691">
        <v>-2.54</v>
      </c>
      <c r="BR691">
        <v>5.8090000000000002</v>
      </c>
      <c r="BS691">
        <v>5.3940999999999999</v>
      </c>
      <c r="BT691">
        <v>9.1229999999999993</v>
      </c>
      <c r="BU691">
        <v>15.234500000000001</v>
      </c>
      <c r="BV691">
        <v>14.3032</v>
      </c>
      <c r="BW691">
        <v>10.760300000000001</v>
      </c>
      <c r="BX691">
        <v>12.5992</v>
      </c>
      <c r="BY691">
        <v>12.1159</v>
      </c>
      <c r="BZ691">
        <v>16.465199999999999</v>
      </c>
      <c r="CA691">
        <v>27.1159</v>
      </c>
      <c r="CB691">
        <v>20.101099999999999</v>
      </c>
      <c r="CC691">
        <v>25.482600000000001</v>
      </c>
      <c r="CD691">
        <v>12.023099999999999</v>
      </c>
      <c r="CE691">
        <v>6.5319000000000003</v>
      </c>
      <c r="CF691">
        <v>8.0833999999999993</v>
      </c>
      <c r="CG691">
        <v>11.477499999999999</v>
      </c>
    </row>
    <row r="692" spans="1:103" x14ac:dyDescent="0.25">
      <c r="A692" t="s">
        <v>118</v>
      </c>
      <c r="B692" t="s">
        <v>119</v>
      </c>
      <c r="C692" t="s">
        <v>22</v>
      </c>
      <c r="D692">
        <v>5.8639000000000001</v>
      </c>
      <c r="E692">
        <v>7.4730999999999996</v>
      </c>
      <c r="F692">
        <v>8.0591000000000008</v>
      </c>
      <c r="G692">
        <v>8.7142999999999997</v>
      </c>
      <c r="H692">
        <v>7.0442</v>
      </c>
      <c r="I692">
        <v>6.3426999999999998</v>
      </c>
      <c r="J692">
        <v>8.1382999999999992</v>
      </c>
      <c r="K692">
        <v>7.3132999999999999</v>
      </c>
      <c r="L692">
        <v>7.9279999999999999</v>
      </c>
      <c r="M692">
        <v>6.0015000000000001</v>
      </c>
      <c r="N692">
        <v>8.1206999999999994</v>
      </c>
      <c r="O692">
        <v>13.811299999999999</v>
      </c>
      <c r="P692">
        <v>18.780200000000001</v>
      </c>
      <c r="Q692">
        <v>17.435500000000001</v>
      </c>
      <c r="R692">
        <v>18.1769</v>
      </c>
      <c r="S692">
        <v>16.9314</v>
      </c>
      <c r="T692">
        <v>15.825100000000001</v>
      </c>
      <c r="U692">
        <v>13.2121</v>
      </c>
      <c r="V692">
        <v>9.8482000000000003</v>
      </c>
      <c r="W692">
        <v>4.5716999999999999</v>
      </c>
      <c r="X692">
        <v>12.8</v>
      </c>
      <c r="Y692">
        <v>13.268599999999999</v>
      </c>
      <c r="Z692">
        <v>12.041700000000001</v>
      </c>
      <c r="AA692">
        <v>11.7239</v>
      </c>
      <c r="AB692">
        <v>9.4536999999999995</v>
      </c>
      <c r="AC692">
        <v>15.805</v>
      </c>
      <c r="AD692">
        <v>14.79</v>
      </c>
      <c r="AE692">
        <v>16.265699999999999</v>
      </c>
      <c r="AF692">
        <v>17.8477</v>
      </c>
      <c r="AG692">
        <v>16.543399999999998</v>
      </c>
      <c r="AH692">
        <v>16.519300000000001</v>
      </c>
      <c r="AI692">
        <v>13.919700000000001</v>
      </c>
      <c r="AJ692">
        <v>14.705</v>
      </c>
      <c r="AK692">
        <v>17.363499999999998</v>
      </c>
      <c r="AL692">
        <v>12.096399999999999</v>
      </c>
      <c r="AM692">
        <v>11.3565</v>
      </c>
      <c r="AN692">
        <v>13.556900000000001</v>
      </c>
      <c r="AO692">
        <v>15.465199999999999</v>
      </c>
      <c r="AP692">
        <v>19.828800000000001</v>
      </c>
      <c r="AQ692">
        <v>17.2561</v>
      </c>
      <c r="AR692">
        <v>17.649100000000001</v>
      </c>
      <c r="AS692">
        <v>16.786999999999999</v>
      </c>
      <c r="AT692">
        <v>21.514199999999999</v>
      </c>
      <c r="AU692">
        <v>25.260100000000001</v>
      </c>
      <c r="AV692">
        <v>23.9877</v>
      </c>
      <c r="AW692">
        <v>14.398</v>
      </c>
      <c r="AX692">
        <v>7.3929999999999998</v>
      </c>
      <c r="AY692">
        <v>7.9584999999999999</v>
      </c>
      <c r="AZ692">
        <v>3.9298000000000002</v>
      </c>
      <c r="BA692">
        <v>3.4716999999999998</v>
      </c>
      <c r="BB692">
        <v>2.0154000000000001</v>
      </c>
      <c r="BC692">
        <v>5.3779000000000003</v>
      </c>
      <c r="BD692">
        <v>3.8207</v>
      </c>
      <c r="BE692">
        <v>2.5741999999999998</v>
      </c>
      <c r="BF692">
        <v>6.4363999999999999</v>
      </c>
      <c r="BG692">
        <v>5.3699000000000003</v>
      </c>
      <c r="BH692">
        <v>4.7032999999999996</v>
      </c>
      <c r="BI692">
        <v>2.5825999999999998</v>
      </c>
      <c r="BJ692">
        <v>1.4097999999999999</v>
      </c>
      <c r="BK692">
        <v>4.0688000000000004</v>
      </c>
      <c r="BL692">
        <v>1.6367</v>
      </c>
      <c r="BM692">
        <v>3.0792000000000002</v>
      </c>
      <c r="BN692">
        <v>-1.3263</v>
      </c>
      <c r="BO692">
        <v>-3.9323000000000001</v>
      </c>
      <c r="BP692">
        <v>-3.0430000000000001</v>
      </c>
      <c r="BQ692">
        <v>6.4130000000000003</v>
      </c>
      <c r="BR692">
        <v>10.748799999999999</v>
      </c>
      <c r="BS692">
        <v>14.039199999999999</v>
      </c>
      <c r="BT692">
        <v>16.711300000000001</v>
      </c>
      <c r="BU692">
        <v>16.0045</v>
      </c>
      <c r="BV692">
        <v>11.116</v>
      </c>
      <c r="BW692">
        <v>9.7635000000000005</v>
      </c>
      <c r="BX692">
        <v>9.1349999999999998</v>
      </c>
      <c r="BY692">
        <v>8.1661000000000001</v>
      </c>
    </row>
    <row r="693" spans="1:103" x14ac:dyDescent="0.25">
      <c r="A693" t="s">
        <v>118</v>
      </c>
      <c r="B693" t="s">
        <v>119</v>
      </c>
      <c r="C693" t="s">
        <v>23</v>
      </c>
      <c r="D693">
        <v>5.5682999999999998</v>
      </c>
      <c r="E693">
        <v>18.6812</v>
      </c>
      <c r="F693">
        <v>13.5388</v>
      </c>
      <c r="G693">
        <v>15.9574</v>
      </c>
      <c r="H693">
        <v>1.5076000000000001</v>
      </c>
      <c r="I693">
        <v>8.2924000000000007</v>
      </c>
      <c r="J693">
        <v>14.4617</v>
      </c>
      <c r="K693">
        <v>-10.898199999999999</v>
      </c>
      <c r="L693">
        <v>-20.775099999999998</v>
      </c>
      <c r="M693">
        <v>-32.231200000000001</v>
      </c>
      <c r="N693">
        <v>-26.6509</v>
      </c>
      <c r="O693">
        <v>-1.6113</v>
      </c>
      <c r="P693">
        <v>25.199300000000001</v>
      </c>
      <c r="Q693">
        <v>36.824100000000001</v>
      </c>
      <c r="R693">
        <v>50.775700000000001</v>
      </c>
      <c r="S693">
        <v>76.407700000000006</v>
      </c>
      <c r="T693">
        <v>23.7486</v>
      </c>
      <c r="U693">
        <v>12.337300000000001</v>
      </c>
      <c r="V693">
        <v>2.5943999999999998</v>
      </c>
      <c r="W693">
        <v>-14.359500000000001</v>
      </c>
      <c r="X693">
        <v>32.782899999999998</v>
      </c>
      <c r="Y693">
        <v>5.3929999999999998</v>
      </c>
      <c r="Z693">
        <v>5.8441000000000001</v>
      </c>
      <c r="AA693">
        <v>7.9881000000000002</v>
      </c>
      <c r="AB693">
        <v>-4.9257999999999997</v>
      </c>
      <c r="AC693">
        <v>22.149899999999999</v>
      </c>
      <c r="AD693">
        <v>15.933400000000001</v>
      </c>
      <c r="AE693">
        <v>21.018699999999999</v>
      </c>
      <c r="AF693">
        <v>32.328499999999998</v>
      </c>
      <c r="AG693">
        <v>17.315300000000001</v>
      </c>
      <c r="AH693">
        <v>19.669799999999999</v>
      </c>
      <c r="AI693">
        <v>14.732100000000001</v>
      </c>
      <c r="AJ693">
        <v>3.8115999999999999</v>
      </c>
      <c r="AK693">
        <v>10.639200000000001</v>
      </c>
      <c r="AL693">
        <v>-3.32E-2</v>
      </c>
      <c r="AM693">
        <v>-0.70730000000000004</v>
      </c>
      <c r="AN693">
        <v>6.86</v>
      </c>
      <c r="AO693">
        <v>10.2957</v>
      </c>
      <c r="AP693">
        <v>14.4984</v>
      </c>
      <c r="AQ693">
        <v>16.639099999999999</v>
      </c>
      <c r="AR693">
        <v>14.410399999999999</v>
      </c>
      <c r="AS693">
        <v>13.696300000000001</v>
      </c>
      <c r="AT693">
        <v>29.613299999999999</v>
      </c>
      <c r="AU693">
        <v>28.863099999999999</v>
      </c>
      <c r="AV693">
        <v>36.234499999999997</v>
      </c>
      <c r="AW693">
        <v>28.3383</v>
      </c>
      <c r="AX693">
        <v>23.055499999999999</v>
      </c>
      <c r="AY693">
        <v>10.247999999999999</v>
      </c>
      <c r="AZ693">
        <v>14.305400000000001</v>
      </c>
      <c r="BA693">
        <v>11.133599999999999</v>
      </c>
      <c r="BB693">
        <v>-7.444</v>
      </c>
      <c r="BC693">
        <v>0.91359999999999997</v>
      </c>
      <c r="BD693">
        <v>5.8958000000000004</v>
      </c>
      <c r="BE693">
        <v>1.0448</v>
      </c>
      <c r="BF693">
        <v>37.052599999999998</v>
      </c>
      <c r="BG693">
        <v>28.713000000000001</v>
      </c>
      <c r="BH693">
        <v>28.310099999999998</v>
      </c>
      <c r="BI693">
        <v>18.026800000000001</v>
      </c>
      <c r="BJ693">
        <v>23.8916</v>
      </c>
      <c r="BK693">
        <v>63.286900000000003</v>
      </c>
      <c r="BL693">
        <v>48.404899999999998</v>
      </c>
      <c r="BM693">
        <v>2.4944000000000002</v>
      </c>
      <c r="BN693">
        <v>-27.994299999999999</v>
      </c>
      <c r="BO693">
        <v>-35.8872</v>
      </c>
      <c r="BP693">
        <v>-42.9998</v>
      </c>
      <c r="BQ693">
        <v>-25.569400000000002</v>
      </c>
      <c r="BR693">
        <v>-7.6516000000000002</v>
      </c>
      <c r="BS693">
        <v>-2.3529</v>
      </c>
      <c r="BT693">
        <v>11.782500000000001</v>
      </c>
      <c r="BU693">
        <v>18.532900000000001</v>
      </c>
      <c r="BV693">
        <v>14.686400000000001</v>
      </c>
      <c r="BW693">
        <v>0.6321</v>
      </c>
      <c r="BX693">
        <v>5.8685</v>
      </c>
      <c r="BY693">
        <v>2.181</v>
      </c>
      <c r="BZ693">
        <v>11.6082</v>
      </c>
      <c r="CA693">
        <v>24.571000000000002</v>
      </c>
      <c r="CB693">
        <v>14.392200000000001</v>
      </c>
      <c r="CC693">
        <v>22.694700000000001</v>
      </c>
      <c r="CD693">
        <v>10.058199999999999</v>
      </c>
      <c r="CE693">
        <v>11.0715</v>
      </c>
      <c r="CF693">
        <v>19.471599999999999</v>
      </c>
      <c r="CG693">
        <v>19.192299999999999</v>
      </c>
      <c r="CH693">
        <v>28.7728</v>
      </c>
      <c r="CI693">
        <v>45.796100000000003</v>
      </c>
      <c r="CJ693">
        <v>37.01</v>
      </c>
      <c r="CK693">
        <v>34.223999999999997</v>
      </c>
      <c r="CL693">
        <v>1.4965999999999999</v>
      </c>
      <c r="CM693">
        <v>-28.5303</v>
      </c>
      <c r="CN693">
        <v>-26.804600000000001</v>
      </c>
      <c r="CO693">
        <v>-17.957899999999999</v>
      </c>
    </row>
    <row r="694" spans="1:103" x14ac:dyDescent="0.25">
      <c r="A694" t="s">
        <v>120</v>
      </c>
      <c r="B694" t="s">
        <v>121</v>
      </c>
      <c r="C694" t="s">
        <v>10</v>
      </c>
      <c r="D694">
        <v>-6.7925000000000004</v>
      </c>
      <c r="E694">
        <v>-18.203900000000001</v>
      </c>
      <c r="F694">
        <v>-11.8653</v>
      </c>
      <c r="G694">
        <v>-15.0023</v>
      </c>
      <c r="H694">
        <v>-7.9165999999999999</v>
      </c>
      <c r="I694">
        <v>-1.2394000000000001</v>
      </c>
      <c r="J694">
        <v>2.0493000000000001</v>
      </c>
      <c r="K694">
        <v>-0.22489999999999999</v>
      </c>
      <c r="L694">
        <v>-6.2728999999999999</v>
      </c>
      <c r="M694">
        <v>-8.0794999999999995</v>
      </c>
      <c r="N694">
        <v>-12.828900000000001</v>
      </c>
      <c r="O694">
        <v>-16.636900000000001</v>
      </c>
      <c r="P694">
        <v>-11.5502</v>
      </c>
      <c r="Q694">
        <v>-0.98680000000000001</v>
      </c>
      <c r="R694">
        <v>5.3499999999999999E-2</v>
      </c>
      <c r="S694">
        <v>8.6758000000000006</v>
      </c>
      <c r="T694">
        <v>13.7316</v>
      </c>
      <c r="U694">
        <v>4.6871</v>
      </c>
      <c r="V694">
        <v>0.69599999999999995</v>
      </c>
      <c r="W694">
        <v>-1.6516999999999999</v>
      </c>
      <c r="X694">
        <v>-6.8361999999999998</v>
      </c>
      <c r="Y694">
        <v>-5.4717000000000002</v>
      </c>
      <c r="Z694">
        <v>-0.58109999999999995</v>
      </c>
      <c r="AA694">
        <v>0.44409999999999999</v>
      </c>
      <c r="AB694">
        <v>-1.9698</v>
      </c>
      <c r="AC694">
        <v>-0.1003</v>
      </c>
      <c r="AD694">
        <v>-2.6903999999999999</v>
      </c>
      <c r="AE694">
        <v>-1.504</v>
      </c>
      <c r="AF694">
        <v>0.42759999999999998</v>
      </c>
      <c r="AG694">
        <v>-5.1014999999999997</v>
      </c>
      <c r="AH694">
        <v>-2.6343999999999999</v>
      </c>
      <c r="AI694">
        <v>-6.9557000000000002</v>
      </c>
      <c r="AJ694">
        <v>-10.3339</v>
      </c>
      <c r="AK694">
        <v>-12.5349</v>
      </c>
      <c r="AL694">
        <v>-13.664400000000001</v>
      </c>
      <c r="AM694">
        <v>-10.1793</v>
      </c>
      <c r="AN694">
        <v>-3.3786</v>
      </c>
      <c r="AO694">
        <v>2.6718000000000002</v>
      </c>
      <c r="AP694">
        <v>1.3934</v>
      </c>
      <c r="AQ694">
        <v>-3.4910000000000001</v>
      </c>
      <c r="AR694">
        <v>-11.857900000000001</v>
      </c>
      <c r="AS694">
        <v>-13.562200000000001</v>
      </c>
      <c r="AT694">
        <v>-1.2776000000000001</v>
      </c>
      <c r="AU694">
        <v>0.60240000000000005</v>
      </c>
      <c r="AV694">
        <v>-0.76910000000000001</v>
      </c>
      <c r="AW694">
        <v>3.9379</v>
      </c>
      <c r="AX694">
        <v>-4.9161000000000001</v>
      </c>
      <c r="AY694">
        <v>-7.5518999999999998</v>
      </c>
      <c r="AZ694">
        <v>-2.0196999999999998</v>
      </c>
      <c r="BA694">
        <v>-11.3828</v>
      </c>
      <c r="BB694">
        <v>-4.8127000000000004</v>
      </c>
      <c r="BC694">
        <v>-3.8077999999999999</v>
      </c>
      <c r="BD694">
        <v>-8.8709000000000007</v>
      </c>
      <c r="BE694">
        <v>-6.0593000000000004</v>
      </c>
      <c r="BF694">
        <v>4.0195999999999996</v>
      </c>
      <c r="BG694">
        <v>6.7215999999999996</v>
      </c>
      <c r="BH694">
        <v>10.947900000000001</v>
      </c>
      <c r="BI694">
        <v>5.6845999999999997</v>
      </c>
      <c r="BJ694">
        <v>2.8153999999999999</v>
      </c>
      <c r="BK694">
        <v>-2.2907999999999999</v>
      </c>
      <c r="BL694">
        <v>12.5145</v>
      </c>
      <c r="BM694">
        <v>2.0562999999999998</v>
      </c>
      <c r="BN694">
        <v>-3.4664999999999999</v>
      </c>
      <c r="BO694">
        <v>0.87139999999999995</v>
      </c>
      <c r="BP694">
        <v>1.7949999999999999</v>
      </c>
      <c r="BQ694">
        <v>4.8646000000000003</v>
      </c>
      <c r="BR694">
        <v>14.9222</v>
      </c>
      <c r="BS694">
        <v>6.8036000000000003</v>
      </c>
      <c r="BT694">
        <v>13.3725</v>
      </c>
      <c r="BU694">
        <v>14.2844</v>
      </c>
      <c r="BV694">
        <v>3.8809999999999998</v>
      </c>
      <c r="BW694">
        <v>-4.1375999999999999</v>
      </c>
      <c r="BX694">
        <v>-10.341900000000001</v>
      </c>
      <c r="BY694">
        <v>-6.1951999999999998</v>
      </c>
      <c r="BZ694">
        <v>3.6642000000000001</v>
      </c>
      <c r="CA694">
        <v>10.7758</v>
      </c>
      <c r="CB694">
        <v>8.0900999999999996</v>
      </c>
      <c r="CC694">
        <v>13.0579</v>
      </c>
      <c r="CD694">
        <v>1.3853</v>
      </c>
      <c r="CE694">
        <v>-3.7682000000000002</v>
      </c>
      <c r="CF694">
        <v>1.1563000000000001</v>
      </c>
      <c r="CG694">
        <v>-2.3727999999999998</v>
      </c>
      <c r="CH694">
        <v>10.057399999999999</v>
      </c>
      <c r="CI694">
        <v>15.5717</v>
      </c>
      <c r="CJ694">
        <v>13.666600000000001</v>
      </c>
      <c r="CK694">
        <v>7.9593999999999996</v>
      </c>
      <c r="CL694">
        <v>1.4672000000000001</v>
      </c>
      <c r="CM694">
        <v>-10.1205</v>
      </c>
      <c r="CN694">
        <v>-15.7752</v>
      </c>
      <c r="CO694">
        <v>3.8963999999999999</v>
      </c>
    </row>
    <row r="695" spans="1:103" x14ac:dyDescent="0.25">
      <c r="A695" t="s">
        <v>120</v>
      </c>
      <c r="B695" t="s">
        <v>121</v>
      </c>
      <c r="C695" t="s">
        <v>11</v>
      </c>
      <c r="D695">
        <v>-6.93E-2</v>
      </c>
      <c r="E695">
        <v>-1.84E-2</v>
      </c>
      <c r="F695">
        <v>-4.87E-2</v>
      </c>
      <c r="G695">
        <v>3.2500000000000001E-2</v>
      </c>
      <c r="H695">
        <v>-3.9E-2</v>
      </c>
      <c r="I695">
        <v>0.186</v>
      </c>
      <c r="J695">
        <v>0.35239999999999999</v>
      </c>
      <c r="K695">
        <v>0.6673</v>
      </c>
      <c r="L695">
        <v>0.2727</v>
      </c>
      <c r="M695">
        <v>0.17829999999999999</v>
      </c>
      <c r="N695">
        <v>0.15740000000000001</v>
      </c>
      <c r="O695">
        <v>0.61399999999999999</v>
      </c>
      <c r="P695">
        <v>1.1307</v>
      </c>
      <c r="Q695">
        <v>0.63749999999999996</v>
      </c>
      <c r="R695">
        <v>0.74450000000000005</v>
      </c>
      <c r="S695">
        <v>0.67930000000000001</v>
      </c>
      <c r="T695">
        <v>0.6603</v>
      </c>
      <c r="U695">
        <v>0.43049999999999999</v>
      </c>
      <c r="V695">
        <v>0.36559999999999998</v>
      </c>
      <c r="W695">
        <v>5.33E-2</v>
      </c>
      <c r="X695">
        <v>0.80920000000000003</v>
      </c>
      <c r="Y695">
        <v>0.65080000000000005</v>
      </c>
      <c r="Z695">
        <v>0.64339999999999997</v>
      </c>
      <c r="AA695">
        <v>0.85329999999999995</v>
      </c>
      <c r="AB695">
        <v>0.27529999999999999</v>
      </c>
      <c r="AC695">
        <v>0.77510000000000001</v>
      </c>
      <c r="AD695">
        <v>0.39090000000000003</v>
      </c>
      <c r="AE695">
        <v>0.40739999999999998</v>
      </c>
      <c r="AF695">
        <v>0.49259999999999998</v>
      </c>
      <c r="AG695">
        <v>0.39850000000000002</v>
      </c>
      <c r="AH695">
        <v>0.4083</v>
      </c>
      <c r="AI695">
        <v>0.37740000000000001</v>
      </c>
      <c r="AJ695">
        <v>0.24349999999999999</v>
      </c>
      <c r="AK695">
        <v>0.37359999999999999</v>
      </c>
      <c r="AL695">
        <v>0.55449999999999999</v>
      </c>
      <c r="AM695">
        <v>0.59119999999999995</v>
      </c>
      <c r="AN695">
        <v>0.98970000000000002</v>
      </c>
      <c r="AO695">
        <v>1.0257000000000001</v>
      </c>
      <c r="AP695">
        <v>1.4874000000000001</v>
      </c>
      <c r="AQ695">
        <v>1.1272</v>
      </c>
      <c r="AR695">
        <v>1.4791000000000001</v>
      </c>
      <c r="AS695">
        <v>1.6026</v>
      </c>
      <c r="AT695">
        <v>0.7329</v>
      </c>
      <c r="AU695">
        <v>0.69389999999999996</v>
      </c>
      <c r="AV695">
        <v>0.77700000000000002</v>
      </c>
      <c r="AW695">
        <v>0.83630000000000004</v>
      </c>
      <c r="AX695">
        <v>0.78180000000000005</v>
      </c>
      <c r="AY695">
        <v>0.67569999999999997</v>
      </c>
      <c r="AZ695">
        <v>0.6159</v>
      </c>
      <c r="BA695">
        <v>0.73480000000000001</v>
      </c>
      <c r="BB695">
        <v>0.77990000000000004</v>
      </c>
      <c r="BC695">
        <v>1.3429</v>
      </c>
      <c r="BD695">
        <v>0.81889999999999996</v>
      </c>
      <c r="BE695">
        <v>7.4300000000000005E-2</v>
      </c>
      <c r="BF695">
        <v>8.8599999999999998E-2</v>
      </c>
      <c r="BG695">
        <v>0.1371</v>
      </c>
      <c r="BH695">
        <v>-8.72E-2</v>
      </c>
      <c r="BI695">
        <v>-0.26069999999999999</v>
      </c>
      <c r="BJ695">
        <v>-0.32819999999999999</v>
      </c>
      <c r="BK695">
        <v>-0.15210000000000001</v>
      </c>
      <c r="BL695">
        <v>-0.21279999999999999</v>
      </c>
      <c r="BM695">
        <v>-0.19120000000000001</v>
      </c>
      <c r="BN695">
        <v>-0.36670000000000003</v>
      </c>
      <c r="BO695">
        <v>-0.66739999999999999</v>
      </c>
      <c r="BP695">
        <v>-0.57550000000000001</v>
      </c>
      <c r="BQ695">
        <v>-0.21279999999999999</v>
      </c>
      <c r="BR695">
        <v>0.44800000000000001</v>
      </c>
      <c r="BS695">
        <v>0.47799999999999998</v>
      </c>
      <c r="BT695">
        <v>0.79930000000000001</v>
      </c>
      <c r="BU695">
        <v>1.3169999999999999</v>
      </c>
      <c r="BV695">
        <v>0.94430000000000003</v>
      </c>
      <c r="BW695">
        <v>0.73440000000000005</v>
      </c>
      <c r="BX695">
        <v>0.80789999999999995</v>
      </c>
      <c r="BY695">
        <v>0.73670000000000002</v>
      </c>
      <c r="BZ695">
        <v>1.0532999999999999</v>
      </c>
      <c r="CA695">
        <v>1.6830000000000001</v>
      </c>
      <c r="CB695">
        <v>1.2794000000000001</v>
      </c>
      <c r="CC695">
        <v>1.4979</v>
      </c>
      <c r="CD695">
        <v>0.68369999999999997</v>
      </c>
      <c r="CE695">
        <v>4.9299999999999997E-2</v>
      </c>
      <c r="CF695">
        <v>3.15E-2</v>
      </c>
      <c r="CG695">
        <v>0.1721</v>
      </c>
    </row>
    <row r="696" spans="1:103" x14ac:dyDescent="0.25">
      <c r="A696" t="s">
        <v>120</v>
      </c>
      <c r="B696" t="s">
        <v>121</v>
      </c>
      <c r="C696" t="s">
        <v>12</v>
      </c>
      <c r="D696">
        <v>0.37119999999999997</v>
      </c>
      <c r="E696">
        <v>0.40760000000000002</v>
      </c>
      <c r="F696">
        <v>0.38329999999999997</v>
      </c>
      <c r="G696">
        <v>0.39190000000000003</v>
      </c>
      <c r="H696">
        <v>0.31459999999999999</v>
      </c>
      <c r="I696">
        <v>0.26650000000000001</v>
      </c>
      <c r="J696">
        <v>0.32879999999999998</v>
      </c>
      <c r="K696">
        <v>0.30580000000000002</v>
      </c>
      <c r="L696">
        <v>0.30630000000000002</v>
      </c>
      <c r="M696">
        <v>0.22070000000000001</v>
      </c>
      <c r="N696">
        <v>0.26939999999999997</v>
      </c>
      <c r="O696">
        <v>0.56330000000000002</v>
      </c>
      <c r="P696">
        <v>0.82250000000000001</v>
      </c>
      <c r="Q696">
        <v>0.7802</v>
      </c>
      <c r="R696">
        <v>0.82030000000000003</v>
      </c>
      <c r="S696">
        <v>0.7359</v>
      </c>
      <c r="T696">
        <v>0.69589999999999996</v>
      </c>
      <c r="U696">
        <v>0.4914</v>
      </c>
      <c r="V696">
        <v>0.31850000000000001</v>
      </c>
      <c r="W696">
        <v>8.3500000000000005E-2</v>
      </c>
      <c r="X696">
        <v>0.49280000000000002</v>
      </c>
      <c r="Y696">
        <v>0.45610000000000001</v>
      </c>
      <c r="Z696">
        <v>0.40670000000000001</v>
      </c>
      <c r="AA696">
        <v>0.38829999999999998</v>
      </c>
      <c r="AB696">
        <v>0.2152</v>
      </c>
      <c r="AC696">
        <v>0.86670000000000003</v>
      </c>
      <c r="AD696">
        <v>0.78069999999999995</v>
      </c>
      <c r="AE696">
        <v>0.85399999999999998</v>
      </c>
      <c r="AF696">
        <v>0.97219999999999995</v>
      </c>
      <c r="AG696">
        <v>0.89359999999999995</v>
      </c>
      <c r="AH696">
        <v>0.90400000000000003</v>
      </c>
      <c r="AI696">
        <v>0.72560000000000002</v>
      </c>
      <c r="AJ696">
        <v>0.78859999999999997</v>
      </c>
      <c r="AK696">
        <v>0.96299999999999997</v>
      </c>
      <c r="AL696">
        <v>0.48559999999999998</v>
      </c>
      <c r="AM696">
        <v>0.45179999999999998</v>
      </c>
      <c r="AN696">
        <v>0.56220000000000003</v>
      </c>
      <c r="AO696">
        <v>0.7238</v>
      </c>
      <c r="AP696">
        <v>1.0425</v>
      </c>
      <c r="AQ696">
        <v>0.86360000000000003</v>
      </c>
      <c r="AR696">
        <v>0.87409999999999999</v>
      </c>
      <c r="AS696">
        <v>0.87439999999999996</v>
      </c>
      <c r="AT696">
        <v>1.0855999999999999</v>
      </c>
      <c r="AU696">
        <v>1.2766999999999999</v>
      </c>
      <c r="AV696">
        <v>1.0759000000000001</v>
      </c>
      <c r="AW696">
        <v>0.55159999999999998</v>
      </c>
      <c r="AX696">
        <v>0.1229</v>
      </c>
      <c r="AY696">
        <v>0.15140000000000001</v>
      </c>
      <c r="AZ696">
        <v>1.9300000000000001E-2</v>
      </c>
      <c r="BA696">
        <v>1.5100000000000001E-2</v>
      </c>
      <c r="BB696">
        <v>-2.1999999999999999E-2</v>
      </c>
      <c r="BC696">
        <v>8.6800000000000002E-2</v>
      </c>
      <c r="BD696">
        <v>1.8E-3</v>
      </c>
      <c r="BE696">
        <v>-4.7E-2</v>
      </c>
      <c r="BF696">
        <v>0.1351</v>
      </c>
      <c r="BG696">
        <v>8.2799999999999999E-2</v>
      </c>
      <c r="BH696">
        <v>8.48E-2</v>
      </c>
      <c r="BI696">
        <v>-4.1999999999999997E-3</v>
      </c>
      <c r="BJ696">
        <v>-4.5900000000000003E-2</v>
      </c>
      <c r="BK696">
        <v>9.3399999999999997E-2</v>
      </c>
      <c r="BL696">
        <v>-2.2599999999999999E-2</v>
      </c>
      <c r="BM696">
        <v>5.6899999999999999E-2</v>
      </c>
      <c r="BN696">
        <v>-0.114</v>
      </c>
      <c r="BO696">
        <v>-0.26450000000000001</v>
      </c>
      <c r="BP696">
        <v>-0.17269999999999999</v>
      </c>
      <c r="BQ696">
        <v>0.3054</v>
      </c>
      <c r="BR696">
        <v>0.71630000000000005</v>
      </c>
      <c r="BS696">
        <v>0.88629999999999998</v>
      </c>
      <c r="BT696">
        <v>1.2037</v>
      </c>
      <c r="BU696">
        <v>1.0713999999999999</v>
      </c>
      <c r="BV696">
        <v>0.65310000000000001</v>
      </c>
      <c r="BW696">
        <v>0.3947</v>
      </c>
      <c r="BX696">
        <v>0.2394</v>
      </c>
      <c r="BY696">
        <v>0.12509999999999999</v>
      </c>
    </row>
    <row r="697" spans="1:103" x14ac:dyDescent="0.25">
      <c r="A697" t="s">
        <v>120</v>
      </c>
      <c r="B697" t="s">
        <v>121</v>
      </c>
      <c r="C697" t="s">
        <v>13</v>
      </c>
      <c r="D697">
        <v>-0.1129</v>
      </c>
      <c r="E697">
        <v>-3.0300000000000001E-2</v>
      </c>
      <c r="F697">
        <v>-8.0600000000000005E-2</v>
      </c>
      <c r="G697">
        <v>5.4300000000000001E-2</v>
      </c>
      <c r="H697">
        <v>-6.5000000000000002E-2</v>
      </c>
      <c r="I697">
        <v>0.30709999999999998</v>
      </c>
      <c r="J697">
        <v>0.58909999999999996</v>
      </c>
      <c r="K697">
        <v>1.1667000000000001</v>
      </c>
      <c r="L697">
        <v>0.36209999999999998</v>
      </c>
      <c r="M697">
        <v>0.2283</v>
      </c>
      <c r="N697">
        <v>0.18870000000000001</v>
      </c>
      <c r="O697">
        <v>0.69410000000000005</v>
      </c>
      <c r="P697">
        <v>1.1576</v>
      </c>
      <c r="Q697">
        <v>0.67800000000000005</v>
      </c>
      <c r="R697">
        <v>0.83940000000000003</v>
      </c>
      <c r="S697">
        <v>0.74370000000000003</v>
      </c>
      <c r="T697">
        <v>0.74070000000000003</v>
      </c>
      <c r="U697">
        <v>0.47460000000000002</v>
      </c>
      <c r="V697">
        <v>0.3952</v>
      </c>
      <c r="W697">
        <v>5.0299999999999997E-2</v>
      </c>
      <c r="X697">
        <v>1.0759000000000001</v>
      </c>
      <c r="Y697">
        <v>0.85650000000000004</v>
      </c>
      <c r="Z697">
        <v>0.83679999999999999</v>
      </c>
      <c r="AA697">
        <v>1.1294</v>
      </c>
      <c r="AB697">
        <v>0.34899999999999998</v>
      </c>
      <c r="AC697">
        <v>1.0674999999999999</v>
      </c>
      <c r="AD697">
        <v>0.5464</v>
      </c>
      <c r="AE697">
        <v>0.54579999999999995</v>
      </c>
      <c r="AF697">
        <v>0.64370000000000005</v>
      </c>
      <c r="AG697">
        <v>0.55889999999999995</v>
      </c>
      <c r="AH697">
        <v>0.57279999999999998</v>
      </c>
      <c r="AI697">
        <v>0.54059999999999997</v>
      </c>
      <c r="AJ697">
        <v>0.37280000000000002</v>
      </c>
      <c r="AK697">
        <v>0.55920000000000003</v>
      </c>
      <c r="AL697">
        <v>0.81630000000000003</v>
      </c>
      <c r="AM697">
        <v>0.89410000000000001</v>
      </c>
      <c r="AN697">
        <v>1.6874</v>
      </c>
      <c r="AO697">
        <v>1.7076</v>
      </c>
      <c r="AP697">
        <v>2.7806000000000002</v>
      </c>
      <c r="AQ697">
        <v>1.9085000000000001</v>
      </c>
      <c r="AR697">
        <v>2.5899000000000001</v>
      </c>
      <c r="AS697">
        <v>2.9064999999999999</v>
      </c>
      <c r="AT697">
        <v>0.89319999999999999</v>
      </c>
      <c r="AU697">
        <v>0.85540000000000005</v>
      </c>
      <c r="AV697">
        <v>0.94969999999999999</v>
      </c>
      <c r="AW697">
        <v>1.0308999999999999</v>
      </c>
      <c r="AX697">
        <v>0.98770000000000002</v>
      </c>
      <c r="AY697">
        <v>0.89359999999999995</v>
      </c>
      <c r="AZ697">
        <v>0.8327</v>
      </c>
      <c r="BA697">
        <v>0.99409999999999998</v>
      </c>
      <c r="BB697">
        <v>1.0638000000000001</v>
      </c>
      <c r="BC697">
        <v>1.8762000000000001</v>
      </c>
      <c r="BD697">
        <v>1.1446000000000001</v>
      </c>
      <c r="BE697">
        <v>9.5399999999999999E-2</v>
      </c>
      <c r="BF697">
        <v>9.4600000000000004E-2</v>
      </c>
      <c r="BG697">
        <v>0.1517</v>
      </c>
      <c r="BH697">
        <v>-9.8500000000000004E-2</v>
      </c>
      <c r="BI697">
        <v>-0.31669999999999998</v>
      </c>
      <c r="BJ697">
        <v>-0.39729999999999999</v>
      </c>
      <c r="BK697">
        <v>-0.17610000000000001</v>
      </c>
      <c r="BL697">
        <v>-0.2424</v>
      </c>
      <c r="BM697">
        <v>-0.21659999999999999</v>
      </c>
      <c r="BN697">
        <v>-0.3987</v>
      </c>
      <c r="BO697">
        <v>-0.70940000000000003</v>
      </c>
      <c r="BP697">
        <v>-0.57809999999999995</v>
      </c>
      <c r="BQ697">
        <v>-0.28360000000000002</v>
      </c>
      <c r="BR697">
        <v>0.60119999999999996</v>
      </c>
      <c r="BS697">
        <v>0.62609999999999999</v>
      </c>
      <c r="BT697">
        <v>1.2505999999999999</v>
      </c>
      <c r="BU697">
        <v>2.1267</v>
      </c>
      <c r="BV697">
        <v>1.4306000000000001</v>
      </c>
      <c r="BW697">
        <v>1.1251</v>
      </c>
      <c r="BX697">
        <v>1.2581</v>
      </c>
      <c r="BY697">
        <v>1.1657999999999999</v>
      </c>
      <c r="BZ697">
        <v>1.6778999999999999</v>
      </c>
      <c r="CA697">
        <v>2.9003000000000001</v>
      </c>
      <c r="CB697">
        <v>2.1623000000000001</v>
      </c>
      <c r="CC697">
        <v>2.4712000000000001</v>
      </c>
      <c r="CD697">
        <v>1.0906</v>
      </c>
      <c r="CE697">
        <v>6.6600000000000006E-2</v>
      </c>
      <c r="CF697">
        <v>4.5100000000000001E-2</v>
      </c>
      <c r="CG697">
        <v>0.25009999999999999</v>
      </c>
    </row>
    <row r="698" spans="1:103" x14ac:dyDescent="0.25">
      <c r="A698" t="s">
        <v>120</v>
      </c>
      <c r="B698" t="s">
        <v>121</v>
      </c>
      <c r="C698" t="s">
        <v>14</v>
      </c>
      <c r="D698">
        <v>0.47499999999999998</v>
      </c>
      <c r="E698">
        <v>0.52439999999999998</v>
      </c>
      <c r="F698">
        <v>0.501</v>
      </c>
      <c r="G698">
        <v>0.51239999999999997</v>
      </c>
      <c r="H698">
        <v>0.41089999999999999</v>
      </c>
      <c r="I698">
        <v>0.3513</v>
      </c>
      <c r="J698">
        <v>0.43669999999999998</v>
      </c>
      <c r="K698">
        <v>0.40139999999999998</v>
      </c>
      <c r="L698">
        <v>0.40050000000000002</v>
      </c>
      <c r="M698">
        <v>0.28210000000000002</v>
      </c>
      <c r="N698">
        <v>0.32119999999999999</v>
      </c>
      <c r="O698">
        <v>0.64800000000000002</v>
      </c>
      <c r="P698">
        <v>0.89670000000000005</v>
      </c>
      <c r="Q698">
        <v>0.80640000000000001</v>
      </c>
      <c r="R698">
        <v>0.88249999999999995</v>
      </c>
      <c r="S698">
        <v>0.77810000000000001</v>
      </c>
      <c r="T698">
        <v>0.73199999999999998</v>
      </c>
      <c r="U698">
        <v>0.54159999999999997</v>
      </c>
      <c r="V698">
        <v>0.35370000000000001</v>
      </c>
      <c r="W698">
        <v>8.5199999999999998E-2</v>
      </c>
      <c r="X698">
        <v>0.66910000000000003</v>
      </c>
      <c r="Y698">
        <v>0.62580000000000002</v>
      </c>
      <c r="Z698">
        <v>0.56669999999999998</v>
      </c>
      <c r="AA698">
        <v>0.53639999999999999</v>
      </c>
      <c r="AB698">
        <v>0.28889999999999999</v>
      </c>
      <c r="AC698">
        <v>1.2607999999999999</v>
      </c>
      <c r="AD698">
        <v>1.1465000000000001</v>
      </c>
      <c r="AE698">
        <v>1.2682</v>
      </c>
      <c r="AF698">
        <v>1.4271</v>
      </c>
      <c r="AG698">
        <v>1.3445</v>
      </c>
      <c r="AH698">
        <v>1.3602000000000001</v>
      </c>
      <c r="AI698">
        <v>1.1181000000000001</v>
      </c>
      <c r="AJ698">
        <v>1.2553000000000001</v>
      </c>
      <c r="AK698">
        <v>1.5561</v>
      </c>
      <c r="AL698">
        <v>0.80859999999999999</v>
      </c>
      <c r="AM698">
        <v>0.60119999999999996</v>
      </c>
      <c r="AN698">
        <v>0.74229999999999996</v>
      </c>
      <c r="AO698">
        <v>0.93120000000000003</v>
      </c>
      <c r="AP698">
        <v>1.3217000000000001</v>
      </c>
      <c r="AQ698">
        <v>1.1399999999999999</v>
      </c>
      <c r="AR698">
        <v>1.1679999999999999</v>
      </c>
      <c r="AS698">
        <v>1.1535</v>
      </c>
      <c r="AT698">
        <v>1.4216</v>
      </c>
      <c r="AU698">
        <v>1.6919999999999999</v>
      </c>
      <c r="AV698">
        <v>1.4598</v>
      </c>
      <c r="AW698">
        <v>0.76470000000000005</v>
      </c>
      <c r="AX698">
        <v>0.1338</v>
      </c>
      <c r="AY698">
        <v>0.1709</v>
      </c>
      <c r="AZ698">
        <v>2.2100000000000002E-2</v>
      </c>
      <c r="BA698">
        <v>1.8100000000000002E-2</v>
      </c>
      <c r="BB698">
        <v>-2.6499999999999999E-2</v>
      </c>
      <c r="BC698">
        <v>0.1018</v>
      </c>
      <c r="BD698">
        <v>2.0999999999999999E-3</v>
      </c>
      <c r="BE698">
        <v>-5.28E-2</v>
      </c>
      <c r="BF698">
        <v>0.14810000000000001</v>
      </c>
      <c r="BG698">
        <v>9.1399999999999995E-2</v>
      </c>
      <c r="BH698">
        <v>9.3799999999999994E-2</v>
      </c>
      <c r="BI698">
        <v>-4.5999999999999999E-3</v>
      </c>
      <c r="BJ698">
        <v>-4.99E-2</v>
      </c>
      <c r="BK698">
        <v>9.8799999999999999E-2</v>
      </c>
      <c r="BL698">
        <v>-2.4199999999999999E-2</v>
      </c>
      <c r="BM698">
        <v>6.1199999999999997E-2</v>
      </c>
      <c r="BN698">
        <v>-0.1203</v>
      </c>
      <c r="BO698">
        <v>-0.2737</v>
      </c>
      <c r="BP698">
        <v>-0.1767</v>
      </c>
      <c r="BQ698">
        <v>0.42980000000000002</v>
      </c>
      <c r="BR698">
        <v>1.0416000000000001</v>
      </c>
      <c r="BS698">
        <v>1.2681</v>
      </c>
      <c r="BT698">
        <v>1.895</v>
      </c>
      <c r="BU698">
        <v>1.6821999999999999</v>
      </c>
      <c r="BV698">
        <v>0.95269999999999999</v>
      </c>
      <c r="BW698">
        <v>0.5151</v>
      </c>
      <c r="BX698">
        <v>0.3261</v>
      </c>
      <c r="BY698">
        <v>0.17660000000000001</v>
      </c>
    </row>
    <row r="699" spans="1:103" x14ac:dyDescent="0.25">
      <c r="A699" t="s">
        <v>120</v>
      </c>
      <c r="B699" t="s">
        <v>121</v>
      </c>
      <c r="C699" t="s">
        <v>15</v>
      </c>
      <c r="D699">
        <v>-6.7789999999999999</v>
      </c>
      <c r="E699">
        <v>-9.6109000000000009</v>
      </c>
      <c r="F699">
        <v>-8.2367000000000008</v>
      </c>
      <c r="G699">
        <v>-9.5937999999999999</v>
      </c>
      <c r="H699">
        <v>-9.0859000000000005</v>
      </c>
      <c r="I699">
        <v>-5.8510999999999997</v>
      </c>
      <c r="J699">
        <v>-7.0282999999999998</v>
      </c>
      <c r="K699">
        <v>-4.9047000000000001</v>
      </c>
      <c r="L699">
        <v>-3.8374000000000001</v>
      </c>
      <c r="M699">
        <v>-3.6343999999999999</v>
      </c>
      <c r="N699">
        <v>-7.0894000000000004</v>
      </c>
      <c r="O699">
        <v>-5.0991</v>
      </c>
      <c r="P699">
        <v>-1.2863</v>
      </c>
      <c r="Q699">
        <v>-1.4792000000000001</v>
      </c>
      <c r="R699">
        <v>-1.2012</v>
      </c>
      <c r="S699">
        <v>-0.82010000000000005</v>
      </c>
      <c r="T699">
        <v>1.7061999999999999</v>
      </c>
      <c r="U699">
        <v>-1.6027</v>
      </c>
      <c r="V699">
        <v>-1.7656000000000001</v>
      </c>
      <c r="W699">
        <v>-2.7744</v>
      </c>
      <c r="X699">
        <v>-4.3787000000000003</v>
      </c>
      <c r="Y699">
        <v>-4.6318999999999999</v>
      </c>
      <c r="Z699">
        <v>-3.351</v>
      </c>
      <c r="AA699">
        <v>-4.9246999999999996</v>
      </c>
      <c r="AB699">
        <v>-5.9760999999999997</v>
      </c>
      <c r="AC699">
        <v>-6.1867999999999999</v>
      </c>
      <c r="AD699">
        <v>-5.0167000000000002</v>
      </c>
      <c r="AE699">
        <v>-5.2191999999999998</v>
      </c>
      <c r="AF699">
        <v>-4.5522</v>
      </c>
      <c r="AG699">
        <v>-4.2617000000000003</v>
      </c>
      <c r="AH699">
        <v>-4.3822999999999999</v>
      </c>
      <c r="AI699">
        <v>-5.5004</v>
      </c>
      <c r="AJ699">
        <v>-6.0605000000000002</v>
      </c>
      <c r="AK699">
        <v>-6.3009000000000004</v>
      </c>
      <c r="AL699">
        <v>-4.5439999999999996</v>
      </c>
      <c r="AM699">
        <v>-3.9982000000000002</v>
      </c>
      <c r="AN699">
        <v>-3.7357999999999998</v>
      </c>
      <c r="AO699">
        <v>-1.2444999999999999</v>
      </c>
      <c r="AP699">
        <v>-2.0503</v>
      </c>
      <c r="AQ699">
        <v>-3.9741</v>
      </c>
      <c r="AR699">
        <v>-6.2263000000000002</v>
      </c>
      <c r="AS699">
        <v>-8.9425000000000008</v>
      </c>
      <c r="AT699">
        <v>-9.0493000000000006</v>
      </c>
      <c r="AU699">
        <v>-6.6868999999999996</v>
      </c>
      <c r="AV699">
        <v>-7.1562000000000001</v>
      </c>
      <c r="AW699">
        <v>-5.6567999999999996</v>
      </c>
      <c r="AX699">
        <v>-6.8121</v>
      </c>
      <c r="AY699">
        <v>-3.3336000000000001</v>
      </c>
      <c r="AZ699">
        <v>-1.2149000000000001</v>
      </c>
      <c r="BA699">
        <v>-2.1616</v>
      </c>
      <c r="BB699">
        <v>-1.9974000000000001</v>
      </c>
      <c r="BC699">
        <v>-1.7376</v>
      </c>
      <c r="BD699">
        <v>3.4089999999999998</v>
      </c>
      <c r="BE699">
        <v>0.52749999999999997</v>
      </c>
      <c r="BF699">
        <v>-0.93659999999999999</v>
      </c>
      <c r="BG699">
        <v>1.6778999999999999</v>
      </c>
      <c r="BH699">
        <v>1.2204999999999999</v>
      </c>
      <c r="BI699">
        <v>1.2865</v>
      </c>
      <c r="BJ699">
        <v>2.5350000000000001</v>
      </c>
      <c r="BK699">
        <v>1.9297</v>
      </c>
      <c r="BL699">
        <v>2.2370000000000001</v>
      </c>
      <c r="BM699">
        <v>3.1720999999999999</v>
      </c>
      <c r="BN699">
        <v>2.1208999999999998</v>
      </c>
      <c r="BO699">
        <v>0.68379999999999996</v>
      </c>
      <c r="BP699">
        <v>0.59750000000000003</v>
      </c>
      <c r="BQ699">
        <v>1.0155000000000001</v>
      </c>
      <c r="BR699">
        <v>6.1959999999999997</v>
      </c>
      <c r="BS699">
        <v>4.7797000000000001</v>
      </c>
      <c r="BT699">
        <v>4.8920000000000003</v>
      </c>
      <c r="BU699">
        <v>6.5697000000000001</v>
      </c>
      <c r="BV699">
        <v>-0.33119999999999999</v>
      </c>
      <c r="BW699">
        <v>1.8778999999999999</v>
      </c>
      <c r="BX699">
        <v>-0.15640000000000001</v>
      </c>
      <c r="BY699">
        <v>-0.78459999999999996</v>
      </c>
      <c r="BZ699">
        <v>2.8744000000000001</v>
      </c>
      <c r="CA699">
        <v>4.7470999999999997</v>
      </c>
      <c r="CB699">
        <v>6.8010000000000002</v>
      </c>
      <c r="CC699">
        <v>6.7850999999999999</v>
      </c>
      <c r="CD699">
        <v>4.6984000000000004</v>
      </c>
      <c r="CE699">
        <v>-0.40060000000000001</v>
      </c>
      <c r="CF699">
        <v>-1.6877</v>
      </c>
      <c r="CG699">
        <v>0.63160000000000005</v>
      </c>
    </row>
    <row r="700" spans="1:103" x14ac:dyDescent="0.25">
      <c r="A700" t="s">
        <v>120</v>
      </c>
      <c r="B700" t="s">
        <v>121</v>
      </c>
      <c r="C700" t="s">
        <v>16</v>
      </c>
      <c r="D700">
        <v>-4.5967000000000002</v>
      </c>
      <c r="E700">
        <v>-5.5411999999999999</v>
      </c>
      <c r="F700">
        <v>-6.1654999999999998</v>
      </c>
      <c r="G700">
        <v>-4.9916999999999998</v>
      </c>
      <c r="H700">
        <v>-4.5445000000000002</v>
      </c>
      <c r="I700">
        <v>-4.2389000000000001</v>
      </c>
      <c r="J700">
        <v>-4.1734</v>
      </c>
      <c r="K700">
        <v>-3.6878000000000002</v>
      </c>
      <c r="L700">
        <v>-3.7416</v>
      </c>
      <c r="M700">
        <v>-3.9815999999999998</v>
      </c>
      <c r="N700">
        <v>-5.5277000000000003</v>
      </c>
      <c r="O700">
        <v>-4.7561</v>
      </c>
      <c r="P700">
        <v>-2.4681999999999999</v>
      </c>
      <c r="Q700">
        <v>-1.9078999999999999</v>
      </c>
      <c r="R700">
        <v>-1.9507000000000001</v>
      </c>
      <c r="S700">
        <v>-2.2875999999999999</v>
      </c>
      <c r="T700">
        <v>-2.1465000000000001</v>
      </c>
      <c r="U700">
        <v>-4.3006000000000002</v>
      </c>
      <c r="V700">
        <v>-4.2702999999999998</v>
      </c>
      <c r="W700">
        <v>-4.6001000000000003</v>
      </c>
      <c r="X700">
        <v>-4.7975000000000003</v>
      </c>
      <c r="Y700">
        <v>-4.4709000000000003</v>
      </c>
      <c r="Z700">
        <v>-3.9761000000000002</v>
      </c>
      <c r="AA700">
        <v>-5.5515999999999996</v>
      </c>
      <c r="AB700">
        <v>-5.633</v>
      </c>
      <c r="AC700">
        <v>-4.1529999999999996</v>
      </c>
      <c r="AD700">
        <v>-3.5091999999999999</v>
      </c>
      <c r="AE700">
        <v>-4.4743000000000004</v>
      </c>
      <c r="AF700">
        <v>-4.7686999999999999</v>
      </c>
      <c r="AG700">
        <v>-3.9693000000000001</v>
      </c>
      <c r="AH700">
        <v>-4.1692</v>
      </c>
      <c r="AI700">
        <v>-4.9086999999999996</v>
      </c>
      <c r="AJ700">
        <v>-5.3540999999999999</v>
      </c>
      <c r="AK700">
        <v>-5.7477999999999998</v>
      </c>
      <c r="AL700">
        <v>-7.2209000000000003</v>
      </c>
      <c r="AM700">
        <v>-6.1486999999999998</v>
      </c>
      <c r="AN700">
        <v>-5.9396000000000004</v>
      </c>
      <c r="AO700">
        <v>-4.6501999999999999</v>
      </c>
      <c r="AP700">
        <v>-4.7438000000000002</v>
      </c>
      <c r="AQ700">
        <v>-3.1473</v>
      </c>
      <c r="AR700">
        <v>-3.9278</v>
      </c>
      <c r="AS700">
        <v>-4.2244000000000002</v>
      </c>
      <c r="AT700">
        <v>-3.9255</v>
      </c>
      <c r="AU700">
        <v>-3.1006999999999998</v>
      </c>
      <c r="AV700">
        <v>1.1662999999999999</v>
      </c>
      <c r="AW700">
        <v>-7.8899999999999998E-2</v>
      </c>
      <c r="AX700">
        <v>-2.8403</v>
      </c>
      <c r="AY700">
        <v>-1.5097</v>
      </c>
      <c r="AZ700">
        <v>-1.0295000000000001</v>
      </c>
      <c r="BA700">
        <v>-0.4355</v>
      </c>
      <c r="BB700">
        <v>1.3959999999999999</v>
      </c>
      <c r="BC700">
        <v>1.6604000000000001</v>
      </c>
      <c r="BD700">
        <v>1.6963999999999999</v>
      </c>
      <c r="BE700">
        <v>1.7316</v>
      </c>
      <c r="BF700">
        <v>1.8880999999999999</v>
      </c>
      <c r="BG700">
        <v>1.2290000000000001</v>
      </c>
      <c r="BH700">
        <v>1.8631</v>
      </c>
      <c r="BI700">
        <v>1.7455000000000001</v>
      </c>
      <c r="BJ700">
        <v>2.5049999999999999</v>
      </c>
      <c r="BK700">
        <v>2.9615999999999998</v>
      </c>
      <c r="BL700">
        <v>2.0148000000000001</v>
      </c>
      <c r="BM700">
        <v>3.3346</v>
      </c>
      <c r="BN700">
        <v>3.2877999999999998</v>
      </c>
      <c r="BO700">
        <v>2.9876</v>
      </c>
      <c r="BP700">
        <v>2.8351999999999999</v>
      </c>
      <c r="BQ700">
        <v>2.0381999999999998</v>
      </c>
      <c r="BR700">
        <v>5.1584000000000003</v>
      </c>
      <c r="BS700">
        <v>2.9961000000000002</v>
      </c>
      <c r="BT700">
        <v>5.2870999999999997</v>
      </c>
      <c r="BU700">
        <v>6.0324999999999998</v>
      </c>
      <c r="BV700">
        <v>2.6153</v>
      </c>
      <c r="BW700">
        <v>2.1156999999999999</v>
      </c>
      <c r="BX700">
        <v>0.12130000000000001</v>
      </c>
      <c r="BY700">
        <v>-0.7218</v>
      </c>
    </row>
    <row r="701" spans="1:103" x14ac:dyDescent="0.25">
      <c r="A701" t="s">
        <v>120</v>
      </c>
      <c r="B701" t="s">
        <v>121</v>
      </c>
      <c r="C701" t="s">
        <v>17</v>
      </c>
      <c r="D701">
        <v>1.1021000000000001</v>
      </c>
      <c r="E701">
        <v>1.1102000000000001</v>
      </c>
      <c r="F701">
        <v>1.1061000000000001</v>
      </c>
      <c r="G701">
        <v>1.0929</v>
      </c>
      <c r="H701">
        <v>1.0859000000000001</v>
      </c>
      <c r="I701">
        <v>1.0824</v>
      </c>
      <c r="J701">
        <v>1.069</v>
      </c>
      <c r="K701">
        <v>1.0811999999999999</v>
      </c>
      <c r="L701">
        <v>1.0817000000000001</v>
      </c>
      <c r="M701">
        <v>1.0866</v>
      </c>
      <c r="N701">
        <v>1.0889</v>
      </c>
      <c r="O701">
        <v>1.0676000000000001</v>
      </c>
      <c r="P701">
        <v>1.0577000000000001</v>
      </c>
      <c r="Q701">
        <v>1.089</v>
      </c>
      <c r="R701">
        <v>1.0929</v>
      </c>
      <c r="S701">
        <v>1.0992999999999999</v>
      </c>
      <c r="T701">
        <v>1.0981000000000001</v>
      </c>
      <c r="U701">
        <v>1.0775999999999999</v>
      </c>
      <c r="V701">
        <v>1.1100000000000001</v>
      </c>
      <c r="W701">
        <v>1.0969</v>
      </c>
      <c r="X701">
        <v>1.1431</v>
      </c>
      <c r="Y701">
        <v>1.1484000000000001</v>
      </c>
      <c r="Z701">
        <v>1.1533</v>
      </c>
      <c r="AA701">
        <v>1.1580999999999999</v>
      </c>
      <c r="AB701">
        <v>1.1354</v>
      </c>
      <c r="AC701">
        <v>0.98799999999999999</v>
      </c>
      <c r="AD701">
        <v>0.94079999999999997</v>
      </c>
      <c r="AE701">
        <v>0.93730000000000002</v>
      </c>
      <c r="AF701">
        <v>0.96779999999999999</v>
      </c>
      <c r="AG701">
        <v>0.99880000000000002</v>
      </c>
      <c r="AH701">
        <v>1.0176000000000001</v>
      </c>
      <c r="AI701">
        <v>1.0114000000000001</v>
      </c>
      <c r="AJ701">
        <v>1.0327999999999999</v>
      </c>
      <c r="AK701">
        <v>1.0126999999999999</v>
      </c>
      <c r="AL701">
        <v>1.0234000000000001</v>
      </c>
      <c r="AM701">
        <v>1.024</v>
      </c>
      <c r="AN701">
        <v>1.0017</v>
      </c>
      <c r="AO701">
        <v>1.0683</v>
      </c>
      <c r="AP701">
        <v>1.0668</v>
      </c>
      <c r="AQ701">
        <v>1.1053999999999999</v>
      </c>
      <c r="AR701">
        <v>1.2234</v>
      </c>
      <c r="AS701">
        <v>1.3017000000000001</v>
      </c>
      <c r="AT701">
        <v>1.3107</v>
      </c>
      <c r="AU701">
        <v>1.3009999999999999</v>
      </c>
      <c r="AV701">
        <v>1.2998000000000001</v>
      </c>
      <c r="AW701">
        <v>1.2765</v>
      </c>
      <c r="AX701">
        <v>1.264</v>
      </c>
      <c r="AY701">
        <v>1.2091000000000001</v>
      </c>
      <c r="AZ701">
        <v>1.2196</v>
      </c>
      <c r="BA701">
        <v>1.2176</v>
      </c>
      <c r="BB701">
        <v>1.1928000000000001</v>
      </c>
      <c r="BC701">
        <v>1.1876</v>
      </c>
      <c r="BD701">
        <v>1.0643</v>
      </c>
      <c r="BE701">
        <v>1.0758000000000001</v>
      </c>
      <c r="BF701">
        <v>1.0893999999999999</v>
      </c>
      <c r="BG701">
        <v>1.0864</v>
      </c>
      <c r="BH701">
        <v>1.101</v>
      </c>
      <c r="BI701">
        <v>1.1142000000000001</v>
      </c>
      <c r="BJ701">
        <v>1.1045</v>
      </c>
      <c r="BK701">
        <v>1.1081000000000001</v>
      </c>
      <c r="BL701">
        <v>1.0989</v>
      </c>
      <c r="BM701">
        <v>1.1100000000000001</v>
      </c>
      <c r="BN701">
        <v>1.1200000000000001</v>
      </c>
      <c r="BO701">
        <v>1.1006</v>
      </c>
      <c r="BP701">
        <v>1.2494000000000001</v>
      </c>
      <c r="BQ701">
        <v>1.2945</v>
      </c>
      <c r="BR701">
        <v>1.1792</v>
      </c>
      <c r="BS701">
        <v>1.2968999999999999</v>
      </c>
      <c r="BT701">
        <v>1.2155</v>
      </c>
      <c r="BU701">
        <v>1.1527000000000001</v>
      </c>
      <c r="BV701">
        <v>1.3887</v>
      </c>
      <c r="BW701">
        <v>1.4061999999999999</v>
      </c>
      <c r="BX701">
        <v>1.2736000000000001</v>
      </c>
      <c r="BY701">
        <v>1.3166</v>
      </c>
      <c r="BZ701">
        <v>1.3605</v>
      </c>
      <c r="CA701">
        <v>1.2162999999999999</v>
      </c>
      <c r="CB701">
        <v>1.1274</v>
      </c>
      <c r="CC701">
        <v>0.97389999999999999</v>
      </c>
      <c r="CD701">
        <v>0.93830000000000002</v>
      </c>
      <c r="CE701">
        <v>0.97450000000000003</v>
      </c>
      <c r="CF701">
        <v>1.0176000000000001</v>
      </c>
      <c r="CG701">
        <v>1.0555000000000001</v>
      </c>
      <c r="CH701">
        <v>1.1526000000000001</v>
      </c>
      <c r="CI701">
        <v>1.1797</v>
      </c>
      <c r="CJ701">
        <v>1.2767999999999999</v>
      </c>
      <c r="CK701">
        <v>1.3694999999999999</v>
      </c>
      <c r="CL701">
        <v>1.3673999999999999</v>
      </c>
      <c r="CM701">
        <v>1.4435</v>
      </c>
      <c r="CN701">
        <v>1.2608999999999999</v>
      </c>
      <c r="CO701">
        <v>1.4810000000000001</v>
      </c>
      <c r="CP701">
        <v>1.5780000000000001</v>
      </c>
      <c r="CQ701">
        <v>1.5469999999999999</v>
      </c>
      <c r="CR701">
        <v>1.5247999999999999</v>
      </c>
      <c r="CS701">
        <v>1.3261000000000001</v>
      </c>
      <c r="CT701">
        <v>1.3411999999999999</v>
      </c>
      <c r="CU701">
        <v>1.2967</v>
      </c>
      <c r="CV701">
        <v>1.2293000000000001</v>
      </c>
      <c r="CW701">
        <v>1.0835999999999999</v>
      </c>
      <c r="CX701">
        <v>1.0229999999999999</v>
      </c>
      <c r="CY701">
        <v>0.93720000000000003</v>
      </c>
    </row>
    <row r="702" spans="1:103" x14ac:dyDescent="0.25">
      <c r="A702" t="s">
        <v>120</v>
      </c>
      <c r="B702" t="s">
        <v>121</v>
      </c>
      <c r="C702" t="s">
        <v>18</v>
      </c>
      <c r="D702">
        <v>1.0744</v>
      </c>
      <c r="E702">
        <v>1.0780000000000001</v>
      </c>
      <c r="F702">
        <v>1.0824</v>
      </c>
      <c r="G702">
        <v>1.0823</v>
      </c>
      <c r="H702">
        <v>1.0881000000000001</v>
      </c>
      <c r="I702">
        <v>1.0935999999999999</v>
      </c>
      <c r="J702">
        <v>1.0975999999999999</v>
      </c>
      <c r="K702">
        <v>1.0974999999999999</v>
      </c>
      <c r="L702">
        <v>1.1004</v>
      </c>
      <c r="M702">
        <v>1.1016999999999999</v>
      </c>
      <c r="N702">
        <v>1.1024</v>
      </c>
      <c r="O702">
        <v>1.0921000000000001</v>
      </c>
      <c r="P702">
        <v>1.0740000000000001</v>
      </c>
      <c r="Q702">
        <v>1.0749</v>
      </c>
      <c r="R702">
        <v>1.0802</v>
      </c>
      <c r="S702">
        <v>1.0860000000000001</v>
      </c>
      <c r="T702">
        <v>1.1044</v>
      </c>
      <c r="U702">
        <v>1.0651999999999999</v>
      </c>
      <c r="V702">
        <v>1.0862000000000001</v>
      </c>
      <c r="W702">
        <v>1.0629999999999999</v>
      </c>
      <c r="X702">
        <v>1.0748</v>
      </c>
      <c r="Y702">
        <v>1.0791999999999999</v>
      </c>
      <c r="Z702">
        <v>1.0863</v>
      </c>
      <c r="AA702">
        <v>1.0909</v>
      </c>
      <c r="AB702">
        <v>1.0630999999999999</v>
      </c>
      <c r="AC702">
        <v>1.0149999999999999</v>
      </c>
      <c r="AD702">
        <v>1.0105999999999999</v>
      </c>
      <c r="AE702">
        <v>1.018</v>
      </c>
      <c r="AF702">
        <v>1.0423</v>
      </c>
      <c r="AG702">
        <v>1.0364</v>
      </c>
      <c r="AH702">
        <v>1.0385</v>
      </c>
      <c r="AI702">
        <v>1.0487</v>
      </c>
      <c r="AJ702">
        <v>1.0947</v>
      </c>
      <c r="AK702">
        <v>1.1526000000000001</v>
      </c>
      <c r="AL702">
        <v>1.1861999999999999</v>
      </c>
      <c r="AM702">
        <v>1.1812</v>
      </c>
      <c r="AN702">
        <v>1.1797</v>
      </c>
      <c r="AO702">
        <v>1.2099</v>
      </c>
      <c r="AP702">
        <v>1.2282999999999999</v>
      </c>
      <c r="AQ702">
        <v>1.1927000000000001</v>
      </c>
      <c r="AR702">
        <v>1.2088000000000001</v>
      </c>
      <c r="AS702">
        <v>1.1955</v>
      </c>
      <c r="AT702">
        <v>1.1684000000000001</v>
      </c>
      <c r="AU702">
        <v>1.1874</v>
      </c>
      <c r="AV702">
        <v>1.0795999999999999</v>
      </c>
      <c r="AW702">
        <v>1.1127</v>
      </c>
      <c r="AX702">
        <v>1.1277999999999999</v>
      </c>
      <c r="AY702">
        <v>1.1404000000000001</v>
      </c>
      <c r="AZ702">
        <v>1.1464000000000001</v>
      </c>
      <c r="BA702">
        <v>1.1564000000000001</v>
      </c>
      <c r="BB702">
        <v>1.1545000000000001</v>
      </c>
      <c r="BC702">
        <v>1.1488</v>
      </c>
      <c r="BD702">
        <v>1.1342000000000001</v>
      </c>
      <c r="BE702">
        <v>1.1171</v>
      </c>
      <c r="BF702">
        <v>1.0896999999999999</v>
      </c>
      <c r="BG702">
        <v>1.0951</v>
      </c>
      <c r="BH702">
        <v>1.1048</v>
      </c>
      <c r="BI702">
        <v>1.115</v>
      </c>
      <c r="BJ702">
        <v>1.1094999999999999</v>
      </c>
      <c r="BK702">
        <v>1.1308</v>
      </c>
      <c r="BL702">
        <v>1.1221000000000001</v>
      </c>
      <c r="BM702">
        <v>1.1345000000000001</v>
      </c>
      <c r="BN702">
        <v>1.17</v>
      </c>
      <c r="BO702">
        <v>1.1593</v>
      </c>
      <c r="BP702">
        <v>1.2853000000000001</v>
      </c>
      <c r="BQ702">
        <v>1.2741</v>
      </c>
      <c r="BR702">
        <v>1.1999</v>
      </c>
      <c r="BS702">
        <v>1.2058</v>
      </c>
      <c r="BT702">
        <v>1.135</v>
      </c>
      <c r="BU702">
        <v>0.93230000000000002</v>
      </c>
      <c r="BV702">
        <v>1.0261</v>
      </c>
      <c r="BW702">
        <v>1.0392999999999999</v>
      </c>
      <c r="BX702">
        <v>1.0737000000000001</v>
      </c>
      <c r="BY702">
        <v>1.1950000000000001</v>
      </c>
      <c r="BZ702">
        <v>1.2164999999999999</v>
      </c>
      <c r="CA702">
        <v>1.2309000000000001</v>
      </c>
      <c r="CB702">
        <v>1.3096000000000001</v>
      </c>
      <c r="CC702">
        <v>1.3754999999999999</v>
      </c>
      <c r="CD702">
        <v>1.3756999999999999</v>
      </c>
      <c r="CE702">
        <v>1.4047000000000001</v>
      </c>
      <c r="CF702">
        <v>1.2515000000000001</v>
      </c>
      <c r="CG702">
        <v>1.3278000000000001</v>
      </c>
      <c r="CH702">
        <v>1.2975000000000001</v>
      </c>
      <c r="CI702">
        <v>1.2811999999999999</v>
      </c>
      <c r="CJ702">
        <v>1.2892999999999999</v>
      </c>
      <c r="CK702">
        <v>1.2604</v>
      </c>
      <c r="CL702">
        <v>1.2794000000000001</v>
      </c>
      <c r="CM702">
        <v>1.2916000000000001</v>
      </c>
      <c r="CN702">
        <v>1.2968999999999999</v>
      </c>
      <c r="CO702">
        <v>1.3293999999999999</v>
      </c>
      <c r="CP702">
        <v>1.3467</v>
      </c>
      <c r="CQ702">
        <v>1.3520000000000001</v>
      </c>
      <c r="CR702">
        <v>1.3242</v>
      </c>
      <c r="CS702">
        <v>1.2527999999999999</v>
      </c>
      <c r="CT702">
        <v>1.2585</v>
      </c>
      <c r="CU702">
        <v>1.2165999999999999</v>
      </c>
      <c r="CV702">
        <v>1.1591</v>
      </c>
      <c r="CW702">
        <v>1.0668</v>
      </c>
      <c r="CX702">
        <v>1.0444</v>
      </c>
      <c r="CY702">
        <v>0.97289999999999999</v>
      </c>
    </row>
    <row r="703" spans="1:103" x14ac:dyDescent="0.25">
      <c r="A703" t="s">
        <v>120</v>
      </c>
      <c r="B703" t="s">
        <v>121</v>
      </c>
      <c r="C703" t="s">
        <v>19</v>
      </c>
      <c r="D703">
        <v>0.18845300000000001</v>
      </c>
      <c r="E703">
        <v>0.19872999999999999</v>
      </c>
      <c r="F703">
        <v>0.199131</v>
      </c>
      <c r="G703">
        <v>0.20120299999999999</v>
      </c>
      <c r="H703">
        <v>0.196995</v>
      </c>
      <c r="I703">
        <v>0.2016</v>
      </c>
      <c r="J703">
        <v>0.20249600000000001</v>
      </c>
      <c r="K703">
        <v>0.21254600000000001</v>
      </c>
      <c r="L703">
        <v>0.26712599999999997</v>
      </c>
      <c r="M703">
        <v>0.26155800000000001</v>
      </c>
      <c r="N703">
        <v>0.24760699999999999</v>
      </c>
      <c r="O703">
        <v>0.23465900000000001</v>
      </c>
      <c r="P703">
        <v>0.224609</v>
      </c>
      <c r="Q703">
        <v>0.23264000000000001</v>
      </c>
      <c r="R703">
        <v>0.24072199999999999</v>
      </c>
      <c r="S703">
        <v>0.23808399999999999</v>
      </c>
      <c r="T703">
        <v>0.237869</v>
      </c>
      <c r="U703">
        <v>0.23230000000000001</v>
      </c>
      <c r="V703">
        <v>0.22928299999999999</v>
      </c>
      <c r="W703">
        <v>0.19209999999999999</v>
      </c>
      <c r="X703">
        <v>0.13916400000000001</v>
      </c>
      <c r="Y703">
        <v>0.13903099999999999</v>
      </c>
      <c r="Z703">
        <v>0.135214</v>
      </c>
      <c r="AA703">
        <v>0.13490099999999999</v>
      </c>
      <c r="AB703">
        <v>0.12460499999999999</v>
      </c>
      <c r="AC703">
        <v>0.11608400000000001</v>
      </c>
      <c r="AD703">
        <v>0.121725</v>
      </c>
      <c r="AE703">
        <v>0.117961</v>
      </c>
      <c r="AF703">
        <v>0.11511200000000001</v>
      </c>
      <c r="AG703">
        <v>0.12564900000000001</v>
      </c>
      <c r="AH703">
        <v>0.12703100000000001</v>
      </c>
      <c r="AI703">
        <v>0.12818499999999999</v>
      </c>
      <c r="AJ703">
        <v>0.13174</v>
      </c>
      <c r="AK703">
        <v>0.131628</v>
      </c>
      <c r="AL703">
        <v>0.131967</v>
      </c>
      <c r="AM703">
        <v>0.13622600000000001</v>
      </c>
      <c r="AN703">
        <v>0.114982</v>
      </c>
      <c r="AO703">
        <v>0.11665399999999999</v>
      </c>
      <c r="AP703">
        <v>0.110051</v>
      </c>
      <c r="AQ703">
        <v>0.122323</v>
      </c>
      <c r="AR703">
        <v>0.126362</v>
      </c>
      <c r="AS703">
        <v>0.13056799999999999</v>
      </c>
      <c r="AT703">
        <v>0.172287</v>
      </c>
      <c r="AU703">
        <v>0.17754600000000001</v>
      </c>
      <c r="AV703">
        <v>0.17768900000000001</v>
      </c>
      <c r="AW703">
        <v>0.17977000000000001</v>
      </c>
      <c r="AX703">
        <v>0.18454799999999999</v>
      </c>
      <c r="AY703">
        <v>0.190774</v>
      </c>
      <c r="AZ703">
        <v>0.19409999999999999</v>
      </c>
      <c r="BA703">
        <v>0.195163</v>
      </c>
      <c r="BB703">
        <v>0.201379</v>
      </c>
      <c r="BC703">
        <v>0.21238799999999999</v>
      </c>
      <c r="BD703">
        <v>0.22415399999999999</v>
      </c>
      <c r="BE703">
        <v>0.234621</v>
      </c>
      <c r="BF703">
        <v>0.27789399999999997</v>
      </c>
      <c r="BG703">
        <v>0.28198400000000001</v>
      </c>
      <c r="BH703">
        <v>0.28496700000000003</v>
      </c>
      <c r="BI703">
        <v>0.29027199999999997</v>
      </c>
      <c r="BJ703">
        <v>0.29117999999999999</v>
      </c>
      <c r="BK703">
        <v>0.28810400000000003</v>
      </c>
      <c r="BL703">
        <v>0.28511500000000001</v>
      </c>
      <c r="BM703">
        <v>0.285105</v>
      </c>
      <c r="BN703">
        <v>0.27721499999999999</v>
      </c>
      <c r="BO703">
        <v>0.25669199999999998</v>
      </c>
      <c r="BP703">
        <v>0.246419</v>
      </c>
      <c r="BQ703">
        <v>0.16797100000000001</v>
      </c>
      <c r="BR703">
        <v>0.151089</v>
      </c>
      <c r="BS703">
        <v>0.14963000000000001</v>
      </c>
      <c r="BT703">
        <v>0.130944</v>
      </c>
      <c r="BU703">
        <v>0.122706</v>
      </c>
      <c r="BV703">
        <v>0.13578399999999999</v>
      </c>
      <c r="BW703">
        <v>0.138436</v>
      </c>
      <c r="BX703">
        <v>0.13902900000000001</v>
      </c>
      <c r="BY703">
        <v>0.139678</v>
      </c>
      <c r="BZ703">
        <v>0.142369</v>
      </c>
      <c r="CA703">
        <v>0.13811899999999999</v>
      </c>
      <c r="CB703">
        <v>0.14488500000000001</v>
      </c>
      <c r="CC703">
        <v>0.14377899999999999</v>
      </c>
      <c r="CD703">
        <v>0.16259799999999999</v>
      </c>
      <c r="CE703">
        <v>0.192804</v>
      </c>
      <c r="CF703">
        <v>0.20047599999999999</v>
      </c>
      <c r="CG703">
        <v>0.2034</v>
      </c>
      <c r="CH703">
        <v>0.23308499999999999</v>
      </c>
      <c r="CI703">
        <v>0.242698</v>
      </c>
      <c r="CJ703">
        <v>0.27647100000000002</v>
      </c>
      <c r="CK703">
        <v>0.28911399999999998</v>
      </c>
      <c r="CL703">
        <v>0.29207300000000003</v>
      </c>
      <c r="CM703">
        <v>0.30035400000000001</v>
      </c>
      <c r="CN703">
        <v>0.335731</v>
      </c>
      <c r="CO703">
        <v>0.36277999999999999</v>
      </c>
      <c r="CP703">
        <v>0.35462300000000002</v>
      </c>
      <c r="CQ703">
        <v>0.354379</v>
      </c>
      <c r="CR703">
        <v>0.35229899999999997</v>
      </c>
      <c r="CS703">
        <v>0.33785799999999999</v>
      </c>
      <c r="CT703">
        <v>0.344669</v>
      </c>
      <c r="CU703">
        <v>0.31806200000000001</v>
      </c>
      <c r="CV703">
        <v>0.30669000000000002</v>
      </c>
      <c r="CW703">
        <v>0.29189799999999999</v>
      </c>
      <c r="CX703">
        <v>0.28963800000000001</v>
      </c>
      <c r="CY703">
        <v>0.258241</v>
      </c>
    </row>
    <row r="704" spans="1:103" x14ac:dyDescent="0.25">
      <c r="A704" t="s">
        <v>120</v>
      </c>
      <c r="B704" t="s">
        <v>121</v>
      </c>
      <c r="C704" t="s">
        <v>20</v>
      </c>
      <c r="D704">
        <v>0.21257100000000001</v>
      </c>
      <c r="E704">
        <v>0.21302299999999999</v>
      </c>
      <c r="F704">
        <v>0.21366299999999999</v>
      </c>
      <c r="G704">
        <v>0.214144</v>
      </c>
      <c r="H704">
        <v>0.214309</v>
      </c>
      <c r="I704">
        <v>0.214508</v>
      </c>
      <c r="J704">
        <v>0.21480099999999999</v>
      </c>
      <c r="K704">
        <v>0.215251</v>
      </c>
      <c r="L704">
        <v>0.21563299999999999</v>
      </c>
      <c r="M704">
        <v>0.21551500000000001</v>
      </c>
      <c r="N704">
        <v>0.21479799999999999</v>
      </c>
      <c r="O704">
        <v>0.214117</v>
      </c>
      <c r="P704">
        <v>0.21381600000000001</v>
      </c>
      <c r="Q704">
        <v>0.21401100000000001</v>
      </c>
      <c r="R704">
        <v>0.21463099999999999</v>
      </c>
      <c r="S704">
        <v>0.21502599999999999</v>
      </c>
      <c r="T704">
        <v>0.21537300000000001</v>
      </c>
      <c r="U704">
        <v>0.21546599999999999</v>
      </c>
      <c r="V704">
        <v>0.21585399999999999</v>
      </c>
      <c r="W704">
        <v>0.21379899999999999</v>
      </c>
      <c r="X704">
        <v>0.211149</v>
      </c>
      <c r="Y704">
        <v>0.21177399999999999</v>
      </c>
      <c r="Z704">
        <v>0.212315</v>
      </c>
      <c r="AA704">
        <v>0.212863</v>
      </c>
      <c r="AB704">
        <v>0.21243400000000001</v>
      </c>
      <c r="AC704">
        <v>0.21216499999999999</v>
      </c>
      <c r="AD704">
        <v>0.21282300000000001</v>
      </c>
      <c r="AE704">
        <v>0.21337700000000001</v>
      </c>
      <c r="AF704">
        <v>0.213839</v>
      </c>
      <c r="AG704">
        <v>0.214562</v>
      </c>
      <c r="AH704">
        <v>0.215001</v>
      </c>
      <c r="AI704">
        <v>0.215728</v>
      </c>
      <c r="AJ704">
        <v>0.21665300000000001</v>
      </c>
      <c r="AK704">
        <v>0.21707199999999999</v>
      </c>
      <c r="AL704">
        <v>0.21770200000000001</v>
      </c>
      <c r="AM704">
        <v>0.21834600000000001</v>
      </c>
      <c r="AN704">
        <v>0.21798899999999999</v>
      </c>
      <c r="AO704">
        <v>0.218642</v>
      </c>
      <c r="AP704">
        <v>0.21904299999999999</v>
      </c>
      <c r="AQ704">
        <v>0.21984300000000001</v>
      </c>
      <c r="AR704">
        <v>0.22051299999999999</v>
      </c>
      <c r="AS704">
        <v>0.220775</v>
      </c>
      <c r="AT704">
        <v>0.221498</v>
      </c>
      <c r="AU704">
        <v>0.22217100000000001</v>
      </c>
      <c r="AV704">
        <v>0.22276699999999999</v>
      </c>
      <c r="AW704">
        <v>0.22356000000000001</v>
      </c>
      <c r="AX704">
        <v>0.224408</v>
      </c>
      <c r="AY704">
        <v>0.225162</v>
      </c>
      <c r="AZ704">
        <v>0.22558900000000001</v>
      </c>
      <c r="BA704">
        <v>0.226606</v>
      </c>
      <c r="BB704">
        <v>0.227218</v>
      </c>
      <c r="BC704">
        <v>0.22778300000000001</v>
      </c>
      <c r="BD704">
        <v>0.227802</v>
      </c>
      <c r="BE704">
        <v>0.22745000000000001</v>
      </c>
      <c r="BF704">
        <v>0.225884</v>
      </c>
      <c r="BG704">
        <v>0.22653599999999999</v>
      </c>
      <c r="BH704">
        <v>0.22725100000000001</v>
      </c>
      <c r="BI704">
        <v>0.22783400000000001</v>
      </c>
      <c r="BJ704">
        <v>0.22820099999999999</v>
      </c>
      <c r="BK704">
        <v>0.22855400000000001</v>
      </c>
      <c r="BL704">
        <v>0.22892799999999999</v>
      </c>
      <c r="BM704">
        <v>0.22981199999999999</v>
      </c>
      <c r="BN704">
        <v>0.22978000000000001</v>
      </c>
      <c r="BO704">
        <v>0.22850300000000001</v>
      </c>
      <c r="BP704">
        <v>0.227991</v>
      </c>
      <c r="BQ704">
        <v>0.21950600000000001</v>
      </c>
      <c r="BR704">
        <v>0.21887599999999999</v>
      </c>
      <c r="BS704">
        <v>0.219306</v>
      </c>
      <c r="BT704">
        <v>0.21868199999999999</v>
      </c>
      <c r="BU704">
        <v>0.21898100000000001</v>
      </c>
      <c r="BV704">
        <v>0.21976299999999999</v>
      </c>
      <c r="BW704">
        <v>0.220634</v>
      </c>
      <c r="BX704">
        <v>0.22153900000000001</v>
      </c>
      <c r="BY704">
        <v>0.222527</v>
      </c>
      <c r="BZ704">
        <v>0.223167</v>
      </c>
      <c r="CA704">
        <v>0.223498</v>
      </c>
      <c r="CB704">
        <v>0.224881</v>
      </c>
      <c r="CC704">
        <v>0.22531899999999999</v>
      </c>
      <c r="CD704">
        <v>0.22636000000000001</v>
      </c>
      <c r="CE704">
        <v>0.22702700000000001</v>
      </c>
      <c r="CF704">
        <v>0.22797899999999999</v>
      </c>
      <c r="CG704">
        <v>0.22867899999999999</v>
      </c>
      <c r="CH704">
        <v>0.22872100000000001</v>
      </c>
      <c r="CI704">
        <v>0.22955600000000001</v>
      </c>
      <c r="CJ704">
        <v>0.230605</v>
      </c>
      <c r="CK704">
        <v>0.23175999999999999</v>
      </c>
      <c r="CL704">
        <v>0.232734</v>
      </c>
      <c r="CM704">
        <v>0.23324900000000001</v>
      </c>
      <c r="CN704">
        <v>0.23405200000000001</v>
      </c>
      <c r="CO704">
        <v>0.23427999999999999</v>
      </c>
      <c r="CP704">
        <v>0.23135700000000001</v>
      </c>
      <c r="CQ704">
        <v>0.23174900000000001</v>
      </c>
      <c r="CR704">
        <v>0.231625</v>
      </c>
      <c r="CS704">
        <v>0.22740099999999999</v>
      </c>
      <c r="CT704">
        <v>0.22614400000000001</v>
      </c>
      <c r="CU704">
        <v>0.220774</v>
      </c>
      <c r="CV704">
        <v>0.21867400000000001</v>
      </c>
      <c r="CW704">
        <v>0.21598800000000001</v>
      </c>
      <c r="CX704">
        <v>0.21634300000000001</v>
      </c>
      <c r="CY704">
        <v>0.20996200000000001</v>
      </c>
    </row>
    <row r="705" spans="1:103" x14ac:dyDescent="0.25">
      <c r="A705" t="s">
        <v>120</v>
      </c>
      <c r="B705" t="s">
        <v>121</v>
      </c>
      <c r="C705" t="s">
        <v>21</v>
      </c>
      <c r="D705">
        <v>-1.514</v>
      </c>
      <c r="E705">
        <v>-0.39090000000000003</v>
      </c>
      <c r="F705">
        <v>-1.0491999999999999</v>
      </c>
      <c r="G705">
        <v>0.71640000000000004</v>
      </c>
      <c r="H705">
        <v>-0.83140000000000003</v>
      </c>
      <c r="I705">
        <v>3.9664000000000001</v>
      </c>
      <c r="J705">
        <v>7.5183999999999997</v>
      </c>
      <c r="K705">
        <v>15.146100000000001</v>
      </c>
      <c r="L705">
        <v>7.6585999999999999</v>
      </c>
      <c r="M705">
        <v>4.9230999999999998</v>
      </c>
      <c r="N705">
        <v>4.1654</v>
      </c>
      <c r="O705">
        <v>15.507199999999999</v>
      </c>
      <c r="P705">
        <v>27.1386</v>
      </c>
      <c r="Q705">
        <v>15.400700000000001</v>
      </c>
      <c r="R705">
        <v>18.605</v>
      </c>
      <c r="S705">
        <v>16.535599999999999</v>
      </c>
      <c r="T705">
        <v>16.002600000000001</v>
      </c>
      <c r="U705">
        <v>10.3659</v>
      </c>
      <c r="V705">
        <v>8.6997</v>
      </c>
      <c r="W705">
        <v>1.0427</v>
      </c>
      <c r="X705">
        <v>11.1713</v>
      </c>
      <c r="Y705">
        <v>9.0771999999999995</v>
      </c>
      <c r="Z705">
        <v>8.7996999999999996</v>
      </c>
      <c r="AA705">
        <v>11.8124</v>
      </c>
      <c r="AB705">
        <v>3.4954999999999998</v>
      </c>
      <c r="AC705">
        <v>9.6426999999999996</v>
      </c>
      <c r="AD705">
        <v>5.1837</v>
      </c>
      <c r="AE705">
        <v>5.2013999999999996</v>
      </c>
      <c r="AF705">
        <v>6.0171999999999999</v>
      </c>
      <c r="AG705">
        <v>5.1707000000000001</v>
      </c>
      <c r="AH705">
        <v>5.3864999999999998</v>
      </c>
      <c r="AI705">
        <v>5.0915999999999997</v>
      </c>
      <c r="AJ705">
        <v>3.3620999999999999</v>
      </c>
      <c r="AK705">
        <v>5.0479000000000003</v>
      </c>
      <c r="AL705">
        <v>7.3648999999999996</v>
      </c>
      <c r="AM705">
        <v>8.0785</v>
      </c>
      <c r="AN705">
        <v>11.245699999999999</v>
      </c>
      <c r="AO705">
        <v>11.8079</v>
      </c>
      <c r="AP705">
        <v>15.893000000000001</v>
      </c>
      <c r="AQ705">
        <v>13.1731</v>
      </c>
      <c r="AR705">
        <v>17.09</v>
      </c>
      <c r="AS705">
        <v>18.679600000000001</v>
      </c>
      <c r="AT705">
        <v>11.409000000000001</v>
      </c>
      <c r="AU705">
        <v>11.055300000000001</v>
      </c>
      <c r="AV705">
        <v>12.4191</v>
      </c>
      <c r="AW705">
        <v>13.6295</v>
      </c>
      <c r="AX705">
        <v>13.3962</v>
      </c>
      <c r="AY705">
        <v>12.120900000000001</v>
      </c>
      <c r="AZ705">
        <v>11.1557</v>
      </c>
      <c r="BA705">
        <v>13.5047</v>
      </c>
      <c r="BB705">
        <v>15.0337</v>
      </c>
      <c r="BC705">
        <v>27.723800000000001</v>
      </c>
      <c r="BD705">
        <v>18.2272</v>
      </c>
      <c r="BE705">
        <v>1.8360000000000001</v>
      </c>
      <c r="BF705">
        <v>2.6013999999999999</v>
      </c>
      <c r="BG705">
        <v>4.0731000000000002</v>
      </c>
      <c r="BH705">
        <v>-2.5865999999999998</v>
      </c>
      <c r="BI705">
        <v>-7.8574000000000002</v>
      </c>
      <c r="BJ705">
        <v>-9.9586000000000006</v>
      </c>
      <c r="BK705">
        <v>-4.5654000000000003</v>
      </c>
      <c r="BL705">
        <v>-6.3707000000000003</v>
      </c>
      <c r="BM705">
        <v>-5.6859000000000002</v>
      </c>
      <c r="BN705">
        <v>-10.556100000000001</v>
      </c>
      <c r="BO705">
        <v>-17.752199999999998</v>
      </c>
      <c r="BP705">
        <v>-14.5002</v>
      </c>
      <c r="BQ705">
        <v>-3.4276</v>
      </c>
      <c r="BR705">
        <v>6.4160000000000004</v>
      </c>
      <c r="BS705">
        <v>6.5603999999999996</v>
      </c>
      <c r="BT705">
        <v>10.2622</v>
      </c>
      <c r="BU705">
        <v>16.7209</v>
      </c>
      <c r="BV705">
        <v>12.3866</v>
      </c>
      <c r="BW705">
        <v>9.7974999999999994</v>
      </c>
      <c r="BX705">
        <v>10.7316</v>
      </c>
      <c r="BY705">
        <v>9.8186999999999998</v>
      </c>
      <c r="BZ705">
        <v>14.0787</v>
      </c>
      <c r="CA705">
        <v>22.4725</v>
      </c>
      <c r="CB705">
        <v>18.424399999999999</v>
      </c>
      <c r="CC705">
        <v>22.734200000000001</v>
      </c>
      <c r="CD705">
        <v>11.8066</v>
      </c>
      <c r="CE705">
        <v>1.0067999999999999</v>
      </c>
      <c r="CF705">
        <v>0.66120000000000001</v>
      </c>
      <c r="CG705">
        <v>3.6472000000000002</v>
      </c>
    </row>
    <row r="706" spans="1:103" x14ac:dyDescent="0.25">
      <c r="A706" t="s">
        <v>120</v>
      </c>
      <c r="B706" t="s">
        <v>121</v>
      </c>
      <c r="C706" t="s">
        <v>22</v>
      </c>
      <c r="D706">
        <v>9.4017999999999997</v>
      </c>
      <c r="E706">
        <v>9.8676999999999992</v>
      </c>
      <c r="F706">
        <v>9.2619000000000007</v>
      </c>
      <c r="G706">
        <v>9.4703999999999997</v>
      </c>
      <c r="H706">
        <v>7.5224000000000002</v>
      </c>
      <c r="I706">
        <v>6.4383999999999997</v>
      </c>
      <c r="J706">
        <v>8.0124999999999993</v>
      </c>
      <c r="K706">
        <v>7.4260000000000002</v>
      </c>
      <c r="L706">
        <v>7.3307000000000002</v>
      </c>
      <c r="M706">
        <v>5.2272999999999996</v>
      </c>
      <c r="N706">
        <v>6.1338999999999997</v>
      </c>
      <c r="O706">
        <v>12.295400000000001</v>
      </c>
      <c r="P706">
        <v>17.003399999999999</v>
      </c>
      <c r="Q706">
        <v>15.8345</v>
      </c>
      <c r="R706">
        <v>16.6799</v>
      </c>
      <c r="S706">
        <v>14.6302</v>
      </c>
      <c r="T706">
        <v>13.821999999999999</v>
      </c>
      <c r="U706">
        <v>10.030200000000001</v>
      </c>
      <c r="V706">
        <v>6.4843999999999999</v>
      </c>
      <c r="W706">
        <v>1.4624999999999999</v>
      </c>
      <c r="X706">
        <v>6.8064</v>
      </c>
      <c r="Y706">
        <v>6.3087</v>
      </c>
      <c r="Z706">
        <v>5.7945000000000002</v>
      </c>
      <c r="AA706">
        <v>5.5514000000000001</v>
      </c>
      <c r="AB706">
        <v>2.8256999999999999</v>
      </c>
      <c r="AC706">
        <v>10.4604</v>
      </c>
      <c r="AD706">
        <v>9.4878999999999998</v>
      </c>
      <c r="AE706">
        <v>10.503399999999999</v>
      </c>
      <c r="AF706">
        <v>11.626300000000001</v>
      </c>
      <c r="AG706">
        <v>10.878299999999999</v>
      </c>
      <c r="AH706">
        <v>10.980499999999999</v>
      </c>
      <c r="AI706">
        <v>8.9489999999999998</v>
      </c>
      <c r="AJ706">
        <v>10.1052</v>
      </c>
      <c r="AK706">
        <v>12.2521</v>
      </c>
      <c r="AL706">
        <v>6.6528999999999998</v>
      </c>
      <c r="AM706">
        <v>7.0442</v>
      </c>
      <c r="AN706">
        <v>8.2402999999999995</v>
      </c>
      <c r="AO706">
        <v>10.6256</v>
      </c>
      <c r="AP706">
        <v>15.3474</v>
      </c>
      <c r="AQ706">
        <v>13.183400000000001</v>
      </c>
      <c r="AR706">
        <v>13.783099999999999</v>
      </c>
      <c r="AS706">
        <v>13.7262</v>
      </c>
      <c r="AT706">
        <v>17.195</v>
      </c>
      <c r="AU706">
        <v>21.0075</v>
      </c>
      <c r="AV706">
        <v>19.838899999999999</v>
      </c>
      <c r="AW706">
        <v>11.1091</v>
      </c>
      <c r="AX706">
        <v>3.1238999999999999</v>
      </c>
      <c r="AY706">
        <v>3.8885000000000001</v>
      </c>
      <c r="AZ706">
        <v>0.49419999999999997</v>
      </c>
      <c r="BA706">
        <v>0.39429999999999998</v>
      </c>
      <c r="BB706">
        <v>-0.58160000000000001</v>
      </c>
      <c r="BC706">
        <v>2.2911999999999999</v>
      </c>
      <c r="BD706">
        <v>4.7E-2</v>
      </c>
      <c r="BE706">
        <v>-1.2263999999999999</v>
      </c>
      <c r="BF706">
        <v>3.3866999999999998</v>
      </c>
      <c r="BG706">
        <v>2.0792000000000002</v>
      </c>
      <c r="BH706">
        <v>2.1154999999999999</v>
      </c>
      <c r="BI706">
        <v>-0.1042</v>
      </c>
      <c r="BJ706">
        <v>-1.1345000000000001</v>
      </c>
      <c r="BK706">
        <v>2.2844000000000002</v>
      </c>
      <c r="BL706">
        <v>-0.55249999999999999</v>
      </c>
      <c r="BM706">
        <v>1.3823000000000001</v>
      </c>
      <c r="BN706">
        <v>-2.7014999999999998</v>
      </c>
      <c r="BO706">
        <v>-5.9633000000000003</v>
      </c>
      <c r="BP706">
        <v>-3.7669999999999999</v>
      </c>
      <c r="BQ706">
        <v>4.6584000000000003</v>
      </c>
      <c r="BR706">
        <v>10.1557</v>
      </c>
      <c r="BS706">
        <v>12.5405</v>
      </c>
      <c r="BT706">
        <v>16.382899999999999</v>
      </c>
      <c r="BU706">
        <v>15.605600000000001</v>
      </c>
      <c r="BV706">
        <v>10.1012</v>
      </c>
      <c r="BW706">
        <v>6.9912999999999998</v>
      </c>
      <c r="BX706">
        <v>4.3596000000000004</v>
      </c>
      <c r="BY706">
        <v>2.2887</v>
      </c>
    </row>
    <row r="707" spans="1:103" x14ac:dyDescent="0.25">
      <c r="A707" t="s">
        <v>120</v>
      </c>
      <c r="B707" t="s">
        <v>121</v>
      </c>
      <c r="C707" t="s">
        <v>23</v>
      </c>
      <c r="D707">
        <v>21.788799999999998</v>
      </c>
      <c r="E707">
        <v>23.411999999999999</v>
      </c>
      <c r="F707">
        <v>16.565999999999999</v>
      </c>
      <c r="G707">
        <v>17.528400000000001</v>
      </c>
      <c r="H707">
        <v>1.5245</v>
      </c>
      <c r="I707">
        <v>10.584099999999999</v>
      </c>
      <c r="J707">
        <v>18.737400000000001</v>
      </c>
      <c r="K707">
        <v>-11.682</v>
      </c>
      <c r="L707">
        <v>-18.171700000000001</v>
      </c>
      <c r="M707">
        <v>-26.468399999999999</v>
      </c>
      <c r="N707">
        <v>-25.215800000000002</v>
      </c>
      <c r="O707">
        <v>1.7151000000000001</v>
      </c>
      <c r="P707">
        <v>20.6877</v>
      </c>
      <c r="Q707">
        <v>33.363799999999998</v>
      </c>
      <c r="R707">
        <v>41.5762</v>
      </c>
      <c r="S707">
        <v>68.607500000000002</v>
      </c>
      <c r="T707">
        <v>34.097499999999997</v>
      </c>
      <c r="U707">
        <v>20.817399999999999</v>
      </c>
      <c r="V707">
        <v>8.0503999999999998</v>
      </c>
      <c r="W707">
        <v>-10.8202</v>
      </c>
      <c r="X707">
        <v>28.188400000000001</v>
      </c>
      <c r="Y707">
        <v>-2.9845000000000002</v>
      </c>
      <c r="Z707">
        <v>1.3427</v>
      </c>
      <c r="AA707">
        <v>3.8056000000000001</v>
      </c>
      <c r="AB707">
        <v>-8.8324999999999996</v>
      </c>
      <c r="AC707">
        <v>17.177900000000001</v>
      </c>
      <c r="AD707">
        <v>9.1074000000000002</v>
      </c>
      <c r="AE707">
        <v>13.423500000000001</v>
      </c>
      <c r="AF707">
        <v>19.718</v>
      </c>
      <c r="AG707">
        <v>14.194699999999999</v>
      </c>
      <c r="AH707">
        <v>19.89</v>
      </c>
      <c r="AI707">
        <v>14.726000000000001</v>
      </c>
      <c r="AJ707">
        <v>-0.8518</v>
      </c>
      <c r="AK707">
        <v>2.4761000000000002</v>
      </c>
      <c r="AL707">
        <v>-11.022399999999999</v>
      </c>
      <c r="AM707">
        <v>-9.4016999999999999</v>
      </c>
      <c r="AN707">
        <v>-2.3086000000000002</v>
      </c>
      <c r="AO707">
        <v>1.9551000000000001</v>
      </c>
      <c r="AP707">
        <v>9.4636999999999993</v>
      </c>
      <c r="AQ707">
        <v>10.929</v>
      </c>
      <c r="AR707">
        <v>6.0773000000000001</v>
      </c>
      <c r="AS707">
        <v>10.6511</v>
      </c>
      <c r="AT707">
        <v>24.2042</v>
      </c>
      <c r="AU707">
        <v>22.005299999999998</v>
      </c>
      <c r="AV707">
        <v>29.781199999999998</v>
      </c>
      <c r="AW707">
        <v>23.414000000000001</v>
      </c>
      <c r="AX707">
        <v>19.536300000000001</v>
      </c>
      <c r="AY707">
        <v>6.7420999999999998</v>
      </c>
      <c r="AZ707">
        <v>15.563499999999999</v>
      </c>
      <c r="BA707">
        <v>12.329700000000001</v>
      </c>
      <c r="BB707">
        <v>-4.7614000000000001</v>
      </c>
      <c r="BC707">
        <v>3.2256</v>
      </c>
      <c r="BD707">
        <v>1.3290999999999999</v>
      </c>
      <c r="BE707">
        <v>-4.6898</v>
      </c>
      <c r="BF707">
        <v>35.4131</v>
      </c>
      <c r="BG707">
        <v>22.928699999999999</v>
      </c>
      <c r="BH707">
        <v>26.739699999999999</v>
      </c>
      <c r="BI707">
        <v>16.794699999999999</v>
      </c>
      <c r="BJ707">
        <v>17.854900000000001</v>
      </c>
      <c r="BK707">
        <v>55.804099999999998</v>
      </c>
      <c r="BL707">
        <v>37.023600000000002</v>
      </c>
      <c r="BM707">
        <v>-5.7324000000000002</v>
      </c>
      <c r="BN707">
        <v>-35.756500000000003</v>
      </c>
      <c r="BO707">
        <v>-45.411900000000003</v>
      </c>
      <c r="BP707">
        <v>-49.978200000000001</v>
      </c>
      <c r="BQ707">
        <v>-27.560300000000002</v>
      </c>
      <c r="BR707">
        <v>-4.7583000000000002</v>
      </c>
      <c r="BS707">
        <v>-3.2692000000000001</v>
      </c>
      <c r="BT707">
        <v>14.149699999999999</v>
      </c>
      <c r="BU707">
        <v>28.5184</v>
      </c>
      <c r="BV707">
        <v>22.7</v>
      </c>
      <c r="BW707">
        <v>4.3367000000000004</v>
      </c>
      <c r="BX707">
        <v>5.8971</v>
      </c>
      <c r="BY707">
        <v>1.2565999999999999</v>
      </c>
      <c r="BZ707">
        <v>10.764099999999999</v>
      </c>
      <c r="CA707">
        <v>23.525099999999998</v>
      </c>
      <c r="CB707">
        <v>16.3825</v>
      </c>
      <c r="CC707">
        <v>26.072600000000001</v>
      </c>
      <c r="CD707">
        <v>7.4695</v>
      </c>
      <c r="CE707">
        <v>3.4226999999999999</v>
      </c>
      <c r="CF707">
        <v>14.456200000000001</v>
      </c>
      <c r="CG707">
        <v>11.0503</v>
      </c>
      <c r="CH707">
        <v>25.180800000000001</v>
      </c>
      <c r="CI707">
        <v>44.524900000000002</v>
      </c>
      <c r="CJ707">
        <v>37.5685</v>
      </c>
      <c r="CK707">
        <v>31.576000000000001</v>
      </c>
      <c r="CL707">
        <v>0.66080000000000005</v>
      </c>
      <c r="CM707">
        <v>-37.920900000000003</v>
      </c>
      <c r="CN707">
        <v>-43.4148</v>
      </c>
      <c r="CO707">
        <v>-23.5761</v>
      </c>
    </row>
    <row r="708" spans="1:103" x14ac:dyDescent="0.25">
      <c r="A708" t="s">
        <v>122</v>
      </c>
      <c r="B708" t="s">
        <v>123</v>
      </c>
      <c r="C708" t="s">
        <v>10</v>
      </c>
      <c r="D708">
        <v>-22.0715</v>
      </c>
      <c r="E708">
        <v>-22.601700000000001</v>
      </c>
      <c r="F708">
        <v>-14.7034</v>
      </c>
      <c r="G708">
        <v>-14.0435</v>
      </c>
      <c r="H708">
        <v>-8.6498000000000008</v>
      </c>
      <c r="I708">
        <v>-4.7979000000000003</v>
      </c>
      <c r="J708">
        <v>-1.9079999999999999</v>
      </c>
      <c r="K708">
        <v>-0.38390000000000002</v>
      </c>
      <c r="L708">
        <v>-1.6708000000000001</v>
      </c>
      <c r="M708">
        <v>-4.9862000000000002</v>
      </c>
      <c r="N708">
        <v>-6.0148999999999999</v>
      </c>
      <c r="O708">
        <v>-8.5084</v>
      </c>
      <c r="P708">
        <v>-7.2042999999999999</v>
      </c>
      <c r="Q708">
        <v>0.83079999999999998</v>
      </c>
      <c r="R708">
        <v>4.8821000000000003</v>
      </c>
      <c r="S708">
        <v>8.9686000000000003</v>
      </c>
      <c r="T708">
        <v>-3.5920999999999998</v>
      </c>
      <c r="U708">
        <v>-8.1704000000000008</v>
      </c>
      <c r="V708">
        <v>-5.5401999999999996</v>
      </c>
      <c r="W708">
        <v>-3.7932000000000001</v>
      </c>
      <c r="X708">
        <v>6.5823</v>
      </c>
      <c r="Y708">
        <v>5.7058999999999997</v>
      </c>
      <c r="Z708">
        <v>3.6724000000000001</v>
      </c>
      <c r="AA708">
        <v>2.9779</v>
      </c>
      <c r="AB708">
        <v>-0.68369999999999997</v>
      </c>
      <c r="AC708">
        <v>5.7464000000000004</v>
      </c>
      <c r="AD708">
        <v>4.1727999999999996</v>
      </c>
      <c r="AE708">
        <v>1.9974000000000001</v>
      </c>
      <c r="AF708">
        <v>-0.86</v>
      </c>
      <c r="AG708">
        <v>-6.0738000000000003</v>
      </c>
      <c r="AH708">
        <v>-2.7324999999999999</v>
      </c>
      <c r="AI708">
        <v>-9.5900999999999996</v>
      </c>
      <c r="AJ708">
        <v>-7.8323999999999998</v>
      </c>
      <c r="AK708">
        <v>-8.7454000000000001</v>
      </c>
      <c r="AL708">
        <v>-9.5632000000000001</v>
      </c>
      <c r="AM708">
        <v>-5.7091000000000003</v>
      </c>
      <c r="AN708">
        <v>-0.25659999999999999</v>
      </c>
      <c r="AO708">
        <v>5.9825999999999997</v>
      </c>
      <c r="AP708">
        <v>6.0993000000000004</v>
      </c>
      <c r="AQ708">
        <v>1.9119999999999999</v>
      </c>
      <c r="AR708">
        <v>-5.9066999999999998</v>
      </c>
      <c r="AS708">
        <v>-10.1716</v>
      </c>
      <c r="AT708">
        <v>-9.4500000000000001E-2</v>
      </c>
      <c r="AU708">
        <v>2.3035999999999999</v>
      </c>
      <c r="AV708">
        <v>6.2831000000000001</v>
      </c>
      <c r="AW708">
        <v>9.6487999999999996</v>
      </c>
      <c r="AX708">
        <v>3.4723000000000002</v>
      </c>
      <c r="AY708">
        <v>-1.4419999999999999</v>
      </c>
      <c r="AZ708">
        <v>-0.30640000000000001</v>
      </c>
      <c r="BA708">
        <v>-4.9518000000000004</v>
      </c>
      <c r="BB708">
        <v>-2.8159000000000001</v>
      </c>
      <c r="BC708">
        <v>-1.2725</v>
      </c>
      <c r="BD708">
        <v>-2.0760999999999998</v>
      </c>
      <c r="BE708">
        <v>-2.0794999999999999</v>
      </c>
      <c r="BF708">
        <v>4.3310000000000004</v>
      </c>
      <c r="BG708">
        <v>8.4101999999999997</v>
      </c>
      <c r="BH708">
        <v>8.6052</v>
      </c>
      <c r="BI708">
        <v>5.0008999999999997</v>
      </c>
      <c r="BJ708">
        <v>4.3686999999999996</v>
      </c>
      <c r="BK708">
        <v>2.7063000000000001</v>
      </c>
      <c r="BL708">
        <v>11.267799999999999</v>
      </c>
      <c r="BM708">
        <v>3.0954000000000002</v>
      </c>
      <c r="BN708">
        <v>7.0195999999999996</v>
      </c>
      <c r="BO708">
        <v>8.1969999999999992</v>
      </c>
      <c r="BP708">
        <v>10.774900000000001</v>
      </c>
      <c r="BQ708">
        <v>7.5273000000000003</v>
      </c>
      <c r="BR708">
        <v>1.1903999999999999</v>
      </c>
      <c r="BS708">
        <v>1.2605</v>
      </c>
      <c r="BT708">
        <v>0.92959999999999998</v>
      </c>
      <c r="BU708">
        <v>-0.79590000000000005</v>
      </c>
      <c r="BV708">
        <v>-4.8455000000000004</v>
      </c>
      <c r="BW708">
        <v>-4.5949</v>
      </c>
      <c r="BX708">
        <v>-6.9676999999999998</v>
      </c>
      <c r="BY708">
        <v>-4.9535999999999998</v>
      </c>
      <c r="BZ708">
        <v>-3.4443000000000001</v>
      </c>
      <c r="CA708">
        <v>2.0581999999999998</v>
      </c>
      <c r="CB708">
        <v>0.36770000000000003</v>
      </c>
      <c r="CC708">
        <v>-1.5631999999999999</v>
      </c>
      <c r="CD708">
        <v>-1.2297</v>
      </c>
      <c r="CE708">
        <v>-2.5242</v>
      </c>
      <c r="CF708">
        <v>0.31269999999999998</v>
      </c>
      <c r="CG708">
        <v>2.4725999999999999</v>
      </c>
      <c r="CH708">
        <v>9.7758000000000003</v>
      </c>
      <c r="CI708">
        <v>14.146599999999999</v>
      </c>
      <c r="CJ708">
        <v>7.7664999999999997</v>
      </c>
      <c r="CK708">
        <v>4.6448</v>
      </c>
      <c r="CL708">
        <v>3.1539000000000001</v>
      </c>
      <c r="CM708">
        <v>-3.2012</v>
      </c>
      <c r="CN708">
        <v>-4.0671999999999997</v>
      </c>
      <c r="CO708">
        <v>9.7879000000000005</v>
      </c>
    </row>
    <row r="709" spans="1:103" x14ac:dyDescent="0.25">
      <c r="A709" t="s">
        <v>122</v>
      </c>
      <c r="B709" t="s">
        <v>123</v>
      </c>
      <c r="C709" t="s">
        <v>11</v>
      </c>
      <c r="D709">
        <v>-0.1399</v>
      </c>
      <c r="E709">
        <v>2.8899999999999999E-2</v>
      </c>
      <c r="F709">
        <v>6.6E-3</v>
      </c>
      <c r="G709">
        <v>0.28710000000000002</v>
      </c>
      <c r="H709">
        <v>0.1595</v>
      </c>
      <c r="I709">
        <v>0.3639</v>
      </c>
      <c r="J709">
        <v>0.56200000000000006</v>
      </c>
      <c r="K709">
        <v>0.89939999999999998</v>
      </c>
      <c r="L709">
        <v>0.27450000000000002</v>
      </c>
      <c r="M709">
        <v>0.17460000000000001</v>
      </c>
      <c r="N709">
        <v>0.25519999999999998</v>
      </c>
      <c r="O709">
        <v>0.66220000000000001</v>
      </c>
      <c r="P709">
        <v>1.1055999999999999</v>
      </c>
      <c r="Q709">
        <v>0.67449999999999999</v>
      </c>
      <c r="R709">
        <v>0.72919999999999996</v>
      </c>
      <c r="S709">
        <v>0.64549999999999996</v>
      </c>
      <c r="T709">
        <v>0.57620000000000005</v>
      </c>
      <c r="U709">
        <v>0.46039999999999998</v>
      </c>
      <c r="V709">
        <v>0.41499999999999998</v>
      </c>
      <c r="W709">
        <v>0.16070000000000001</v>
      </c>
      <c r="X709">
        <v>1.3207</v>
      </c>
      <c r="Y709">
        <v>1.153</v>
      </c>
      <c r="Z709">
        <v>0.94950000000000001</v>
      </c>
      <c r="AA709">
        <v>1.2010000000000001</v>
      </c>
      <c r="AB709">
        <v>0.61570000000000003</v>
      </c>
      <c r="AC709">
        <v>1.0848</v>
      </c>
      <c r="AD709">
        <v>0.66269999999999996</v>
      </c>
      <c r="AE709">
        <v>0.74480000000000002</v>
      </c>
      <c r="AF709">
        <v>0.83509999999999995</v>
      </c>
      <c r="AG709">
        <v>0.63329999999999997</v>
      </c>
      <c r="AH709">
        <v>0.67579999999999996</v>
      </c>
      <c r="AI709">
        <v>0.62370000000000003</v>
      </c>
      <c r="AJ709">
        <v>0.51819999999999999</v>
      </c>
      <c r="AK709">
        <v>0.6371</v>
      </c>
      <c r="AL709">
        <v>0.80069999999999997</v>
      </c>
      <c r="AM709">
        <v>0.84950000000000003</v>
      </c>
      <c r="AN709">
        <v>1.339</v>
      </c>
      <c r="AO709">
        <v>1.3364</v>
      </c>
      <c r="AP709">
        <v>1.9603999999999999</v>
      </c>
      <c r="AQ709">
        <v>1.4859</v>
      </c>
      <c r="AR709">
        <v>1.7698</v>
      </c>
      <c r="AS709">
        <v>1.9923999999999999</v>
      </c>
      <c r="AT709">
        <v>0.94889999999999997</v>
      </c>
      <c r="AU709">
        <v>0.85409999999999997</v>
      </c>
      <c r="AV709">
        <v>0.99209999999999998</v>
      </c>
      <c r="AW709">
        <v>1.0593999999999999</v>
      </c>
      <c r="AX709">
        <v>0.93879999999999997</v>
      </c>
      <c r="AY709">
        <v>0.84040000000000004</v>
      </c>
      <c r="AZ709">
        <v>0.71950000000000003</v>
      </c>
      <c r="BA709">
        <v>0.81369999999999998</v>
      </c>
      <c r="BB709">
        <v>0.9304</v>
      </c>
      <c r="BC709">
        <v>1.3960999999999999</v>
      </c>
      <c r="BD709">
        <v>0.95689999999999997</v>
      </c>
      <c r="BE709">
        <v>0.158</v>
      </c>
      <c r="BF709">
        <v>0.36680000000000001</v>
      </c>
      <c r="BG709">
        <v>0.32040000000000002</v>
      </c>
      <c r="BH709">
        <v>0.1038</v>
      </c>
      <c r="BI709">
        <v>-0.1137</v>
      </c>
      <c r="BJ709">
        <v>-0.26369999999999999</v>
      </c>
      <c r="BK709">
        <v>-7.9200000000000007E-2</v>
      </c>
      <c r="BL709">
        <v>-0.1593</v>
      </c>
      <c r="BM709">
        <v>-0.18379999999999999</v>
      </c>
      <c r="BN709">
        <v>-0.32050000000000001</v>
      </c>
      <c r="BO709">
        <v>-0.66420000000000001</v>
      </c>
      <c r="BP709">
        <v>-0.55530000000000002</v>
      </c>
      <c r="BQ709">
        <v>-0.16789999999999999</v>
      </c>
      <c r="BR709">
        <v>-7.0000000000000001E-3</v>
      </c>
      <c r="BS709">
        <v>0.13120000000000001</v>
      </c>
      <c r="BT709">
        <v>0.28210000000000002</v>
      </c>
      <c r="BU709">
        <v>0.73550000000000004</v>
      </c>
      <c r="BV709">
        <v>0.73050000000000004</v>
      </c>
      <c r="BW709">
        <v>0.43959999999999999</v>
      </c>
      <c r="BX709">
        <v>0.65359999999999996</v>
      </c>
      <c r="BY709">
        <v>0.71009999999999995</v>
      </c>
      <c r="BZ709">
        <v>0.9607</v>
      </c>
      <c r="CA709">
        <v>1.7217</v>
      </c>
      <c r="CB709">
        <v>1.0851</v>
      </c>
      <c r="CC709">
        <v>1.3122</v>
      </c>
      <c r="CD709">
        <v>0.73909999999999998</v>
      </c>
      <c r="CE709">
        <v>0.2727</v>
      </c>
      <c r="CF709">
        <v>0.28639999999999999</v>
      </c>
      <c r="CG709">
        <v>0.44219999999999998</v>
      </c>
    </row>
    <row r="710" spans="1:103" x14ac:dyDescent="0.25">
      <c r="A710" t="s">
        <v>122</v>
      </c>
      <c r="B710" t="s">
        <v>123</v>
      </c>
      <c r="C710" t="s">
        <v>12</v>
      </c>
      <c r="D710">
        <v>0.27600000000000002</v>
      </c>
      <c r="E710">
        <v>0.35880000000000001</v>
      </c>
      <c r="F710">
        <v>0.40200000000000002</v>
      </c>
      <c r="G710">
        <v>0.46899999999999997</v>
      </c>
      <c r="H710">
        <v>0.37180000000000002</v>
      </c>
      <c r="I710">
        <v>0.3276</v>
      </c>
      <c r="J710">
        <v>0.39389999999999997</v>
      </c>
      <c r="K710">
        <v>0.37280000000000002</v>
      </c>
      <c r="L710">
        <v>0.40160000000000001</v>
      </c>
      <c r="M710">
        <v>0.34839999999999999</v>
      </c>
      <c r="N710">
        <v>0.43819999999999998</v>
      </c>
      <c r="O710">
        <v>0.71960000000000002</v>
      </c>
      <c r="P710">
        <v>0.93400000000000005</v>
      </c>
      <c r="Q710">
        <v>0.87050000000000005</v>
      </c>
      <c r="R710">
        <v>0.89980000000000004</v>
      </c>
      <c r="S710">
        <v>0.80359999999999998</v>
      </c>
      <c r="T710">
        <v>0.73729999999999996</v>
      </c>
      <c r="U710">
        <v>0.58809999999999996</v>
      </c>
      <c r="V710">
        <v>0.41049999999999998</v>
      </c>
      <c r="W710">
        <v>0.2051</v>
      </c>
      <c r="X710">
        <v>0.84299999999999997</v>
      </c>
      <c r="Y710">
        <v>0.85299999999999998</v>
      </c>
      <c r="Z710">
        <v>0.72940000000000005</v>
      </c>
      <c r="AA710">
        <v>0.71030000000000004</v>
      </c>
      <c r="AB710">
        <v>0.54610000000000003</v>
      </c>
      <c r="AC710">
        <v>1.159</v>
      </c>
      <c r="AD710">
        <v>1.0848</v>
      </c>
      <c r="AE710">
        <v>1.1518999999999999</v>
      </c>
      <c r="AF710">
        <v>1.2884</v>
      </c>
      <c r="AG710">
        <v>1.1587000000000001</v>
      </c>
      <c r="AH710">
        <v>1.212</v>
      </c>
      <c r="AI710">
        <v>0.96960000000000002</v>
      </c>
      <c r="AJ710">
        <v>1.0321</v>
      </c>
      <c r="AK710">
        <v>1.24</v>
      </c>
      <c r="AL710">
        <v>0.75139999999999996</v>
      </c>
      <c r="AM710">
        <v>0.67330000000000001</v>
      </c>
      <c r="AN710">
        <v>0.82110000000000005</v>
      </c>
      <c r="AO710">
        <v>0.95509999999999995</v>
      </c>
      <c r="AP710">
        <v>1.2603</v>
      </c>
      <c r="AQ710">
        <v>1.0906</v>
      </c>
      <c r="AR710">
        <v>1.0808</v>
      </c>
      <c r="AS710">
        <v>1.0706</v>
      </c>
      <c r="AT710">
        <v>1.2667999999999999</v>
      </c>
      <c r="AU710">
        <v>1.4197</v>
      </c>
      <c r="AV710">
        <v>1.2079</v>
      </c>
      <c r="AW710">
        <v>0.70930000000000004</v>
      </c>
      <c r="AX710">
        <v>0.32969999999999999</v>
      </c>
      <c r="AY710">
        <v>0.33600000000000002</v>
      </c>
      <c r="AZ710">
        <v>0.20349999999999999</v>
      </c>
      <c r="BA710">
        <v>0.14580000000000001</v>
      </c>
      <c r="BB710">
        <v>5.3900000000000003E-2</v>
      </c>
      <c r="BC710">
        <v>0.16900000000000001</v>
      </c>
      <c r="BD710">
        <v>9.1300000000000006E-2</v>
      </c>
      <c r="BE710">
        <v>-3.5000000000000001E-3</v>
      </c>
      <c r="BF710">
        <v>0.22750000000000001</v>
      </c>
      <c r="BG710">
        <v>0.14430000000000001</v>
      </c>
      <c r="BH710">
        <v>0.13139999999999999</v>
      </c>
      <c r="BI710">
        <v>4.2200000000000001E-2</v>
      </c>
      <c r="BJ710">
        <v>-4.48E-2</v>
      </c>
      <c r="BK710">
        <v>0.06</v>
      </c>
      <c r="BL710">
        <v>-5.0799999999999998E-2</v>
      </c>
      <c r="BM710">
        <v>-5.7000000000000002E-3</v>
      </c>
      <c r="BN710">
        <v>-0.17150000000000001</v>
      </c>
      <c r="BO710">
        <v>-0.32279999999999998</v>
      </c>
      <c r="BP710">
        <v>-0.2427</v>
      </c>
      <c r="BQ710">
        <v>0.28270000000000001</v>
      </c>
      <c r="BR710">
        <v>0.48620000000000002</v>
      </c>
      <c r="BS710">
        <v>0.80549999999999999</v>
      </c>
      <c r="BT710">
        <v>0.92569999999999997</v>
      </c>
      <c r="BU710">
        <v>0.84660000000000002</v>
      </c>
      <c r="BV710">
        <v>0.58809999999999996</v>
      </c>
      <c r="BW710">
        <v>0.44640000000000002</v>
      </c>
      <c r="BX710">
        <v>0.37140000000000001</v>
      </c>
      <c r="BY710">
        <v>0.31609999999999999</v>
      </c>
    </row>
    <row r="711" spans="1:103" x14ac:dyDescent="0.25">
      <c r="A711" t="s">
        <v>122</v>
      </c>
      <c r="B711" t="s">
        <v>123</v>
      </c>
      <c r="C711" t="s">
        <v>13</v>
      </c>
      <c r="D711">
        <v>-0.2336</v>
      </c>
      <c r="E711">
        <v>4.8500000000000001E-2</v>
      </c>
      <c r="F711">
        <v>1.1299999999999999E-2</v>
      </c>
      <c r="G711">
        <v>0.47910000000000003</v>
      </c>
      <c r="H711">
        <v>0.25700000000000001</v>
      </c>
      <c r="I711">
        <v>0.56310000000000004</v>
      </c>
      <c r="J711">
        <v>0.86099999999999999</v>
      </c>
      <c r="K711">
        <v>1.4602999999999999</v>
      </c>
      <c r="L711">
        <v>0.30620000000000003</v>
      </c>
      <c r="M711">
        <v>0.18590000000000001</v>
      </c>
      <c r="N711">
        <v>0.25819999999999999</v>
      </c>
      <c r="O711">
        <v>0.62590000000000001</v>
      </c>
      <c r="P711">
        <v>0.93969999999999998</v>
      </c>
      <c r="Q711">
        <v>0.59470000000000001</v>
      </c>
      <c r="R711">
        <v>0.68640000000000001</v>
      </c>
      <c r="S711">
        <v>0.58560000000000001</v>
      </c>
      <c r="T711">
        <v>0.54549999999999998</v>
      </c>
      <c r="U711">
        <v>0.43020000000000003</v>
      </c>
      <c r="V711">
        <v>0.38059999999999999</v>
      </c>
      <c r="W711">
        <v>0.12909999999999999</v>
      </c>
      <c r="X711">
        <v>1.7011000000000001</v>
      </c>
      <c r="Y711">
        <v>1.4771000000000001</v>
      </c>
      <c r="Z711">
        <v>1.2457</v>
      </c>
      <c r="AA711">
        <v>1.5983000000000001</v>
      </c>
      <c r="AB711">
        <v>0.8075</v>
      </c>
      <c r="AC711">
        <v>1.4951000000000001</v>
      </c>
      <c r="AD711">
        <v>0.94410000000000005</v>
      </c>
      <c r="AE711">
        <v>1.0251999999999999</v>
      </c>
      <c r="AF711">
        <v>1.1321000000000001</v>
      </c>
      <c r="AG711">
        <v>0.91159999999999997</v>
      </c>
      <c r="AH711">
        <v>0.98380000000000001</v>
      </c>
      <c r="AI711">
        <v>0.91169999999999995</v>
      </c>
      <c r="AJ711">
        <v>0.80320000000000003</v>
      </c>
      <c r="AK711">
        <v>0.95109999999999995</v>
      </c>
      <c r="AL711">
        <v>1.1687000000000001</v>
      </c>
      <c r="AM711">
        <v>1.2585</v>
      </c>
      <c r="AN711">
        <v>2.1444999999999999</v>
      </c>
      <c r="AO711">
        <v>2.0666000000000002</v>
      </c>
      <c r="AP711">
        <v>3.4470000000000001</v>
      </c>
      <c r="AQ711">
        <v>2.4927999999999999</v>
      </c>
      <c r="AR711">
        <v>2.9641000000000002</v>
      </c>
      <c r="AS711">
        <v>3.4931999999999999</v>
      </c>
      <c r="AT711">
        <v>1.0792999999999999</v>
      </c>
      <c r="AU711">
        <v>0.98370000000000002</v>
      </c>
      <c r="AV711">
        <v>1.1194</v>
      </c>
      <c r="AW711">
        <v>1.2059</v>
      </c>
      <c r="AX711">
        <v>1.103</v>
      </c>
      <c r="AY711">
        <v>1.0466</v>
      </c>
      <c r="AZ711">
        <v>0.91349999999999998</v>
      </c>
      <c r="BA711">
        <v>1.0230999999999999</v>
      </c>
      <c r="BB711">
        <v>1.1633</v>
      </c>
      <c r="BC711">
        <v>1.7639</v>
      </c>
      <c r="BD711">
        <v>1.2451000000000001</v>
      </c>
      <c r="BE711">
        <v>0.19270000000000001</v>
      </c>
      <c r="BF711">
        <v>0.37569999999999998</v>
      </c>
      <c r="BG711">
        <v>0.34100000000000003</v>
      </c>
      <c r="BH711">
        <v>0.1125</v>
      </c>
      <c r="BI711">
        <v>-0.13289999999999999</v>
      </c>
      <c r="BJ711">
        <v>-0.3049</v>
      </c>
      <c r="BK711">
        <v>-8.8599999999999998E-2</v>
      </c>
      <c r="BL711">
        <v>-0.17680000000000001</v>
      </c>
      <c r="BM711">
        <v>-0.20349999999999999</v>
      </c>
      <c r="BN711">
        <v>-0.34360000000000002</v>
      </c>
      <c r="BO711">
        <v>-0.69930000000000003</v>
      </c>
      <c r="BP711">
        <v>-0.54910000000000003</v>
      </c>
      <c r="BQ711">
        <v>-0.24740000000000001</v>
      </c>
      <c r="BR711">
        <v>-1.06E-2</v>
      </c>
      <c r="BS711">
        <v>0.1953</v>
      </c>
      <c r="BT711">
        <v>0.46010000000000001</v>
      </c>
      <c r="BU711">
        <v>1.2135</v>
      </c>
      <c r="BV711">
        <v>1.2907</v>
      </c>
      <c r="BW711">
        <v>0.75980000000000003</v>
      </c>
      <c r="BX711">
        <v>1.1893</v>
      </c>
      <c r="BY711">
        <v>1.3023</v>
      </c>
      <c r="BZ711">
        <v>1.7355</v>
      </c>
      <c r="CA711">
        <v>3.3885999999999998</v>
      </c>
      <c r="CB711">
        <v>1.8878999999999999</v>
      </c>
      <c r="CC711">
        <v>2.2084999999999999</v>
      </c>
      <c r="CD711">
        <v>1.1379999999999999</v>
      </c>
      <c r="CE711">
        <v>0.3518</v>
      </c>
      <c r="CF711">
        <v>0.38009999999999999</v>
      </c>
      <c r="CG711">
        <v>0.60680000000000001</v>
      </c>
    </row>
    <row r="712" spans="1:103" x14ac:dyDescent="0.25">
      <c r="A712" t="s">
        <v>122</v>
      </c>
      <c r="B712" t="s">
        <v>123</v>
      </c>
      <c r="C712" t="s">
        <v>14</v>
      </c>
      <c r="D712">
        <v>0.31590000000000001</v>
      </c>
      <c r="E712">
        <v>0.40739999999999998</v>
      </c>
      <c r="F712">
        <v>0.4592</v>
      </c>
      <c r="G712">
        <v>0.52869999999999995</v>
      </c>
      <c r="H712">
        <v>0.41749999999999998</v>
      </c>
      <c r="I712">
        <v>0.36930000000000002</v>
      </c>
      <c r="J712">
        <v>0.44869999999999999</v>
      </c>
      <c r="K712">
        <v>0.41959999999999997</v>
      </c>
      <c r="L712">
        <v>0.44419999999999998</v>
      </c>
      <c r="M712">
        <v>0.37419999999999998</v>
      </c>
      <c r="N712">
        <v>0.44290000000000002</v>
      </c>
      <c r="O712">
        <v>0.69399999999999995</v>
      </c>
      <c r="P712">
        <v>0.85650000000000004</v>
      </c>
      <c r="Q712">
        <v>0.76349999999999996</v>
      </c>
      <c r="R712">
        <v>0.82789999999999997</v>
      </c>
      <c r="S712">
        <v>0.73050000000000004</v>
      </c>
      <c r="T712">
        <v>0.67530000000000001</v>
      </c>
      <c r="U712">
        <v>0.57410000000000005</v>
      </c>
      <c r="V712">
        <v>0.40489999999999998</v>
      </c>
      <c r="W712">
        <v>0.1893</v>
      </c>
      <c r="X712">
        <v>1.1317999999999999</v>
      </c>
      <c r="Y712">
        <v>1.1640999999999999</v>
      </c>
      <c r="Z712">
        <v>1.0218</v>
      </c>
      <c r="AA712">
        <v>0.98509999999999998</v>
      </c>
      <c r="AB712">
        <v>0.74219999999999997</v>
      </c>
      <c r="AC712">
        <v>1.6758</v>
      </c>
      <c r="AD712">
        <v>1.5992</v>
      </c>
      <c r="AE712">
        <v>1.7081999999999999</v>
      </c>
      <c r="AF712">
        <v>1.8626</v>
      </c>
      <c r="AG712">
        <v>1.7092000000000001</v>
      </c>
      <c r="AH712">
        <v>1.7905</v>
      </c>
      <c r="AI712">
        <v>1.4542999999999999</v>
      </c>
      <c r="AJ712">
        <v>1.5770999999999999</v>
      </c>
      <c r="AK712">
        <v>1.8931</v>
      </c>
      <c r="AL712">
        <v>1.2032</v>
      </c>
      <c r="AM712">
        <v>0.85670000000000002</v>
      </c>
      <c r="AN712">
        <v>1.0234000000000001</v>
      </c>
      <c r="AO712">
        <v>1.1569</v>
      </c>
      <c r="AP712">
        <v>1.4918</v>
      </c>
      <c r="AQ712">
        <v>1.3619000000000001</v>
      </c>
      <c r="AR712">
        <v>1.3517999999999999</v>
      </c>
      <c r="AS712">
        <v>1.3148</v>
      </c>
      <c r="AT712">
        <v>1.5250999999999999</v>
      </c>
      <c r="AU712">
        <v>1.7197</v>
      </c>
      <c r="AV712">
        <v>1.4943</v>
      </c>
      <c r="AW712">
        <v>0.91220000000000001</v>
      </c>
      <c r="AX712">
        <v>0.3427</v>
      </c>
      <c r="AY712">
        <v>0.3659</v>
      </c>
      <c r="AZ712">
        <v>0.22470000000000001</v>
      </c>
      <c r="BA712">
        <v>0.16880000000000001</v>
      </c>
      <c r="BB712">
        <v>6.2700000000000006E-2</v>
      </c>
      <c r="BC712">
        <v>0.1923</v>
      </c>
      <c r="BD712">
        <v>0.1036</v>
      </c>
      <c r="BE712">
        <v>-3.8999999999999998E-3</v>
      </c>
      <c r="BF712">
        <v>0.24399999999999999</v>
      </c>
      <c r="BG712">
        <v>0.1573</v>
      </c>
      <c r="BH712">
        <v>0.14360000000000001</v>
      </c>
      <c r="BI712">
        <v>4.5699999999999998E-2</v>
      </c>
      <c r="BJ712">
        <v>-4.8300000000000003E-2</v>
      </c>
      <c r="BK712">
        <v>6.3100000000000003E-2</v>
      </c>
      <c r="BL712">
        <v>-5.3999999999999999E-2</v>
      </c>
      <c r="BM712">
        <v>-6.1000000000000004E-3</v>
      </c>
      <c r="BN712">
        <v>-0.1812</v>
      </c>
      <c r="BO712">
        <v>-0.33040000000000003</v>
      </c>
      <c r="BP712">
        <v>-0.24629999999999999</v>
      </c>
      <c r="BQ712">
        <v>0.43919999999999998</v>
      </c>
      <c r="BR712">
        <v>0.78669999999999995</v>
      </c>
      <c r="BS712">
        <v>1.3061</v>
      </c>
      <c r="BT712">
        <v>1.621</v>
      </c>
      <c r="BU712">
        <v>1.38</v>
      </c>
      <c r="BV712">
        <v>0.88680000000000003</v>
      </c>
      <c r="BW712">
        <v>0.56910000000000005</v>
      </c>
      <c r="BX712">
        <v>0.49170000000000003</v>
      </c>
      <c r="BY712">
        <v>0.42980000000000002</v>
      </c>
    </row>
    <row r="713" spans="1:103" x14ac:dyDescent="0.25">
      <c r="A713" t="s">
        <v>122</v>
      </c>
      <c r="B713" t="s">
        <v>123</v>
      </c>
      <c r="C713" t="s">
        <v>15</v>
      </c>
      <c r="D713">
        <v>-7.1562000000000001</v>
      </c>
      <c r="E713">
        <v>-7.3749000000000002</v>
      </c>
      <c r="F713">
        <v>-6.1498999999999997</v>
      </c>
      <c r="G713">
        <v>-4.0567000000000002</v>
      </c>
      <c r="H713">
        <v>-4.5804999999999998</v>
      </c>
      <c r="I713">
        <v>-2.0792000000000002</v>
      </c>
      <c r="J713">
        <v>-2.5406</v>
      </c>
      <c r="K713">
        <v>-0.43459999999999999</v>
      </c>
      <c r="L713">
        <v>-3.4741</v>
      </c>
      <c r="M713">
        <v>-3.4264000000000001</v>
      </c>
      <c r="N713">
        <v>-4.3471000000000002</v>
      </c>
      <c r="O713">
        <v>-4.4375999999999998</v>
      </c>
      <c r="P713">
        <v>-2.6996000000000002</v>
      </c>
      <c r="Q713">
        <v>-0.74390000000000001</v>
      </c>
      <c r="R713">
        <v>-1.7249000000000001</v>
      </c>
      <c r="S713">
        <v>-1.5838000000000001</v>
      </c>
      <c r="T713">
        <v>-0.10979999999999999</v>
      </c>
      <c r="U713">
        <v>-0.82989999999999997</v>
      </c>
      <c r="V713">
        <v>-0.71509999999999996</v>
      </c>
      <c r="W713">
        <v>-0.67879999999999996</v>
      </c>
      <c r="X713">
        <v>2.7050000000000001</v>
      </c>
      <c r="Y713">
        <v>2.1989999999999998</v>
      </c>
      <c r="Z713">
        <v>1.0688</v>
      </c>
      <c r="AA713">
        <v>-0.35659999999999997</v>
      </c>
      <c r="AB713">
        <v>-1.7571000000000001</v>
      </c>
      <c r="AC713">
        <v>-3.3264999999999998</v>
      </c>
      <c r="AD713">
        <v>-2.2936999999999999</v>
      </c>
      <c r="AE713">
        <v>-1.8495999999999999</v>
      </c>
      <c r="AF713">
        <v>-1.1520999999999999</v>
      </c>
      <c r="AG713">
        <v>-1.6577999999999999</v>
      </c>
      <c r="AH713">
        <v>-1.3405</v>
      </c>
      <c r="AI713">
        <v>-2.7707999999999999</v>
      </c>
      <c r="AJ713">
        <v>-2.7928999999999999</v>
      </c>
      <c r="AK713">
        <v>-3.1427</v>
      </c>
      <c r="AL713">
        <v>-1.6075999999999999</v>
      </c>
      <c r="AM713">
        <v>-0.77139999999999997</v>
      </c>
      <c r="AN713">
        <v>8.8700000000000001E-2</v>
      </c>
      <c r="AO713">
        <v>2.0491999999999999</v>
      </c>
      <c r="AP713">
        <v>2.7633000000000001</v>
      </c>
      <c r="AQ713">
        <v>0.67500000000000004</v>
      </c>
      <c r="AR713">
        <v>-1.1412</v>
      </c>
      <c r="AS713">
        <v>-3.2572000000000001</v>
      </c>
      <c r="AT713">
        <v>-3.8664000000000001</v>
      </c>
      <c r="AU713">
        <v>-2.4984000000000002</v>
      </c>
      <c r="AV713">
        <v>-1.8956</v>
      </c>
      <c r="AW713">
        <v>-0.63649999999999995</v>
      </c>
      <c r="AX713">
        <v>-2.4699</v>
      </c>
      <c r="AY713">
        <v>0.31979999999999997</v>
      </c>
      <c r="AZ713">
        <v>1.087</v>
      </c>
      <c r="BA713">
        <v>-6.6400000000000001E-2</v>
      </c>
      <c r="BB713">
        <v>1.0525</v>
      </c>
      <c r="BC713">
        <v>0.37559999999999999</v>
      </c>
      <c r="BD713">
        <v>5.9066000000000001</v>
      </c>
      <c r="BE713">
        <v>2.0575999999999999</v>
      </c>
      <c r="BF713">
        <v>5.5445000000000002</v>
      </c>
      <c r="BG713">
        <v>5.5647000000000002</v>
      </c>
      <c r="BH713">
        <v>5.3686999999999996</v>
      </c>
      <c r="BI713">
        <v>4.4474</v>
      </c>
      <c r="BJ713">
        <v>3.6213000000000002</v>
      </c>
      <c r="BK713">
        <v>3.2618999999999998</v>
      </c>
      <c r="BL713">
        <v>3.0956000000000001</v>
      </c>
      <c r="BM713">
        <v>2.7370999999999999</v>
      </c>
      <c r="BN713">
        <v>2.7786</v>
      </c>
      <c r="BO713">
        <v>1.1719999999999999</v>
      </c>
      <c r="BP713">
        <v>1.28</v>
      </c>
      <c r="BQ713">
        <v>1.3186</v>
      </c>
      <c r="BR713">
        <v>-0.55579999999999996</v>
      </c>
      <c r="BS713">
        <v>-0.36499999999999999</v>
      </c>
      <c r="BT713">
        <v>-2.0059999999999998</v>
      </c>
      <c r="BU713">
        <v>-1.9194</v>
      </c>
      <c r="BV713">
        <v>-3.2166000000000001</v>
      </c>
      <c r="BW713">
        <v>-1.9449000000000001</v>
      </c>
      <c r="BX713">
        <v>-2.5394999999999999</v>
      </c>
      <c r="BY713">
        <v>-1.6868000000000001</v>
      </c>
      <c r="BZ713">
        <v>0.32</v>
      </c>
      <c r="CA713">
        <v>2.6779000000000002</v>
      </c>
      <c r="CB713">
        <v>2.5427</v>
      </c>
      <c r="CC713">
        <v>2.2119</v>
      </c>
      <c r="CD713">
        <v>4.4421999999999997</v>
      </c>
      <c r="CE713">
        <v>3.24</v>
      </c>
      <c r="CF713">
        <v>2.738</v>
      </c>
      <c r="CG713">
        <v>5.0068999999999999</v>
      </c>
    </row>
    <row r="714" spans="1:103" x14ac:dyDescent="0.25">
      <c r="A714" t="s">
        <v>122</v>
      </c>
      <c r="B714" t="s">
        <v>123</v>
      </c>
      <c r="C714" t="s">
        <v>16</v>
      </c>
      <c r="D714">
        <v>-6.4687999999999999</v>
      </c>
      <c r="E714">
        <v>-6.2163000000000004</v>
      </c>
      <c r="F714">
        <v>-5.4127999999999998</v>
      </c>
      <c r="G714">
        <v>-3.0733999999999999</v>
      </c>
      <c r="H714">
        <v>-2.9744999999999999</v>
      </c>
      <c r="I714">
        <v>-2.5085999999999999</v>
      </c>
      <c r="J714">
        <v>-2.3338000000000001</v>
      </c>
      <c r="K714">
        <v>-1.8438000000000001</v>
      </c>
      <c r="L714">
        <v>-1.3075000000000001</v>
      </c>
      <c r="M714">
        <v>-0.97760000000000002</v>
      </c>
      <c r="N714">
        <v>-1.6688000000000001</v>
      </c>
      <c r="O714">
        <v>-1.7815000000000001</v>
      </c>
      <c r="P714">
        <v>-0.71789999999999998</v>
      </c>
      <c r="Q714">
        <v>-0.53359999999999996</v>
      </c>
      <c r="R714">
        <v>-0.66510000000000002</v>
      </c>
      <c r="S714">
        <v>-1.0633999999999999</v>
      </c>
      <c r="T714">
        <v>-1.2364999999999999</v>
      </c>
      <c r="U714">
        <v>-2.3740000000000001</v>
      </c>
      <c r="V714">
        <v>-2.5638999999999998</v>
      </c>
      <c r="W714">
        <v>-2.5143</v>
      </c>
      <c r="X714">
        <v>-4.2500000000000003E-2</v>
      </c>
      <c r="Y714">
        <v>0.83460000000000001</v>
      </c>
      <c r="Z714">
        <v>0.52180000000000004</v>
      </c>
      <c r="AA714">
        <v>-1.1234</v>
      </c>
      <c r="AB714">
        <v>-1.45</v>
      </c>
      <c r="AC714">
        <v>-1.2173</v>
      </c>
      <c r="AD714">
        <v>-0.2848</v>
      </c>
      <c r="AE714">
        <v>-1.4045000000000001</v>
      </c>
      <c r="AF714">
        <v>-1.4829000000000001</v>
      </c>
      <c r="AG714">
        <v>-1.0978000000000001</v>
      </c>
      <c r="AH714">
        <v>-0.85229999999999995</v>
      </c>
      <c r="AI714">
        <v>-1.9398</v>
      </c>
      <c r="AJ714">
        <v>-2.1429</v>
      </c>
      <c r="AK714">
        <v>-1.8849</v>
      </c>
      <c r="AL714">
        <v>-2.9165999999999999</v>
      </c>
      <c r="AM714">
        <v>-2.0537999999999998</v>
      </c>
      <c r="AN714">
        <v>-1.4153</v>
      </c>
      <c r="AO714">
        <v>-0.57620000000000005</v>
      </c>
      <c r="AP714">
        <v>-0.3987</v>
      </c>
      <c r="AQ714">
        <v>0.93820000000000003</v>
      </c>
      <c r="AR714">
        <v>0.22040000000000001</v>
      </c>
      <c r="AS714">
        <v>-0.4486</v>
      </c>
      <c r="AT714">
        <v>-0.36209999999999998</v>
      </c>
      <c r="AU714">
        <v>0.2402</v>
      </c>
      <c r="AV714">
        <v>3.6208</v>
      </c>
      <c r="AW714">
        <v>2.5434999999999999</v>
      </c>
      <c r="AX714">
        <v>1.9395</v>
      </c>
      <c r="AY714">
        <v>2.6722000000000001</v>
      </c>
      <c r="AZ714">
        <v>3.0293000000000001</v>
      </c>
      <c r="BA714">
        <v>2.4304999999999999</v>
      </c>
      <c r="BB714">
        <v>2.7427999999999999</v>
      </c>
      <c r="BC714">
        <v>3.0842000000000001</v>
      </c>
      <c r="BD714">
        <v>3.2629000000000001</v>
      </c>
      <c r="BE714">
        <v>2.2894999999999999</v>
      </c>
      <c r="BF714">
        <v>3.2658</v>
      </c>
      <c r="BG714">
        <v>2.1533000000000002</v>
      </c>
      <c r="BH714">
        <v>2.3759000000000001</v>
      </c>
      <c r="BI714">
        <v>2.2845</v>
      </c>
      <c r="BJ714">
        <v>2.0486</v>
      </c>
      <c r="BK714">
        <v>1.7166999999999999</v>
      </c>
      <c r="BL714">
        <v>1.0968</v>
      </c>
      <c r="BM714">
        <v>1.4872000000000001</v>
      </c>
      <c r="BN714">
        <v>1.5485</v>
      </c>
      <c r="BO714">
        <v>1.5482</v>
      </c>
      <c r="BP714">
        <v>1.2496</v>
      </c>
      <c r="BQ714">
        <v>1.1521999999999999</v>
      </c>
      <c r="BR714">
        <v>0.76049999999999995</v>
      </c>
      <c r="BS714">
        <v>0.66439999999999999</v>
      </c>
      <c r="BT714">
        <v>-0.23080000000000001</v>
      </c>
      <c r="BU714">
        <v>1.6047</v>
      </c>
      <c r="BV714">
        <v>1.0794999999999999</v>
      </c>
      <c r="BW714">
        <v>2.3738000000000001</v>
      </c>
      <c r="BX714">
        <v>1.8680000000000001</v>
      </c>
      <c r="BY714">
        <v>2.2401</v>
      </c>
    </row>
    <row r="715" spans="1:103" x14ac:dyDescent="0.25">
      <c r="A715" t="s">
        <v>122</v>
      </c>
      <c r="B715" t="s">
        <v>123</v>
      </c>
      <c r="C715" t="s">
        <v>17</v>
      </c>
      <c r="D715">
        <v>0.96919999999999995</v>
      </c>
      <c r="E715">
        <v>0.94489999999999996</v>
      </c>
      <c r="F715">
        <v>0.95340000000000003</v>
      </c>
      <c r="G715">
        <v>0.96109999999999995</v>
      </c>
      <c r="H715">
        <v>0.94359999999999999</v>
      </c>
      <c r="I715">
        <v>0.91379999999999995</v>
      </c>
      <c r="J715">
        <v>0.89119999999999999</v>
      </c>
      <c r="K715">
        <v>0.91830000000000001</v>
      </c>
      <c r="L715">
        <v>0.97960000000000003</v>
      </c>
      <c r="M715">
        <v>0.98350000000000004</v>
      </c>
      <c r="N715">
        <v>0.99790000000000001</v>
      </c>
      <c r="O715">
        <v>1.0148999999999999</v>
      </c>
      <c r="P715">
        <v>1.0173000000000001</v>
      </c>
      <c r="Q715">
        <v>1.0230999999999999</v>
      </c>
      <c r="R715">
        <v>1.0227999999999999</v>
      </c>
      <c r="S715">
        <v>1.0194000000000001</v>
      </c>
      <c r="T715">
        <v>1.0054000000000001</v>
      </c>
      <c r="U715">
        <v>1.0111000000000001</v>
      </c>
      <c r="V715">
        <v>1.0606</v>
      </c>
      <c r="W715">
        <v>1.0477000000000001</v>
      </c>
      <c r="X715">
        <v>0.95150000000000001</v>
      </c>
      <c r="Y715">
        <v>0.97519999999999996</v>
      </c>
      <c r="Z715">
        <v>0.9819</v>
      </c>
      <c r="AA715">
        <v>1.0342</v>
      </c>
      <c r="AB715">
        <v>1.0445</v>
      </c>
      <c r="AC715">
        <v>0.98440000000000005</v>
      </c>
      <c r="AD715">
        <v>0.96040000000000003</v>
      </c>
      <c r="AE715">
        <v>0.96709999999999996</v>
      </c>
      <c r="AF715">
        <v>1.0013000000000001</v>
      </c>
      <c r="AG715">
        <v>1.0112000000000001</v>
      </c>
      <c r="AH715">
        <v>1.0303</v>
      </c>
      <c r="AI715">
        <v>1.0299</v>
      </c>
      <c r="AJ715">
        <v>1.0397000000000001</v>
      </c>
      <c r="AK715">
        <v>0.99990000000000001</v>
      </c>
      <c r="AL715">
        <v>0.99790000000000001</v>
      </c>
      <c r="AM715">
        <v>0.98209999999999997</v>
      </c>
      <c r="AN715">
        <v>0.93469999999999998</v>
      </c>
      <c r="AO715">
        <v>0.98709999999999998</v>
      </c>
      <c r="AP715">
        <v>0.95720000000000005</v>
      </c>
      <c r="AQ715">
        <v>0.96009999999999995</v>
      </c>
      <c r="AR715">
        <v>0.99919999999999998</v>
      </c>
      <c r="AS715">
        <v>1.0680000000000001</v>
      </c>
      <c r="AT715">
        <v>1.0696000000000001</v>
      </c>
      <c r="AU715">
        <v>1.0618000000000001</v>
      </c>
      <c r="AV715">
        <v>1.05</v>
      </c>
      <c r="AW715">
        <v>1.0419</v>
      </c>
      <c r="AX715">
        <v>1.0246999999999999</v>
      </c>
      <c r="AY715">
        <v>0.99539999999999995</v>
      </c>
      <c r="AZ715">
        <v>0.99260000000000004</v>
      </c>
      <c r="BA715">
        <v>0.99009999999999998</v>
      </c>
      <c r="BB715">
        <v>0.97629999999999995</v>
      </c>
      <c r="BC715">
        <v>0.94579999999999997</v>
      </c>
      <c r="BD715">
        <v>0.85740000000000005</v>
      </c>
      <c r="BE715">
        <v>0.89429999999999998</v>
      </c>
      <c r="BF715">
        <v>0.87529999999999997</v>
      </c>
      <c r="BG715">
        <v>0.88670000000000004</v>
      </c>
      <c r="BH715">
        <v>0.88449999999999995</v>
      </c>
      <c r="BI715">
        <v>0.89070000000000005</v>
      </c>
      <c r="BJ715">
        <v>0.88580000000000003</v>
      </c>
      <c r="BK715">
        <v>0.88919999999999999</v>
      </c>
      <c r="BL715">
        <v>0.88590000000000002</v>
      </c>
      <c r="BM715">
        <v>0.8861</v>
      </c>
      <c r="BN715">
        <v>0.89880000000000004</v>
      </c>
      <c r="BO715">
        <v>0.9042</v>
      </c>
      <c r="BP715">
        <v>1.0163</v>
      </c>
      <c r="BQ715">
        <v>0.96120000000000005</v>
      </c>
      <c r="BR715">
        <v>0.98089999999999999</v>
      </c>
      <c r="BS715">
        <v>0.98699999999999999</v>
      </c>
      <c r="BT715">
        <v>1.0532999999999999</v>
      </c>
      <c r="BU715">
        <v>1.1000000000000001</v>
      </c>
      <c r="BV715">
        <v>1.1124000000000001</v>
      </c>
      <c r="BW715">
        <v>1.0704</v>
      </c>
      <c r="BX715">
        <v>1.0368999999999999</v>
      </c>
      <c r="BY715">
        <v>1.0799000000000001</v>
      </c>
      <c r="BZ715">
        <v>1.0968</v>
      </c>
      <c r="CA715">
        <v>1.0126999999999999</v>
      </c>
      <c r="CB715">
        <v>0.98829999999999996</v>
      </c>
      <c r="CC715">
        <v>0.86009999999999998</v>
      </c>
      <c r="CD715">
        <v>0.80549999999999999</v>
      </c>
      <c r="CE715">
        <v>0.81510000000000005</v>
      </c>
      <c r="CF715">
        <v>0.84499999999999997</v>
      </c>
      <c r="CG715">
        <v>0.86550000000000005</v>
      </c>
      <c r="CH715">
        <v>0.8861</v>
      </c>
      <c r="CI715">
        <v>0.92649999999999999</v>
      </c>
      <c r="CJ715">
        <v>0.9839</v>
      </c>
      <c r="CK715">
        <v>1.0064</v>
      </c>
      <c r="CL715">
        <v>0.9849</v>
      </c>
      <c r="CM715">
        <v>0.99939999999999996</v>
      </c>
      <c r="CN715">
        <v>0.98970000000000002</v>
      </c>
      <c r="CO715">
        <v>1.0270999999999999</v>
      </c>
      <c r="CP715">
        <v>1.0036</v>
      </c>
      <c r="CQ715">
        <v>1.0047999999999999</v>
      </c>
      <c r="CR715">
        <v>0.97170000000000001</v>
      </c>
      <c r="CS715">
        <v>0.91590000000000005</v>
      </c>
      <c r="CT715">
        <v>1.0018</v>
      </c>
      <c r="CU715">
        <v>0.9516</v>
      </c>
      <c r="CV715">
        <v>0.95989999999999998</v>
      </c>
      <c r="CW715">
        <v>0.96650000000000003</v>
      </c>
      <c r="CX715">
        <v>0.91279999999999994</v>
      </c>
      <c r="CY715">
        <v>0.94350000000000001</v>
      </c>
    </row>
    <row r="716" spans="1:103" x14ac:dyDescent="0.25">
      <c r="A716" t="s">
        <v>122</v>
      </c>
      <c r="B716" t="s">
        <v>123</v>
      </c>
      <c r="C716" t="s">
        <v>18</v>
      </c>
      <c r="D716">
        <v>1.0042</v>
      </c>
      <c r="E716">
        <v>0.99050000000000005</v>
      </c>
      <c r="F716">
        <v>0.995</v>
      </c>
      <c r="G716">
        <v>0.9859</v>
      </c>
      <c r="H716">
        <v>0.98219999999999996</v>
      </c>
      <c r="I716">
        <v>0.97670000000000001</v>
      </c>
      <c r="J716">
        <v>0.97609999999999997</v>
      </c>
      <c r="K716">
        <v>0.97430000000000005</v>
      </c>
      <c r="L716">
        <v>0.97140000000000004</v>
      </c>
      <c r="M716">
        <v>0.97689999999999999</v>
      </c>
      <c r="N716">
        <v>0.98709999999999998</v>
      </c>
      <c r="O716">
        <v>1.0074000000000001</v>
      </c>
      <c r="P716">
        <v>1.0041</v>
      </c>
      <c r="Q716">
        <v>1.0134000000000001</v>
      </c>
      <c r="R716">
        <v>1.0136000000000001</v>
      </c>
      <c r="S716">
        <v>1.0138</v>
      </c>
      <c r="T716">
        <v>1.0294000000000001</v>
      </c>
      <c r="U716">
        <v>1.0144</v>
      </c>
      <c r="V716">
        <v>1.0527</v>
      </c>
      <c r="W716">
        <v>1.0347</v>
      </c>
      <c r="X716">
        <v>0.96789999999999998</v>
      </c>
      <c r="Y716">
        <v>0.97660000000000002</v>
      </c>
      <c r="Z716">
        <v>0.99229999999999996</v>
      </c>
      <c r="AA716">
        <v>1.0145999999999999</v>
      </c>
      <c r="AB716">
        <v>1.0076000000000001</v>
      </c>
      <c r="AC716">
        <v>0.99309999999999998</v>
      </c>
      <c r="AD716">
        <v>0.98099999999999998</v>
      </c>
      <c r="AE716">
        <v>0.99550000000000005</v>
      </c>
      <c r="AF716">
        <v>1.0147999999999999</v>
      </c>
      <c r="AG716">
        <v>0.995</v>
      </c>
      <c r="AH716">
        <v>0.999</v>
      </c>
      <c r="AI716">
        <v>0.98670000000000002</v>
      </c>
      <c r="AJ716">
        <v>0.99770000000000003</v>
      </c>
      <c r="AK716">
        <v>1.0241</v>
      </c>
      <c r="AL716">
        <v>1.0425</v>
      </c>
      <c r="AM716">
        <v>1.0368999999999999</v>
      </c>
      <c r="AN716">
        <v>1.0158</v>
      </c>
      <c r="AO716">
        <v>1.0367</v>
      </c>
      <c r="AP716">
        <v>1.0229999999999999</v>
      </c>
      <c r="AQ716">
        <v>0.99880000000000002</v>
      </c>
      <c r="AR716">
        <v>0.99809999999999999</v>
      </c>
      <c r="AS716">
        <v>0.98839999999999995</v>
      </c>
      <c r="AT716">
        <v>0.96150000000000002</v>
      </c>
      <c r="AU716">
        <v>0.94910000000000005</v>
      </c>
      <c r="AV716">
        <v>0.86399999999999999</v>
      </c>
      <c r="AW716">
        <v>0.91910000000000003</v>
      </c>
      <c r="AX716">
        <v>0.92330000000000001</v>
      </c>
      <c r="AY716">
        <v>0.92810000000000004</v>
      </c>
      <c r="AZ716">
        <v>0.9214</v>
      </c>
      <c r="BA716">
        <v>0.92279999999999995</v>
      </c>
      <c r="BB716">
        <v>0.93179999999999996</v>
      </c>
      <c r="BC716">
        <v>0.92889999999999995</v>
      </c>
      <c r="BD716">
        <v>0.92410000000000003</v>
      </c>
      <c r="BE716">
        <v>0.90249999999999997</v>
      </c>
      <c r="BF716">
        <v>0.88500000000000001</v>
      </c>
      <c r="BG716">
        <v>0.88680000000000003</v>
      </c>
      <c r="BH716">
        <v>0.88870000000000005</v>
      </c>
      <c r="BI716">
        <v>0.89559999999999995</v>
      </c>
      <c r="BJ716">
        <v>0.89249999999999996</v>
      </c>
      <c r="BK716">
        <v>0.90139999999999998</v>
      </c>
      <c r="BL716">
        <v>0.89829999999999999</v>
      </c>
      <c r="BM716">
        <v>0.90510000000000002</v>
      </c>
      <c r="BN716">
        <v>0.92200000000000004</v>
      </c>
      <c r="BO716">
        <v>0.92759999999999998</v>
      </c>
      <c r="BP716">
        <v>1.0310999999999999</v>
      </c>
      <c r="BQ716">
        <v>0.97189999999999999</v>
      </c>
      <c r="BR716">
        <v>0.999</v>
      </c>
      <c r="BS716">
        <v>0.97440000000000004</v>
      </c>
      <c r="BT716">
        <v>1.0152000000000001</v>
      </c>
      <c r="BU716">
        <v>0.85370000000000001</v>
      </c>
      <c r="BV716">
        <v>0.88580000000000003</v>
      </c>
      <c r="BW716">
        <v>0.85880000000000001</v>
      </c>
      <c r="BX716">
        <v>0.88029999999999997</v>
      </c>
      <c r="BY716">
        <v>0.91539999999999999</v>
      </c>
      <c r="BZ716">
        <v>0.92030000000000001</v>
      </c>
      <c r="CA716">
        <v>0.94589999999999996</v>
      </c>
      <c r="CB716">
        <v>0.99560000000000004</v>
      </c>
      <c r="CC716">
        <v>0.99439999999999995</v>
      </c>
      <c r="CD716">
        <v>0.98309999999999997</v>
      </c>
      <c r="CE716">
        <v>0.97270000000000001</v>
      </c>
      <c r="CF716">
        <v>0.97560000000000002</v>
      </c>
      <c r="CG716">
        <v>0.96060000000000001</v>
      </c>
      <c r="CH716">
        <v>0.9597</v>
      </c>
      <c r="CI716">
        <v>0.93700000000000006</v>
      </c>
      <c r="CJ716">
        <v>0.91049999999999998</v>
      </c>
      <c r="CK716">
        <v>0.89710000000000001</v>
      </c>
      <c r="CL716">
        <v>0.94359999999999999</v>
      </c>
      <c r="CM716">
        <v>0.93899999999999995</v>
      </c>
      <c r="CN716">
        <v>0.95399999999999996</v>
      </c>
      <c r="CO716">
        <v>0.97119999999999995</v>
      </c>
      <c r="CP716">
        <v>0.95879999999999999</v>
      </c>
      <c r="CQ716">
        <v>0.98060000000000003</v>
      </c>
      <c r="CR716">
        <v>0.96379999999999999</v>
      </c>
      <c r="CS716">
        <v>0.93320000000000003</v>
      </c>
      <c r="CT716">
        <v>0.95340000000000003</v>
      </c>
      <c r="CU716">
        <v>0.90710000000000002</v>
      </c>
      <c r="CV716">
        <v>0.88980000000000004</v>
      </c>
      <c r="CW716">
        <v>0.90429999999999999</v>
      </c>
      <c r="CX716">
        <v>0.90429999999999999</v>
      </c>
      <c r="CY716">
        <v>0.91559999999999997</v>
      </c>
    </row>
    <row r="717" spans="1:103" x14ac:dyDescent="0.25">
      <c r="A717" t="s">
        <v>122</v>
      </c>
      <c r="B717" t="s">
        <v>123</v>
      </c>
      <c r="C717" t="s">
        <v>19</v>
      </c>
      <c r="D717">
        <v>0.16753599999999999</v>
      </c>
      <c r="E717">
        <v>0.17107900000000001</v>
      </c>
      <c r="F717">
        <v>0.17291699999999999</v>
      </c>
      <c r="G717">
        <v>0.17261000000000001</v>
      </c>
      <c r="H717">
        <v>0.16603100000000001</v>
      </c>
      <c r="I717">
        <v>0.16562299999999999</v>
      </c>
      <c r="J717">
        <v>0.16489799999999999</v>
      </c>
      <c r="K717">
        <v>0.175427</v>
      </c>
      <c r="L717">
        <v>0.24032999999999999</v>
      </c>
      <c r="M717">
        <v>0.233874</v>
      </c>
      <c r="N717">
        <v>0.224186</v>
      </c>
      <c r="O717">
        <v>0.21305099999999999</v>
      </c>
      <c r="P717">
        <v>0.20771600000000001</v>
      </c>
      <c r="Q717">
        <v>0.21614800000000001</v>
      </c>
      <c r="R717">
        <v>0.221743</v>
      </c>
      <c r="S717">
        <v>0.219584</v>
      </c>
      <c r="T717">
        <v>0.220552</v>
      </c>
      <c r="U717">
        <v>0.21846699999999999</v>
      </c>
      <c r="V717">
        <v>0.21645800000000001</v>
      </c>
      <c r="W717">
        <v>0.183564</v>
      </c>
      <c r="X717">
        <v>0.119051</v>
      </c>
      <c r="Y717">
        <v>0.119824</v>
      </c>
      <c r="Z717">
        <v>0.119315</v>
      </c>
      <c r="AA717">
        <v>0.119231</v>
      </c>
      <c r="AB717">
        <v>0.112014</v>
      </c>
      <c r="AC717">
        <v>0.10878500000000001</v>
      </c>
      <c r="AD717">
        <v>0.115949</v>
      </c>
      <c r="AE717">
        <v>0.114042</v>
      </c>
      <c r="AF717">
        <v>0.112846</v>
      </c>
      <c r="AG717">
        <v>0.121979</v>
      </c>
      <c r="AH717">
        <v>0.123542</v>
      </c>
      <c r="AI717">
        <v>0.124359</v>
      </c>
      <c r="AJ717">
        <v>0.12617100000000001</v>
      </c>
      <c r="AK717">
        <v>0.12453699999999999</v>
      </c>
      <c r="AL717">
        <v>0.124366</v>
      </c>
      <c r="AM717">
        <v>0.12699199999999999</v>
      </c>
      <c r="AN717">
        <v>0.106001</v>
      </c>
      <c r="AO717">
        <v>0.106673</v>
      </c>
      <c r="AP717">
        <v>9.8403000000000004E-2</v>
      </c>
      <c r="AQ717">
        <v>0.108375</v>
      </c>
      <c r="AR717">
        <v>0.108539</v>
      </c>
      <c r="AS717">
        <v>0.10664999999999999</v>
      </c>
      <c r="AT717">
        <v>0.14567099999999999</v>
      </c>
      <c r="AU717">
        <v>0.15238199999999999</v>
      </c>
      <c r="AV717">
        <v>0.151586</v>
      </c>
      <c r="AW717">
        <v>0.15340300000000001</v>
      </c>
      <c r="AX717">
        <v>0.15710199999999999</v>
      </c>
      <c r="AY717">
        <v>0.16275000000000001</v>
      </c>
      <c r="AZ717">
        <v>0.164076</v>
      </c>
      <c r="BA717">
        <v>0.16411100000000001</v>
      </c>
      <c r="BB717">
        <v>0.167044</v>
      </c>
      <c r="BC717">
        <v>0.17530299999999999</v>
      </c>
      <c r="BD717">
        <v>0.18753700000000001</v>
      </c>
      <c r="BE717">
        <v>0.19423099999999999</v>
      </c>
      <c r="BF717">
        <v>0.22563</v>
      </c>
      <c r="BG717">
        <v>0.22944999999999999</v>
      </c>
      <c r="BH717">
        <v>0.23028999999999999</v>
      </c>
      <c r="BI717">
        <v>0.23132800000000001</v>
      </c>
      <c r="BJ717">
        <v>0.23043</v>
      </c>
      <c r="BK717">
        <v>0.22755600000000001</v>
      </c>
      <c r="BL717">
        <v>0.22599900000000001</v>
      </c>
      <c r="BM717">
        <v>0.22558600000000001</v>
      </c>
      <c r="BN717">
        <v>0.220942</v>
      </c>
      <c r="BO717">
        <v>0.20271600000000001</v>
      </c>
      <c r="BP717">
        <v>0.193441</v>
      </c>
      <c r="BQ717">
        <v>0.124447</v>
      </c>
      <c r="BR717">
        <v>0.112939</v>
      </c>
      <c r="BS717">
        <v>0.109776</v>
      </c>
      <c r="BT717">
        <v>0.10012</v>
      </c>
      <c r="BU717">
        <v>9.8332000000000003E-2</v>
      </c>
      <c r="BV717">
        <v>0.10020900000000001</v>
      </c>
      <c r="BW717">
        <v>9.9277000000000004E-2</v>
      </c>
      <c r="BX717">
        <v>0.103008</v>
      </c>
      <c r="BY717">
        <v>0.10416300000000001</v>
      </c>
      <c r="BZ717">
        <v>0.10505299999999999</v>
      </c>
      <c r="CA717">
        <v>0.10501199999999999</v>
      </c>
      <c r="CB717">
        <v>0.118247</v>
      </c>
      <c r="CC717">
        <v>0.116148</v>
      </c>
      <c r="CD717">
        <v>0.13464999999999999</v>
      </c>
      <c r="CE717">
        <v>0.16022700000000001</v>
      </c>
      <c r="CF717">
        <v>0.16280500000000001</v>
      </c>
      <c r="CG717">
        <v>0.16644200000000001</v>
      </c>
      <c r="CH717">
        <v>0.18018300000000001</v>
      </c>
      <c r="CI717">
        <v>0.186027</v>
      </c>
      <c r="CJ717">
        <v>0.21012500000000001</v>
      </c>
      <c r="CK717">
        <v>0.213953</v>
      </c>
      <c r="CL717">
        <v>0.21509800000000001</v>
      </c>
      <c r="CM717">
        <v>0.211419</v>
      </c>
      <c r="CN717">
        <v>0.21538399999999999</v>
      </c>
      <c r="CO717">
        <v>0.218109</v>
      </c>
      <c r="CP717">
        <v>0.201462</v>
      </c>
      <c r="CQ717">
        <v>0.20346600000000001</v>
      </c>
      <c r="CR717">
        <v>0.20235500000000001</v>
      </c>
      <c r="CS717">
        <v>0.203956</v>
      </c>
      <c r="CT717">
        <v>0.22221099999999999</v>
      </c>
      <c r="CU717">
        <v>0.19594500000000001</v>
      </c>
      <c r="CV717">
        <v>0.19858500000000001</v>
      </c>
      <c r="CW717">
        <v>0.19560900000000001</v>
      </c>
      <c r="CX717">
        <v>0.196654</v>
      </c>
      <c r="CY717">
        <v>0.19844600000000001</v>
      </c>
    </row>
    <row r="718" spans="1:103" x14ac:dyDescent="0.25">
      <c r="A718" t="s">
        <v>122</v>
      </c>
      <c r="B718" t="s">
        <v>123</v>
      </c>
      <c r="C718" t="s">
        <v>20</v>
      </c>
      <c r="D718">
        <v>0.16216900000000001</v>
      </c>
      <c r="E718">
        <v>0.162408</v>
      </c>
      <c r="F718">
        <v>0.16295499999999999</v>
      </c>
      <c r="G718">
        <v>0.16314200000000001</v>
      </c>
      <c r="H718">
        <v>0.16302</v>
      </c>
      <c r="I718">
        <v>0.163052</v>
      </c>
      <c r="J718">
        <v>0.163188</v>
      </c>
      <c r="K718">
        <v>0.163548</v>
      </c>
      <c r="L718">
        <v>0.16358600000000001</v>
      </c>
      <c r="M718">
        <v>0.16316900000000001</v>
      </c>
      <c r="N718">
        <v>0.162549</v>
      </c>
      <c r="O718">
        <v>0.16169500000000001</v>
      </c>
      <c r="P718">
        <v>0.161463</v>
      </c>
      <c r="Q718">
        <v>0.161689</v>
      </c>
      <c r="R718">
        <v>0.16211999999999999</v>
      </c>
      <c r="S718">
        <v>0.16236300000000001</v>
      </c>
      <c r="T718">
        <v>0.16270399999999999</v>
      </c>
      <c r="U718">
        <v>0.16287499999999999</v>
      </c>
      <c r="V718">
        <v>0.16306899999999999</v>
      </c>
      <c r="W718">
        <v>0.16036900000000001</v>
      </c>
      <c r="X718">
        <v>0.15584100000000001</v>
      </c>
      <c r="Y718">
        <v>0.156275</v>
      </c>
      <c r="Z718">
        <v>0.156665</v>
      </c>
      <c r="AA718">
        <v>0.15701999999999999</v>
      </c>
      <c r="AB718">
        <v>0.15637699999999999</v>
      </c>
      <c r="AC718">
        <v>0.15592300000000001</v>
      </c>
      <c r="AD718">
        <v>0.156419</v>
      </c>
      <c r="AE718">
        <v>0.15681999999999999</v>
      </c>
      <c r="AF718">
        <v>0.15709600000000001</v>
      </c>
      <c r="AG718">
        <v>0.157557</v>
      </c>
      <c r="AH718">
        <v>0.15787999999999999</v>
      </c>
      <c r="AI718">
        <v>0.15837300000000001</v>
      </c>
      <c r="AJ718">
        <v>0.15893599999999999</v>
      </c>
      <c r="AK718">
        <v>0.15915099999999999</v>
      </c>
      <c r="AL718">
        <v>0.15956100000000001</v>
      </c>
      <c r="AM718">
        <v>0.15998599999999999</v>
      </c>
      <c r="AN718">
        <v>0.15914600000000001</v>
      </c>
      <c r="AO718">
        <v>0.15956000000000001</v>
      </c>
      <c r="AP718">
        <v>0.15965199999999999</v>
      </c>
      <c r="AQ718">
        <v>0.16023200000000001</v>
      </c>
      <c r="AR718">
        <v>0.16062100000000001</v>
      </c>
      <c r="AS718">
        <v>0.16047400000000001</v>
      </c>
      <c r="AT718">
        <v>0.16093299999999999</v>
      </c>
      <c r="AU718">
        <v>0.16139300000000001</v>
      </c>
      <c r="AV718">
        <v>0.16173100000000001</v>
      </c>
      <c r="AW718">
        <v>0.16230700000000001</v>
      </c>
      <c r="AX718">
        <v>0.162826</v>
      </c>
      <c r="AY718">
        <v>0.16334299999999999</v>
      </c>
      <c r="AZ718">
        <v>0.16352900000000001</v>
      </c>
      <c r="BA718">
        <v>0.164273</v>
      </c>
      <c r="BB718">
        <v>0.164628</v>
      </c>
      <c r="BC718">
        <v>0.16497000000000001</v>
      </c>
      <c r="BD718">
        <v>0.165043</v>
      </c>
      <c r="BE718">
        <v>0.16434299999999999</v>
      </c>
      <c r="BF718">
        <v>0.16220000000000001</v>
      </c>
      <c r="BG718">
        <v>0.16253799999999999</v>
      </c>
      <c r="BH718">
        <v>0.16302800000000001</v>
      </c>
      <c r="BI718">
        <v>0.16326099999999999</v>
      </c>
      <c r="BJ718">
        <v>0.16340099999999999</v>
      </c>
      <c r="BK718">
        <v>0.16344600000000001</v>
      </c>
      <c r="BL718">
        <v>0.16367200000000001</v>
      </c>
      <c r="BM718">
        <v>0.164352</v>
      </c>
      <c r="BN718">
        <v>0.164271</v>
      </c>
      <c r="BO718">
        <v>0.16270100000000001</v>
      </c>
      <c r="BP718">
        <v>0.16186</v>
      </c>
      <c r="BQ718">
        <v>0.153256</v>
      </c>
      <c r="BR718">
        <v>0.152696</v>
      </c>
      <c r="BS718">
        <v>0.15282399999999999</v>
      </c>
      <c r="BT718">
        <v>0.15251899999999999</v>
      </c>
      <c r="BU718">
        <v>0.15298999999999999</v>
      </c>
      <c r="BV718">
        <v>0.153199</v>
      </c>
      <c r="BW718">
        <v>0.15360299999999999</v>
      </c>
      <c r="BX718">
        <v>0.154311</v>
      </c>
      <c r="BY718">
        <v>0.154978</v>
      </c>
      <c r="BZ718">
        <v>0.15531800000000001</v>
      </c>
      <c r="CA718">
        <v>0.15555099999999999</v>
      </c>
      <c r="CB718">
        <v>0.15660499999999999</v>
      </c>
      <c r="CC718">
        <v>0.15668000000000001</v>
      </c>
      <c r="CD718">
        <v>0.157365</v>
      </c>
      <c r="CE718">
        <v>0.15784100000000001</v>
      </c>
      <c r="CF718">
        <v>0.15856799999999999</v>
      </c>
      <c r="CG718">
        <v>0.15915599999999999</v>
      </c>
      <c r="CH718">
        <v>0.15929399999999999</v>
      </c>
      <c r="CI718">
        <v>0.15987100000000001</v>
      </c>
      <c r="CJ718">
        <v>0.160388</v>
      </c>
      <c r="CK718">
        <v>0.16112699999999999</v>
      </c>
      <c r="CL718">
        <v>0.16176099999999999</v>
      </c>
      <c r="CM718">
        <v>0.161689</v>
      </c>
      <c r="CN718">
        <v>0.161606</v>
      </c>
      <c r="CO718">
        <v>0.161242</v>
      </c>
      <c r="CP718">
        <v>0.157198</v>
      </c>
      <c r="CQ718">
        <v>0.157857</v>
      </c>
      <c r="CR718">
        <v>0.15778300000000001</v>
      </c>
      <c r="CS718">
        <v>0.15550700000000001</v>
      </c>
      <c r="CT718">
        <v>0.15548699999999999</v>
      </c>
      <c r="CU718">
        <v>0.149955</v>
      </c>
      <c r="CV718">
        <v>0.14947099999999999</v>
      </c>
      <c r="CW718">
        <v>0.14932500000000001</v>
      </c>
      <c r="CX718">
        <v>0.149481</v>
      </c>
      <c r="CY718">
        <v>0.14937500000000001</v>
      </c>
    </row>
    <row r="719" spans="1:103" x14ac:dyDescent="0.25">
      <c r="A719" t="s">
        <v>122</v>
      </c>
      <c r="B719" t="s">
        <v>123</v>
      </c>
      <c r="C719" t="s">
        <v>21</v>
      </c>
      <c r="D719">
        <v>-2.9958999999999998</v>
      </c>
      <c r="E719">
        <v>0.61439999999999995</v>
      </c>
      <c r="F719">
        <v>0.1439</v>
      </c>
      <c r="G719">
        <v>6.3352000000000004</v>
      </c>
      <c r="H719">
        <v>3.4138000000000002</v>
      </c>
      <c r="I719">
        <v>7.8555000000000001</v>
      </c>
      <c r="J719">
        <v>12.1067</v>
      </c>
      <c r="K719">
        <v>20.443999999999999</v>
      </c>
      <c r="L719">
        <v>7.9330999999999996</v>
      </c>
      <c r="M719">
        <v>4.9432999999999998</v>
      </c>
      <c r="N719">
        <v>6.9440999999999997</v>
      </c>
      <c r="O719">
        <v>16.7776</v>
      </c>
      <c r="P719">
        <v>26.646799999999999</v>
      </c>
      <c r="Q719">
        <v>16.674900000000001</v>
      </c>
      <c r="R719">
        <v>18.6065</v>
      </c>
      <c r="S719">
        <v>16.119599999999998</v>
      </c>
      <c r="T719">
        <v>14.244400000000001</v>
      </c>
      <c r="U719">
        <v>11.1991</v>
      </c>
      <c r="V719">
        <v>9.9412000000000003</v>
      </c>
      <c r="W719">
        <v>3.2113999999999998</v>
      </c>
      <c r="X719">
        <v>19.135100000000001</v>
      </c>
      <c r="Y719">
        <v>16.508800000000001</v>
      </c>
      <c r="Z719">
        <v>13.5633</v>
      </c>
      <c r="AA719">
        <v>16.726500000000001</v>
      </c>
      <c r="AB719">
        <v>7.7287999999999997</v>
      </c>
      <c r="AC719">
        <v>12.9123</v>
      </c>
      <c r="AD719">
        <v>8.1989999999999998</v>
      </c>
      <c r="AE719">
        <v>8.9616000000000007</v>
      </c>
      <c r="AF719">
        <v>9.7599</v>
      </c>
      <c r="AG719">
        <v>7.9778000000000002</v>
      </c>
      <c r="AH719">
        <v>8.6771999999999991</v>
      </c>
      <c r="AI719">
        <v>8.0921000000000003</v>
      </c>
      <c r="AJ719">
        <v>6.9474</v>
      </c>
      <c r="AK719">
        <v>8.4007000000000005</v>
      </c>
      <c r="AL719">
        <v>10.476699999999999</v>
      </c>
      <c r="AM719">
        <v>11.476900000000001</v>
      </c>
      <c r="AN719">
        <v>15.366400000000001</v>
      </c>
      <c r="AO719">
        <v>15.5334</v>
      </c>
      <c r="AP719">
        <v>21.471900000000002</v>
      </c>
      <c r="AQ719">
        <v>17.6967</v>
      </c>
      <c r="AR719">
        <v>21.606200000000001</v>
      </c>
      <c r="AS719">
        <v>23.293600000000001</v>
      </c>
      <c r="AT719">
        <v>15.381399999999999</v>
      </c>
      <c r="AU719">
        <v>14.4381</v>
      </c>
      <c r="AV719">
        <v>16.739799999999999</v>
      </c>
      <c r="AW719">
        <v>18.160699999999999</v>
      </c>
      <c r="AX719">
        <v>16.9053</v>
      </c>
      <c r="AY719">
        <v>15.659800000000001</v>
      </c>
      <c r="AZ719">
        <v>13.577999999999999</v>
      </c>
      <c r="BA719">
        <v>15.6219</v>
      </c>
      <c r="BB719">
        <v>18.435400000000001</v>
      </c>
      <c r="BC719">
        <v>30.174900000000001</v>
      </c>
      <c r="BD719">
        <v>22.1967</v>
      </c>
      <c r="BE719">
        <v>3.8832</v>
      </c>
      <c r="BF719">
        <v>11.1516</v>
      </c>
      <c r="BG719">
        <v>9.8087</v>
      </c>
      <c r="BH719">
        <v>3.2162000000000002</v>
      </c>
      <c r="BI719">
        <v>-3.5451000000000001</v>
      </c>
      <c r="BJ719">
        <v>-8.2624999999999993</v>
      </c>
      <c r="BK719">
        <v>-2.4539</v>
      </c>
      <c r="BL719">
        <v>-4.9207999999999998</v>
      </c>
      <c r="BM719">
        <v>-5.6798999999999999</v>
      </c>
      <c r="BN719">
        <v>-9.6523000000000003</v>
      </c>
      <c r="BO719">
        <v>-18.0627</v>
      </c>
      <c r="BP719">
        <v>-14.563800000000001</v>
      </c>
      <c r="BQ719">
        <v>-3.0956999999999999</v>
      </c>
      <c r="BR719">
        <v>-0.1016</v>
      </c>
      <c r="BS719">
        <v>1.9233</v>
      </c>
      <c r="BT719">
        <v>3.5878000000000001</v>
      </c>
      <c r="BU719">
        <v>9.3652999999999995</v>
      </c>
      <c r="BV719">
        <v>9.9354999999999993</v>
      </c>
      <c r="BW719">
        <v>6.2291999999999996</v>
      </c>
      <c r="BX719">
        <v>9.4445999999999994</v>
      </c>
      <c r="BY719">
        <v>9.9553999999999991</v>
      </c>
      <c r="BZ719">
        <v>13.3643</v>
      </c>
      <c r="CA719">
        <v>24.144500000000001</v>
      </c>
      <c r="CB719">
        <v>16.364599999999999</v>
      </c>
      <c r="CC719">
        <v>20.2502</v>
      </c>
      <c r="CD719">
        <v>13.4175</v>
      </c>
      <c r="CE719">
        <v>5.9405000000000001</v>
      </c>
      <c r="CF719">
        <v>6.2897999999999996</v>
      </c>
      <c r="CG719">
        <v>10.300700000000001</v>
      </c>
    </row>
    <row r="720" spans="1:103" x14ac:dyDescent="0.25">
      <c r="A720" t="s">
        <v>122</v>
      </c>
      <c r="B720" t="s">
        <v>123</v>
      </c>
      <c r="C720" t="s">
        <v>22</v>
      </c>
      <c r="D720">
        <v>6.8440000000000003</v>
      </c>
      <c r="E720">
        <v>8.7172000000000001</v>
      </c>
      <c r="F720">
        <v>9.7502999999999993</v>
      </c>
      <c r="G720">
        <v>11.433400000000001</v>
      </c>
      <c r="H720">
        <v>9.0408000000000008</v>
      </c>
      <c r="I720">
        <v>8.1324000000000005</v>
      </c>
      <c r="J720">
        <v>9.8956</v>
      </c>
      <c r="K720">
        <v>9.3832000000000004</v>
      </c>
      <c r="L720">
        <v>9.9631000000000007</v>
      </c>
      <c r="M720">
        <v>8.4830000000000005</v>
      </c>
      <c r="N720">
        <v>10.298299999999999</v>
      </c>
      <c r="O720">
        <v>15.918200000000001</v>
      </c>
      <c r="P720">
        <v>19.501999999999999</v>
      </c>
      <c r="Q720">
        <v>17.813800000000001</v>
      </c>
      <c r="R720">
        <v>18.5855</v>
      </c>
      <c r="S720">
        <v>16.249600000000001</v>
      </c>
      <c r="T720">
        <v>14.797800000000001</v>
      </c>
      <c r="U720">
        <v>12.016</v>
      </c>
      <c r="V720">
        <v>8.3233999999999995</v>
      </c>
      <c r="W720">
        <v>3.6082999999999998</v>
      </c>
      <c r="X720">
        <v>11.821</v>
      </c>
      <c r="Y720">
        <v>11.9565</v>
      </c>
      <c r="Z720">
        <v>10.573600000000001</v>
      </c>
      <c r="AA720">
        <v>10.2356</v>
      </c>
      <c r="AB720">
        <v>7.1513</v>
      </c>
      <c r="AC720">
        <v>13.764799999999999</v>
      </c>
      <c r="AD720">
        <v>12.936299999999999</v>
      </c>
      <c r="AE720">
        <v>13.824199999999999</v>
      </c>
      <c r="AF720">
        <v>15.1838</v>
      </c>
      <c r="AG720">
        <v>13.970499999999999</v>
      </c>
      <c r="AH720">
        <v>14.5801</v>
      </c>
      <c r="AI720">
        <v>11.900700000000001</v>
      </c>
      <c r="AJ720">
        <v>13.267899999999999</v>
      </c>
      <c r="AK720">
        <v>15.926600000000001</v>
      </c>
      <c r="AL720">
        <v>10.458299999999999</v>
      </c>
      <c r="AM720">
        <v>10.7727</v>
      </c>
      <c r="AN720">
        <v>12.4001</v>
      </c>
      <c r="AO720">
        <v>14.507999999999999</v>
      </c>
      <c r="AP720">
        <v>19.438500000000001</v>
      </c>
      <c r="AQ720">
        <v>17.270299999999999</v>
      </c>
      <c r="AR720">
        <v>17.815799999999999</v>
      </c>
      <c r="AS720">
        <v>17.386500000000002</v>
      </c>
      <c r="AT720">
        <v>20.789300000000001</v>
      </c>
      <c r="AU720">
        <v>24.534199999999998</v>
      </c>
      <c r="AV720">
        <v>23.321200000000001</v>
      </c>
      <c r="AW720">
        <v>14.3284</v>
      </c>
      <c r="AX720">
        <v>8.6104000000000003</v>
      </c>
      <c r="AY720">
        <v>8.9746000000000006</v>
      </c>
      <c r="AZ720">
        <v>5.4755000000000003</v>
      </c>
      <c r="BA720">
        <v>3.9775999999999998</v>
      </c>
      <c r="BB720">
        <v>1.4742</v>
      </c>
      <c r="BC720">
        <v>4.6035000000000004</v>
      </c>
      <c r="BD720">
        <v>2.4727000000000001</v>
      </c>
      <c r="BE720">
        <v>-9.5100000000000004E-2</v>
      </c>
      <c r="BF720">
        <v>5.8445</v>
      </c>
      <c r="BG720">
        <v>3.7090999999999998</v>
      </c>
      <c r="BH720">
        <v>3.3917999999999999</v>
      </c>
      <c r="BI720">
        <v>1.0765</v>
      </c>
      <c r="BJ720">
        <v>-1.1488</v>
      </c>
      <c r="BK720">
        <v>1.5286999999999999</v>
      </c>
      <c r="BL720">
        <v>-1.2901</v>
      </c>
      <c r="BM720">
        <v>-0.14480000000000001</v>
      </c>
      <c r="BN720">
        <v>-4.2880000000000003</v>
      </c>
      <c r="BO720">
        <v>-7.5381999999999998</v>
      </c>
      <c r="BP720">
        <v>-5.4608999999999996</v>
      </c>
      <c r="BQ720">
        <v>4.7565999999999997</v>
      </c>
      <c r="BR720">
        <v>7.0159000000000002</v>
      </c>
      <c r="BS720">
        <v>11.773099999999999</v>
      </c>
      <c r="BT720">
        <v>12.6302</v>
      </c>
      <c r="BU720">
        <v>12.438000000000001</v>
      </c>
      <c r="BV720">
        <v>9.4277999999999995</v>
      </c>
      <c r="BW720">
        <v>8.3864000000000001</v>
      </c>
      <c r="BX720">
        <v>7.0198</v>
      </c>
      <c r="BY720">
        <v>6.5987</v>
      </c>
    </row>
    <row r="721" spans="1:103" x14ac:dyDescent="0.25">
      <c r="A721" t="s">
        <v>122</v>
      </c>
      <c r="B721" t="s">
        <v>123</v>
      </c>
      <c r="C721" t="s">
        <v>23</v>
      </c>
      <c r="D721">
        <v>2.0621999999999998</v>
      </c>
      <c r="E721">
        <v>17.773199999999999</v>
      </c>
      <c r="F721">
        <v>13.0425</v>
      </c>
      <c r="G721">
        <v>17.879000000000001</v>
      </c>
      <c r="H721">
        <v>0.42220000000000002</v>
      </c>
      <c r="I721">
        <v>6.3028000000000004</v>
      </c>
      <c r="J721">
        <v>14.445600000000001</v>
      </c>
      <c r="K721">
        <v>-11.981400000000001</v>
      </c>
      <c r="L721">
        <v>-14.3012</v>
      </c>
      <c r="M721">
        <v>-25.3536</v>
      </c>
      <c r="N721">
        <v>-20.0167</v>
      </c>
      <c r="O721">
        <v>11.0299</v>
      </c>
      <c r="P721">
        <v>34.503599999999999</v>
      </c>
      <c r="Q721">
        <v>42.554400000000001</v>
      </c>
      <c r="R721">
        <v>54.698500000000003</v>
      </c>
      <c r="S721">
        <v>74.308199999999999</v>
      </c>
      <c r="T721">
        <v>15.8484</v>
      </c>
      <c r="U721">
        <v>7.3074000000000003</v>
      </c>
      <c r="V721">
        <v>1.7428999999999999</v>
      </c>
      <c r="W721">
        <v>-12.9968</v>
      </c>
      <c r="X721">
        <v>44.0625</v>
      </c>
      <c r="Y721">
        <v>9.1874000000000002</v>
      </c>
      <c r="Z721">
        <v>6.4537000000000004</v>
      </c>
      <c r="AA721">
        <v>7.0791000000000004</v>
      </c>
      <c r="AB721">
        <v>-7.8975</v>
      </c>
      <c r="AC721">
        <v>26.3231</v>
      </c>
      <c r="AD721">
        <v>17.056999999999999</v>
      </c>
      <c r="AE721">
        <v>17.7273</v>
      </c>
      <c r="AF721">
        <v>19.002199999999998</v>
      </c>
      <c r="AG721">
        <v>13.728</v>
      </c>
      <c r="AH721">
        <v>20.221900000000002</v>
      </c>
      <c r="AI721">
        <v>12.885</v>
      </c>
      <c r="AJ721">
        <v>2.1385000000000001</v>
      </c>
      <c r="AK721">
        <v>6.7018000000000004</v>
      </c>
      <c r="AL721">
        <v>-6.1226000000000003</v>
      </c>
      <c r="AM721">
        <v>-4.3305999999999996</v>
      </c>
      <c r="AN721">
        <v>0.91149999999999998</v>
      </c>
      <c r="AO721">
        <v>5.2091000000000003</v>
      </c>
      <c r="AP721">
        <v>14.725899999999999</v>
      </c>
      <c r="AQ721">
        <v>16.4999</v>
      </c>
      <c r="AR721">
        <v>12.276999999999999</v>
      </c>
      <c r="AS721">
        <v>13.572900000000001</v>
      </c>
      <c r="AT721">
        <v>26.198599999999999</v>
      </c>
      <c r="AU721">
        <v>24.931699999999999</v>
      </c>
      <c r="AV721">
        <v>37.916699999999999</v>
      </c>
      <c r="AW721">
        <v>31.682500000000001</v>
      </c>
      <c r="AX721">
        <v>25.702999999999999</v>
      </c>
      <c r="AY721">
        <v>11.9603</v>
      </c>
      <c r="AZ721">
        <v>16.8245</v>
      </c>
      <c r="BA721">
        <v>16.825099999999999</v>
      </c>
      <c r="BB721">
        <v>-3.6469</v>
      </c>
      <c r="BC721">
        <v>5.1891999999999996</v>
      </c>
      <c r="BD721">
        <v>7.2564000000000002</v>
      </c>
      <c r="BE721">
        <v>-1.1314</v>
      </c>
      <c r="BF721">
        <v>36.366900000000001</v>
      </c>
      <c r="BG721">
        <v>26.200700000000001</v>
      </c>
      <c r="BH721">
        <v>26.3169</v>
      </c>
      <c r="BI721">
        <v>17.4039</v>
      </c>
      <c r="BJ721">
        <v>21.241700000000002</v>
      </c>
      <c r="BK721">
        <v>62.712899999999998</v>
      </c>
      <c r="BL721">
        <v>40.365200000000002</v>
      </c>
      <c r="BM721">
        <v>-3.8904999999999998</v>
      </c>
      <c r="BN721">
        <v>-23.398</v>
      </c>
      <c r="BO721">
        <v>-38.757599999999996</v>
      </c>
      <c r="BP721">
        <v>-42.455500000000001</v>
      </c>
      <c r="BQ721">
        <v>-26.366599999999998</v>
      </c>
      <c r="BR721">
        <v>-18.1021</v>
      </c>
      <c r="BS721">
        <v>-8.4359999999999999</v>
      </c>
      <c r="BT721">
        <v>2.0718999999999999</v>
      </c>
      <c r="BU721">
        <v>10.2117</v>
      </c>
      <c r="BV721">
        <v>17.787199999999999</v>
      </c>
      <c r="BW721">
        <v>3.1859999999999999</v>
      </c>
      <c r="BX721">
        <v>6.43</v>
      </c>
      <c r="BY721">
        <v>1.3308</v>
      </c>
      <c r="BZ721">
        <v>3.3767</v>
      </c>
      <c r="CA721">
        <v>17.264299999999999</v>
      </c>
      <c r="CB721">
        <v>8.4947999999999997</v>
      </c>
      <c r="CC721">
        <v>11.421200000000001</v>
      </c>
      <c r="CD721">
        <v>4.9172000000000002</v>
      </c>
      <c r="CE721">
        <v>3.7867999999999999</v>
      </c>
      <c r="CF721">
        <v>15.8401</v>
      </c>
      <c r="CG721">
        <v>19.695900000000002</v>
      </c>
      <c r="CH721">
        <v>33.621200000000002</v>
      </c>
      <c r="CI721">
        <v>54.307699999999997</v>
      </c>
      <c r="CJ721">
        <v>38.704000000000001</v>
      </c>
      <c r="CK721">
        <v>29.3416</v>
      </c>
      <c r="CL721">
        <v>3.2191999999999998</v>
      </c>
      <c r="CM721">
        <v>-31.242000000000001</v>
      </c>
      <c r="CN721">
        <v>-30.451000000000001</v>
      </c>
      <c r="CO721">
        <v>-16.834800000000001</v>
      </c>
    </row>
    <row r="722" spans="1:103" x14ac:dyDescent="0.25">
      <c r="A722" t="s">
        <v>124</v>
      </c>
      <c r="B722" t="s">
        <v>125</v>
      </c>
      <c r="C722" t="s">
        <v>10</v>
      </c>
      <c r="D722">
        <v>-10.3489</v>
      </c>
      <c r="E722">
        <v>-17.673300000000001</v>
      </c>
      <c r="F722">
        <v>-10.782</v>
      </c>
      <c r="G722">
        <v>-13.1965</v>
      </c>
      <c r="H722">
        <v>-8.6456</v>
      </c>
      <c r="I722">
        <v>-9.9428000000000001</v>
      </c>
      <c r="J722">
        <v>-1.7554000000000001</v>
      </c>
      <c r="K722">
        <v>-4.2236000000000002</v>
      </c>
      <c r="L722">
        <v>-15.211600000000001</v>
      </c>
      <c r="M722">
        <v>-12.378500000000001</v>
      </c>
      <c r="N722">
        <v>-20.639299999999999</v>
      </c>
      <c r="O722">
        <v>-23.176300000000001</v>
      </c>
      <c r="P722">
        <v>-13.502800000000001</v>
      </c>
      <c r="Q722">
        <v>3.1366999999999998</v>
      </c>
      <c r="R722">
        <v>16.186699999999998</v>
      </c>
      <c r="S722">
        <v>28.515899999999998</v>
      </c>
      <c r="T722">
        <v>21.265000000000001</v>
      </c>
      <c r="U722">
        <v>9.6861999999999995</v>
      </c>
      <c r="V722">
        <v>4.2584999999999997</v>
      </c>
      <c r="W722">
        <v>-1.2649999999999999</v>
      </c>
      <c r="X722">
        <v>1.1039000000000001</v>
      </c>
      <c r="Y722">
        <v>-2.1686999999999999</v>
      </c>
      <c r="Z722">
        <v>0.96960000000000002</v>
      </c>
      <c r="AA722">
        <v>2.0912999999999999</v>
      </c>
      <c r="AB722">
        <v>-0.1086</v>
      </c>
      <c r="AC722">
        <v>7.3212000000000002</v>
      </c>
      <c r="AD722">
        <v>4.7801999999999998</v>
      </c>
      <c r="AE722">
        <v>3.5480999999999998</v>
      </c>
      <c r="AF722">
        <v>5.66</v>
      </c>
      <c r="AG722">
        <v>-4.5159000000000002</v>
      </c>
      <c r="AH722">
        <v>-3.5670000000000002</v>
      </c>
      <c r="AI722">
        <v>-6.5156000000000001</v>
      </c>
      <c r="AJ722">
        <v>-9.3890999999999991</v>
      </c>
      <c r="AK722">
        <v>-10.4237</v>
      </c>
      <c r="AL722">
        <v>-13.492900000000001</v>
      </c>
      <c r="AM722">
        <v>-10.5397</v>
      </c>
      <c r="AN722">
        <v>0.50660000000000005</v>
      </c>
      <c r="AO722">
        <v>9.5394000000000005</v>
      </c>
      <c r="AP722">
        <v>8.2713999999999999</v>
      </c>
      <c r="AQ722">
        <v>1.4418</v>
      </c>
      <c r="AR722">
        <v>-8.5928000000000004</v>
      </c>
      <c r="AS722">
        <v>-13.766299999999999</v>
      </c>
      <c r="AT722">
        <v>-2.1219999999999999</v>
      </c>
      <c r="AU722">
        <v>2.0750000000000002</v>
      </c>
      <c r="AV722">
        <v>4.5423</v>
      </c>
      <c r="AW722">
        <v>2.7311000000000001</v>
      </c>
      <c r="AX722">
        <v>-10.055899999999999</v>
      </c>
      <c r="AY722">
        <v>-5.3251999999999997</v>
      </c>
      <c r="AZ722">
        <v>-3.6398000000000001</v>
      </c>
      <c r="BA722">
        <v>-8.3081999999999994</v>
      </c>
      <c r="BB722">
        <v>0.4556</v>
      </c>
      <c r="BC722">
        <v>3.1196999999999999</v>
      </c>
      <c r="BD722">
        <v>2.9279000000000002</v>
      </c>
      <c r="BE722">
        <v>5.1101000000000001</v>
      </c>
      <c r="BF722">
        <v>11.8264</v>
      </c>
      <c r="BG722">
        <v>13.239800000000001</v>
      </c>
      <c r="BH722">
        <v>13.156700000000001</v>
      </c>
      <c r="BI722">
        <v>9.9407999999999994</v>
      </c>
      <c r="BJ722">
        <v>7.08</v>
      </c>
      <c r="BK722">
        <v>1.4106000000000001</v>
      </c>
      <c r="BL722">
        <v>10.0792</v>
      </c>
      <c r="BM722">
        <v>-1.5767</v>
      </c>
      <c r="BN722">
        <v>-5.8208000000000002</v>
      </c>
      <c r="BO722">
        <v>2.2166000000000001</v>
      </c>
      <c r="BP722">
        <v>-1.8828</v>
      </c>
      <c r="BQ722">
        <v>2.528</v>
      </c>
      <c r="BR722">
        <v>9.8140000000000001</v>
      </c>
      <c r="BS722">
        <v>3.952</v>
      </c>
      <c r="BT722">
        <v>15.995799999999999</v>
      </c>
      <c r="BU722">
        <v>16.209299999999999</v>
      </c>
      <c r="BV722">
        <v>2.4731999999999998</v>
      </c>
      <c r="BW722">
        <v>-3.4434</v>
      </c>
      <c r="BX722">
        <v>-4.6627000000000001</v>
      </c>
      <c r="BY722">
        <v>-3.5476000000000001</v>
      </c>
      <c r="BZ722">
        <v>6.6256000000000004</v>
      </c>
      <c r="CA722">
        <v>9.8491999999999997</v>
      </c>
      <c r="CB722">
        <v>5.4958</v>
      </c>
      <c r="CC722">
        <v>7.7125000000000004</v>
      </c>
      <c r="CD722">
        <v>1.3331</v>
      </c>
      <c r="CE722">
        <v>1.0478000000000001</v>
      </c>
      <c r="CF722">
        <v>0.83050000000000002</v>
      </c>
      <c r="CG722">
        <v>-0.89200000000000002</v>
      </c>
      <c r="CH722">
        <v>0.67989999999999995</v>
      </c>
      <c r="CI722">
        <v>0.1573</v>
      </c>
      <c r="CJ722">
        <v>1.4484999999999999</v>
      </c>
      <c r="CK722">
        <v>-4.2843999999999998</v>
      </c>
      <c r="CL722">
        <v>-2.5514000000000001</v>
      </c>
      <c r="CM722">
        <v>-12.567299999999999</v>
      </c>
      <c r="CN722">
        <v>-14.163500000000001</v>
      </c>
      <c r="CO722">
        <v>4.6566999999999998</v>
      </c>
    </row>
    <row r="723" spans="1:103" x14ac:dyDescent="0.25">
      <c r="A723" t="s">
        <v>124</v>
      </c>
      <c r="B723" t="s">
        <v>125</v>
      </c>
      <c r="C723" t="s">
        <v>11</v>
      </c>
      <c r="D723">
        <v>-0.1082</v>
      </c>
      <c r="E723">
        <v>-0.1303</v>
      </c>
      <c r="F723">
        <v>-0.1535</v>
      </c>
      <c r="G723">
        <v>-0.13020000000000001</v>
      </c>
      <c r="H723">
        <v>-0.21279999999999999</v>
      </c>
      <c r="I723">
        <v>-5.1000000000000004E-3</v>
      </c>
      <c r="J723">
        <v>0.192</v>
      </c>
      <c r="K723">
        <v>0.54149999999999998</v>
      </c>
      <c r="L723">
        <v>0.18160000000000001</v>
      </c>
      <c r="M723">
        <v>0.15429999999999999</v>
      </c>
      <c r="N723">
        <v>0.13730000000000001</v>
      </c>
      <c r="O723">
        <v>0.57609999999999995</v>
      </c>
      <c r="P723">
        <v>1.1222000000000001</v>
      </c>
      <c r="Q723">
        <v>0.69930000000000003</v>
      </c>
      <c r="R723">
        <v>0.82830000000000004</v>
      </c>
      <c r="S723">
        <v>0.7752</v>
      </c>
      <c r="T723">
        <v>0.80459999999999998</v>
      </c>
      <c r="U723">
        <v>0.63890000000000002</v>
      </c>
      <c r="V723">
        <v>0.56159999999999999</v>
      </c>
      <c r="W723">
        <v>0.2515</v>
      </c>
      <c r="X723">
        <v>1.0314000000000001</v>
      </c>
      <c r="Y723">
        <v>0.88819999999999999</v>
      </c>
      <c r="Z723">
        <v>0.89200000000000002</v>
      </c>
      <c r="AA723">
        <v>1.1540999999999999</v>
      </c>
      <c r="AB723">
        <v>0.49370000000000003</v>
      </c>
      <c r="AC723">
        <v>1.0118</v>
      </c>
      <c r="AD723">
        <v>0.6482</v>
      </c>
      <c r="AE723">
        <v>0.71360000000000001</v>
      </c>
      <c r="AF723">
        <v>0.81510000000000005</v>
      </c>
      <c r="AG723">
        <v>0.61619999999999997</v>
      </c>
      <c r="AH723">
        <v>0.59419999999999995</v>
      </c>
      <c r="AI723">
        <v>0.52969999999999995</v>
      </c>
      <c r="AJ723">
        <v>0.4168</v>
      </c>
      <c r="AK723">
        <v>0.51319999999999999</v>
      </c>
      <c r="AL723">
        <v>0.61280000000000001</v>
      </c>
      <c r="AM723">
        <v>0.61009999999999998</v>
      </c>
      <c r="AN723">
        <v>1.1119000000000001</v>
      </c>
      <c r="AO723">
        <v>1.0719000000000001</v>
      </c>
    </row>
    <row r="724" spans="1:103" x14ac:dyDescent="0.25">
      <c r="A724" t="s">
        <v>124</v>
      </c>
      <c r="B724" t="s">
        <v>125</v>
      </c>
      <c r="C724" t="s">
        <v>12</v>
      </c>
      <c r="D724">
        <v>0.32329999999999998</v>
      </c>
      <c r="E724">
        <v>0.34760000000000002</v>
      </c>
      <c r="F724">
        <v>0.34160000000000001</v>
      </c>
      <c r="G724">
        <v>0.37669999999999998</v>
      </c>
      <c r="H724">
        <v>0.28789999999999999</v>
      </c>
      <c r="I724">
        <v>0.18690000000000001</v>
      </c>
      <c r="J724">
        <v>0.27200000000000002</v>
      </c>
      <c r="K724">
        <v>0.26240000000000002</v>
      </c>
      <c r="L724">
        <v>0.29089999999999999</v>
      </c>
      <c r="M724">
        <v>0.27929999999999999</v>
      </c>
      <c r="N724">
        <v>0.33210000000000001</v>
      </c>
      <c r="O724">
        <v>0.63139999999999996</v>
      </c>
      <c r="P724">
        <v>0.88819999999999999</v>
      </c>
      <c r="Q724">
        <v>0.89090000000000003</v>
      </c>
      <c r="R724">
        <v>0.98809999999999998</v>
      </c>
      <c r="S724">
        <v>0.93679999999999997</v>
      </c>
      <c r="T724">
        <v>0.88129999999999997</v>
      </c>
      <c r="U724">
        <v>0.66710000000000003</v>
      </c>
      <c r="V724">
        <v>0.4642</v>
      </c>
      <c r="W724">
        <v>0.2341</v>
      </c>
      <c r="X724">
        <v>0.70640000000000003</v>
      </c>
      <c r="Y724">
        <v>0.71689999999999998</v>
      </c>
      <c r="Z724">
        <v>0.65369999999999995</v>
      </c>
      <c r="AA724">
        <v>0.58979999999999999</v>
      </c>
      <c r="AB724">
        <v>0.42649999999999999</v>
      </c>
      <c r="AC724">
        <v>1.0717000000000001</v>
      </c>
      <c r="AD724">
        <v>0.9919</v>
      </c>
      <c r="AE724">
        <v>1.0444</v>
      </c>
      <c r="AF724">
        <v>1.1294</v>
      </c>
      <c r="AG724">
        <v>0.95450000000000002</v>
      </c>
      <c r="AH724">
        <v>0.9385</v>
      </c>
      <c r="AI724">
        <v>0.75670000000000004</v>
      </c>
    </row>
    <row r="725" spans="1:103" x14ac:dyDescent="0.25">
      <c r="A725" t="s">
        <v>124</v>
      </c>
      <c r="B725" t="s">
        <v>125</v>
      </c>
      <c r="C725" t="s">
        <v>13</v>
      </c>
      <c r="D725">
        <v>-0.17380000000000001</v>
      </c>
      <c r="E725">
        <v>-0.19789999999999999</v>
      </c>
      <c r="F725">
        <v>-0.2351</v>
      </c>
      <c r="G725">
        <v>-0.20449999999999999</v>
      </c>
      <c r="H725">
        <v>-0.33589999999999998</v>
      </c>
      <c r="I725">
        <v>-8.2000000000000007E-3</v>
      </c>
      <c r="J725">
        <v>0.30199999999999999</v>
      </c>
      <c r="K725">
        <v>0.88880000000000003</v>
      </c>
      <c r="L725">
        <v>0.25009999999999999</v>
      </c>
      <c r="M725">
        <v>0.20599999999999999</v>
      </c>
      <c r="N725">
        <v>0.1729</v>
      </c>
      <c r="O725">
        <v>0.68730000000000002</v>
      </c>
      <c r="P725">
        <v>1.2418</v>
      </c>
      <c r="Q725">
        <v>0.7964</v>
      </c>
      <c r="R725">
        <v>0.98250000000000004</v>
      </c>
      <c r="S725">
        <v>0.86429999999999996</v>
      </c>
      <c r="T725">
        <v>0.90910000000000002</v>
      </c>
      <c r="U725">
        <v>0.7006</v>
      </c>
      <c r="V725">
        <v>0.60950000000000004</v>
      </c>
      <c r="W725">
        <v>0.23799999999999999</v>
      </c>
      <c r="X725">
        <v>1.4079999999999999</v>
      </c>
      <c r="Y725">
        <v>1.1932</v>
      </c>
      <c r="Z725">
        <v>1.1729000000000001</v>
      </c>
      <c r="AA725">
        <v>1.5233000000000001</v>
      </c>
      <c r="AB725">
        <v>0.60580000000000001</v>
      </c>
      <c r="AC725">
        <v>1.3580000000000001</v>
      </c>
      <c r="AD725">
        <v>0.89490000000000003</v>
      </c>
      <c r="AE725">
        <v>0.93710000000000004</v>
      </c>
      <c r="AF725">
        <v>1.038</v>
      </c>
      <c r="AG725">
        <v>0.8226</v>
      </c>
      <c r="AH725">
        <v>0.79879999999999995</v>
      </c>
      <c r="AI725">
        <v>0.72130000000000005</v>
      </c>
      <c r="AJ725">
        <v>0.61250000000000004</v>
      </c>
      <c r="AK725">
        <v>0.72709999999999997</v>
      </c>
      <c r="AL725">
        <v>0.86229999999999996</v>
      </c>
      <c r="AM725">
        <v>0.88539999999999996</v>
      </c>
      <c r="AN725">
        <v>1.7745</v>
      </c>
      <c r="AO725">
        <v>1.6113999999999999</v>
      </c>
      <c r="AP725">
        <v>2.4796999999999998</v>
      </c>
      <c r="AQ725">
        <v>2.0325000000000002</v>
      </c>
      <c r="AR725">
        <v>2.3043999999999998</v>
      </c>
      <c r="AS725">
        <v>2.7128999999999999</v>
      </c>
      <c r="AT725">
        <v>1.8148</v>
      </c>
      <c r="AU725">
        <v>2.6751999999999998</v>
      </c>
      <c r="AV725">
        <v>3.6616</v>
      </c>
      <c r="AW725">
        <v>4.1045999999999996</v>
      </c>
      <c r="AX725">
        <v>5.3250000000000002</v>
      </c>
    </row>
    <row r="726" spans="1:103" x14ac:dyDescent="0.25">
      <c r="A726" t="s">
        <v>124</v>
      </c>
      <c r="B726" t="s">
        <v>125</v>
      </c>
      <c r="C726" t="s">
        <v>14</v>
      </c>
      <c r="D726">
        <v>0.43409999999999999</v>
      </c>
      <c r="E726">
        <v>0.45779999999999998</v>
      </c>
      <c r="F726">
        <v>0.45550000000000002</v>
      </c>
      <c r="G726">
        <v>0.49840000000000001</v>
      </c>
      <c r="H726">
        <v>0.37930000000000003</v>
      </c>
      <c r="I726">
        <v>0.25140000000000001</v>
      </c>
      <c r="J726">
        <v>0.36609999999999998</v>
      </c>
      <c r="K726">
        <v>0.34960000000000002</v>
      </c>
      <c r="L726">
        <v>0.38579999999999998</v>
      </c>
      <c r="M726">
        <v>0.36420000000000002</v>
      </c>
      <c r="N726">
        <v>0.40749999999999997</v>
      </c>
      <c r="O726">
        <v>0.74909999999999999</v>
      </c>
      <c r="P726">
        <v>1.0196000000000001</v>
      </c>
      <c r="Q726">
        <v>0.96740000000000004</v>
      </c>
      <c r="R726">
        <v>1.0935999999999999</v>
      </c>
      <c r="S726">
        <v>1.0026999999999999</v>
      </c>
      <c r="T726">
        <v>0.92179999999999995</v>
      </c>
      <c r="U726">
        <v>0.73319999999999996</v>
      </c>
      <c r="V726">
        <v>0.52410000000000001</v>
      </c>
      <c r="W726">
        <v>0.24160000000000001</v>
      </c>
      <c r="X726">
        <v>0.9607</v>
      </c>
      <c r="Y726">
        <v>0.97560000000000002</v>
      </c>
      <c r="Z726">
        <v>0.89580000000000004</v>
      </c>
      <c r="AA726">
        <v>0.80779999999999996</v>
      </c>
      <c r="AB726">
        <v>0.56489999999999996</v>
      </c>
      <c r="AC726">
        <v>1.4981</v>
      </c>
      <c r="AD726">
        <v>1.4017999999999999</v>
      </c>
      <c r="AE726">
        <v>1.4783999999999999</v>
      </c>
      <c r="AF726">
        <v>1.5650999999999999</v>
      </c>
      <c r="AG726">
        <v>1.3440000000000001</v>
      </c>
      <c r="AH726">
        <v>1.3139000000000001</v>
      </c>
      <c r="AI726">
        <v>1.0664</v>
      </c>
      <c r="AJ726">
        <v>1.1592</v>
      </c>
      <c r="AK726">
        <v>1.3752</v>
      </c>
      <c r="AL726">
        <v>0.86040000000000005</v>
      </c>
      <c r="AM726">
        <v>0.86650000000000005</v>
      </c>
      <c r="AN726">
        <v>1.4153</v>
      </c>
      <c r="AO726">
        <v>1.6658999999999999</v>
      </c>
      <c r="AP726">
        <v>2.5611999999999999</v>
      </c>
      <c r="AQ726">
        <v>2.2101999999999999</v>
      </c>
      <c r="AR726">
        <v>2.1318000000000001</v>
      </c>
      <c r="AS726">
        <v>2.4279999999999999</v>
      </c>
      <c r="AT726">
        <v>2.7936999999999999</v>
      </c>
      <c r="AU726">
        <v>4.6214000000000004</v>
      </c>
      <c r="AV726">
        <v>5.0016999999999996</v>
      </c>
      <c r="AW726">
        <v>2.9584000000000001</v>
      </c>
      <c r="AX726">
        <v>1.7910999999999999</v>
      </c>
    </row>
    <row r="727" spans="1:103" x14ac:dyDescent="0.25">
      <c r="A727" t="s">
        <v>124</v>
      </c>
      <c r="B727" t="s">
        <v>125</v>
      </c>
      <c r="C727" t="s">
        <v>15</v>
      </c>
      <c r="D727">
        <v>-7.7645</v>
      </c>
      <c r="E727">
        <v>-11.6233</v>
      </c>
      <c r="F727">
        <v>-10.1927</v>
      </c>
      <c r="G727">
        <v>-12.652699999999999</v>
      </c>
      <c r="H727">
        <v>-12.3423</v>
      </c>
      <c r="I727">
        <v>-8.6784999999999997</v>
      </c>
      <c r="J727">
        <v>-8.4967000000000006</v>
      </c>
      <c r="K727">
        <v>-5.2927</v>
      </c>
      <c r="L727">
        <v>-5.2119</v>
      </c>
      <c r="M727">
        <v>-3.6107</v>
      </c>
      <c r="N727">
        <v>-6.6703999999999999</v>
      </c>
      <c r="O727">
        <v>-3.6412</v>
      </c>
      <c r="P727">
        <v>1.7451000000000001</v>
      </c>
      <c r="Q727">
        <v>1.5004999999999999</v>
      </c>
      <c r="R727">
        <v>2.5489000000000002</v>
      </c>
      <c r="S727">
        <v>2.8969999999999998</v>
      </c>
      <c r="T727">
        <v>5.8932000000000002</v>
      </c>
      <c r="U727">
        <v>3.3538999999999999</v>
      </c>
      <c r="V727">
        <v>2.7444000000000002</v>
      </c>
      <c r="W727">
        <v>1.1531</v>
      </c>
      <c r="X727">
        <v>-0.38</v>
      </c>
      <c r="Y727">
        <v>-0.78879999999999995</v>
      </c>
      <c r="Z727">
        <v>0.43859999999999999</v>
      </c>
      <c r="AA727">
        <v>-1.1859999999999999</v>
      </c>
      <c r="AB727">
        <v>-3.5724</v>
      </c>
      <c r="AC727">
        <v>-3.6907000000000001</v>
      </c>
      <c r="AD727">
        <v>-2.1741999999999999</v>
      </c>
      <c r="AE727">
        <v>-1.8781000000000001</v>
      </c>
      <c r="AF727">
        <v>-0.63360000000000005</v>
      </c>
      <c r="AG727">
        <v>-1.4381999999999999</v>
      </c>
      <c r="AH727">
        <v>-1.9469000000000001</v>
      </c>
      <c r="AI727">
        <v>-3.6332</v>
      </c>
      <c r="AJ727">
        <v>-3.6053000000000002</v>
      </c>
      <c r="AK727">
        <v>-3.9281000000000001</v>
      </c>
      <c r="AL727">
        <v>-3.0655999999999999</v>
      </c>
      <c r="AM727">
        <v>-2.9174000000000002</v>
      </c>
      <c r="AN727">
        <v>-0.623</v>
      </c>
      <c r="AO727">
        <v>0.14169999999999999</v>
      </c>
      <c r="AP727">
        <v>0.58940000000000003</v>
      </c>
      <c r="AQ727">
        <v>-0.96040000000000003</v>
      </c>
      <c r="AR727">
        <v>-3.8860000000000001</v>
      </c>
      <c r="AS727">
        <v>-6.9847000000000001</v>
      </c>
      <c r="AT727">
        <v>-4.3304</v>
      </c>
      <c r="AU727">
        <v>-2.0594000000000001</v>
      </c>
      <c r="AV727">
        <v>-1.1467000000000001</v>
      </c>
      <c r="AW727">
        <v>0.86970000000000003</v>
      </c>
      <c r="AX727">
        <v>-0.53210000000000002</v>
      </c>
      <c r="AY727">
        <v>2.306</v>
      </c>
      <c r="AZ727">
        <v>2.5706000000000002</v>
      </c>
      <c r="BA727">
        <v>3.8902000000000001</v>
      </c>
      <c r="BB727">
        <v>4.9481000000000002</v>
      </c>
      <c r="BC727">
        <v>4.4505999999999997</v>
      </c>
      <c r="BD727">
        <v>7.2496999999999998</v>
      </c>
      <c r="BE727">
        <v>4.5735000000000001</v>
      </c>
      <c r="BF727">
        <v>3.0556999999999999</v>
      </c>
      <c r="BG727">
        <v>4.9325000000000001</v>
      </c>
      <c r="BH727">
        <v>1.819</v>
      </c>
      <c r="BI727">
        <v>1.133</v>
      </c>
      <c r="BJ727">
        <v>1.8374999999999999</v>
      </c>
      <c r="BK727">
        <v>1.556</v>
      </c>
      <c r="BL727">
        <v>2.7143000000000002</v>
      </c>
      <c r="BM727">
        <v>3.0072000000000001</v>
      </c>
      <c r="BN727">
        <v>1.4984</v>
      </c>
      <c r="BO727">
        <v>1.8107</v>
      </c>
      <c r="BP727">
        <v>3.5158</v>
      </c>
      <c r="BQ727">
        <v>4.2767999999999997</v>
      </c>
      <c r="BR727">
        <v>6.8247</v>
      </c>
      <c r="BS727">
        <v>4.4535999999999998</v>
      </c>
      <c r="BT727">
        <v>6.2111999999999998</v>
      </c>
      <c r="BU727">
        <v>6.8902000000000001</v>
      </c>
      <c r="BV727">
        <v>1.6281000000000001</v>
      </c>
      <c r="BW727">
        <v>2.7519</v>
      </c>
      <c r="BX727">
        <v>-0.2397</v>
      </c>
      <c r="BY727">
        <v>-1.3838999999999999</v>
      </c>
      <c r="BZ727">
        <v>1.6907000000000001</v>
      </c>
      <c r="CA727">
        <v>3.0935000000000001</v>
      </c>
      <c r="CB727">
        <v>1.9994000000000001</v>
      </c>
      <c r="CC727">
        <v>1.8667</v>
      </c>
      <c r="CD727">
        <v>2.0670000000000002</v>
      </c>
      <c r="CE727">
        <v>-0.90910000000000002</v>
      </c>
      <c r="CF727">
        <v>-2.0745</v>
      </c>
      <c r="CG727">
        <v>0.23530000000000001</v>
      </c>
    </row>
    <row r="728" spans="1:103" x14ac:dyDescent="0.25">
      <c r="A728" t="s">
        <v>124</v>
      </c>
      <c r="B728" t="s">
        <v>125</v>
      </c>
      <c r="C728" t="s">
        <v>16</v>
      </c>
      <c r="D728">
        <v>-5.0225999999999997</v>
      </c>
      <c r="E728">
        <v>-5.9442000000000004</v>
      </c>
      <c r="F728">
        <v>-6.1032999999999999</v>
      </c>
      <c r="G728">
        <v>-4.2271999999999998</v>
      </c>
      <c r="H728">
        <v>-4.3007</v>
      </c>
      <c r="I728">
        <v>-5.2996999999999996</v>
      </c>
      <c r="J728">
        <v>-4.5544000000000002</v>
      </c>
      <c r="K728">
        <v>-3.7898000000000001</v>
      </c>
      <c r="L728">
        <v>-3.1467999999999998</v>
      </c>
      <c r="M728">
        <v>-1.9668000000000001</v>
      </c>
      <c r="N728">
        <v>-3.2589999999999999</v>
      </c>
      <c r="O728">
        <v>-1.9237</v>
      </c>
      <c r="P728">
        <v>0.65880000000000005</v>
      </c>
      <c r="Q728">
        <v>1.6156999999999999</v>
      </c>
      <c r="R728">
        <v>2.6991999999999998</v>
      </c>
      <c r="S728">
        <v>2.7761999999999998</v>
      </c>
      <c r="T728">
        <v>1.9629000000000001</v>
      </c>
      <c r="U728">
        <v>-0.66749999999999998</v>
      </c>
      <c r="V728">
        <v>-1.4564999999999999</v>
      </c>
      <c r="W728">
        <v>-1.9547000000000001</v>
      </c>
      <c r="X728">
        <v>-1.4573</v>
      </c>
      <c r="Y728">
        <v>-0.48830000000000001</v>
      </c>
      <c r="Z728">
        <v>-0.31790000000000002</v>
      </c>
      <c r="AA728">
        <v>-2.9466000000000001</v>
      </c>
      <c r="AB728">
        <v>-2.8433999999999999</v>
      </c>
      <c r="AC728">
        <v>-1.2587999999999999</v>
      </c>
      <c r="AD728">
        <v>-0.50529999999999997</v>
      </c>
      <c r="AE728">
        <v>-1.7419</v>
      </c>
      <c r="AF728">
        <v>-1.9585999999999999</v>
      </c>
      <c r="AG728">
        <v>-2.4929000000000001</v>
      </c>
      <c r="AH728">
        <v>-2.8976000000000002</v>
      </c>
      <c r="AI728">
        <v>-3.3447</v>
      </c>
      <c r="AJ728">
        <v>-3.9411999999999998</v>
      </c>
      <c r="AK728">
        <v>-3.6562999999999999</v>
      </c>
      <c r="AL728">
        <v>-3.8313999999999999</v>
      </c>
      <c r="AM728">
        <v>-3.0602</v>
      </c>
      <c r="AN728">
        <v>-1.4177</v>
      </c>
      <c r="AO728">
        <v>0.1386</v>
      </c>
      <c r="AP728">
        <v>0.98719999999999997</v>
      </c>
      <c r="AQ728">
        <v>1.8968</v>
      </c>
      <c r="AR728">
        <v>0.4138</v>
      </c>
      <c r="AS728">
        <v>7.0400000000000004E-2</v>
      </c>
      <c r="AT728">
        <v>0.85419999999999996</v>
      </c>
      <c r="AU728">
        <v>1.4622999999999999</v>
      </c>
      <c r="AV728">
        <v>4.1870000000000003</v>
      </c>
      <c r="AW728">
        <v>2.8128000000000002</v>
      </c>
      <c r="AX728">
        <v>0.56599999999999995</v>
      </c>
      <c r="AY728">
        <v>1.4772000000000001</v>
      </c>
      <c r="AZ728">
        <v>0.50019999999999998</v>
      </c>
      <c r="BA728">
        <v>1.3822000000000001</v>
      </c>
      <c r="BB728">
        <v>3.1303000000000001</v>
      </c>
      <c r="BC728">
        <v>3.6072000000000002</v>
      </c>
      <c r="BD728">
        <v>4.3470000000000004</v>
      </c>
      <c r="BE728">
        <v>4.7750000000000004</v>
      </c>
      <c r="BF728">
        <v>3.8130999999999999</v>
      </c>
      <c r="BG728">
        <v>2.8085</v>
      </c>
      <c r="BH728">
        <v>4.024</v>
      </c>
      <c r="BI728">
        <v>3.7019000000000002</v>
      </c>
      <c r="BJ728">
        <v>4.0686999999999998</v>
      </c>
      <c r="BK728">
        <v>3.8260000000000001</v>
      </c>
      <c r="BL728">
        <v>3.3610000000000002</v>
      </c>
      <c r="BM728">
        <v>4.0011999999999999</v>
      </c>
      <c r="BN728">
        <v>4.0225999999999997</v>
      </c>
      <c r="BO728">
        <v>5.4252000000000002</v>
      </c>
      <c r="BP728">
        <v>4.7637999999999998</v>
      </c>
      <c r="BQ728">
        <v>4.0556999999999999</v>
      </c>
      <c r="BR728">
        <v>4.4577999999999998</v>
      </c>
      <c r="BS728">
        <v>1.7751999999999999</v>
      </c>
      <c r="BT728">
        <v>4.0396000000000001</v>
      </c>
      <c r="BU728">
        <v>6.1456999999999997</v>
      </c>
      <c r="BV728">
        <v>2.6375999999999999</v>
      </c>
      <c r="BW728">
        <v>2.5143</v>
      </c>
      <c r="BX728">
        <v>0.5353</v>
      </c>
      <c r="BY728">
        <v>-0.629</v>
      </c>
    </row>
    <row r="729" spans="1:103" x14ac:dyDescent="0.25">
      <c r="A729" t="s">
        <v>124</v>
      </c>
      <c r="B729" t="s">
        <v>125</v>
      </c>
      <c r="C729" t="s">
        <v>17</v>
      </c>
      <c r="D729">
        <v>1.1278999999999999</v>
      </c>
      <c r="E729">
        <v>1.0727</v>
      </c>
      <c r="F729">
        <v>1.0657000000000001</v>
      </c>
      <c r="G729">
        <v>1.0525</v>
      </c>
      <c r="H729">
        <v>1.0258</v>
      </c>
      <c r="I729">
        <v>0.96560000000000001</v>
      </c>
      <c r="J729">
        <v>0.95650000000000002</v>
      </c>
      <c r="K729">
        <v>1.0006999999999999</v>
      </c>
      <c r="L729">
        <v>1.0028999999999999</v>
      </c>
      <c r="M729">
        <v>1.03</v>
      </c>
      <c r="N729">
        <v>1.0185</v>
      </c>
      <c r="O729">
        <v>0.98419999999999996</v>
      </c>
      <c r="P729">
        <v>0.98380000000000001</v>
      </c>
      <c r="Q729">
        <v>1.038</v>
      </c>
      <c r="R729">
        <v>1.0470999999999999</v>
      </c>
      <c r="S729">
        <v>1.0445</v>
      </c>
      <c r="T729">
        <v>1.0637000000000001</v>
      </c>
      <c r="U729">
        <v>1.0804</v>
      </c>
      <c r="V729">
        <v>1.1307</v>
      </c>
      <c r="W729">
        <v>1.0949</v>
      </c>
      <c r="X729">
        <v>1.1275999999999999</v>
      </c>
      <c r="Y729">
        <v>1.1516</v>
      </c>
      <c r="Z729">
        <v>1.1883999999999999</v>
      </c>
      <c r="AA729">
        <v>1.2552000000000001</v>
      </c>
      <c r="AB729">
        <v>1.2254</v>
      </c>
      <c r="AC729">
        <v>1.0569</v>
      </c>
      <c r="AD729">
        <v>1.0205</v>
      </c>
      <c r="AE729">
        <v>1.0147999999999999</v>
      </c>
      <c r="AF729">
        <v>1.0128999999999999</v>
      </c>
      <c r="AG729">
        <v>1.0254000000000001</v>
      </c>
      <c r="AH729">
        <v>1.0443</v>
      </c>
      <c r="AI729">
        <v>1.0468</v>
      </c>
      <c r="AJ729">
        <v>1.0501</v>
      </c>
      <c r="AK729">
        <v>0.9929</v>
      </c>
      <c r="AL729">
        <v>0.99170000000000003</v>
      </c>
      <c r="AM729">
        <v>0.98040000000000005</v>
      </c>
      <c r="AN729">
        <v>0.91759999999999997</v>
      </c>
      <c r="AO729">
        <v>1.0284</v>
      </c>
      <c r="AP729">
        <v>0.98340000000000005</v>
      </c>
      <c r="AQ729">
        <v>0.96950000000000003</v>
      </c>
      <c r="AR729">
        <v>1.0251999999999999</v>
      </c>
      <c r="AS729">
        <v>1.0611999999999999</v>
      </c>
      <c r="AT729">
        <v>1.002</v>
      </c>
      <c r="AU729">
        <v>0.98199999999999998</v>
      </c>
      <c r="AV729">
        <v>0.97519999999999996</v>
      </c>
      <c r="AW729">
        <v>0.96950000000000003</v>
      </c>
      <c r="AX729">
        <v>0.99109999999999998</v>
      </c>
      <c r="AY729">
        <v>0.97070000000000001</v>
      </c>
      <c r="AZ729">
        <v>0.98939999999999995</v>
      </c>
      <c r="BA729">
        <v>0.98699999999999999</v>
      </c>
      <c r="BB729">
        <v>0.96909999999999996</v>
      </c>
      <c r="BC729">
        <v>0.93189999999999995</v>
      </c>
      <c r="BD729">
        <v>0.87170000000000003</v>
      </c>
      <c r="BE729">
        <v>0.90359999999999996</v>
      </c>
      <c r="BF729">
        <v>0.91879999999999995</v>
      </c>
      <c r="BG729">
        <v>0.92220000000000002</v>
      </c>
      <c r="BH729">
        <v>0.94689999999999996</v>
      </c>
      <c r="BI729">
        <v>0.95730000000000004</v>
      </c>
      <c r="BJ729">
        <v>0.94450000000000001</v>
      </c>
      <c r="BK729">
        <v>0.95340000000000003</v>
      </c>
      <c r="BL729">
        <v>0.94520000000000004</v>
      </c>
      <c r="BM729">
        <v>0.95050000000000001</v>
      </c>
      <c r="BN729">
        <v>0.95850000000000002</v>
      </c>
      <c r="BO729">
        <v>0.99150000000000005</v>
      </c>
      <c r="BP729">
        <v>1.1242000000000001</v>
      </c>
      <c r="BQ729">
        <v>1.2428999999999999</v>
      </c>
      <c r="BR729">
        <v>1.2383999999999999</v>
      </c>
      <c r="BS729">
        <v>1.4261999999999999</v>
      </c>
      <c r="BT729">
        <v>1.3567</v>
      </c>
      <c r="BU729">
        <v>1.3079000000000001</v>
      </c>
      <c r="BV729">
        <v>1.5223</v>
      </c>
      <c r="BW729">
        <v>1.5778000000000001</v>
      </c>
      <c r="BX729">
        <v>1.3615999999999999</v>
      </c>
      <c r="BY729">
        <v>1.4734</v>
      </c>
      <c r="BZ729">
        <v>1.4923</v>
      </c>
      <c r="CA729">
        <v>1.2961</v>
      </c>
      <c r="CB729">
        <v>1.2361</v>
      </c>
      <c r="CC729">
        <v>1.0366</v>
      </c>
      <c r="CD729">
        <v>0.92059999999999997</v>
      </c>
      <c r="CE729">
        <v>0.9244</v>
      </c>
      <c r="CF729">
        <v>0.96399999999999997</v>
      </c>
      <c r="CG729">
        <v>0.99019999999999997</v>
      </c>
      <c r="CH729">
        <v>1.0915999999999999</v>
      </c>
      <c r="CI729">
        <v>1.1451</v>
      </c>
      <c r="CJ729">
        <v>1.2609999999999999</v>
      </c>
      <c r="CK729">
        <v>1.3807</v>
      </c>
      <c r="CL729">
        <v>1.3958999999999999</v>
      </c>
      <c r="CM729">
        <v>1.5253000000000001</v>
      </c>
      <c r="CN729">
        <v>1.3021</v>
      </c>
      <c r="CO729">
        <v>1.5263</v>
      </c>
      <c r="CP729">
        <v>1.6635</v>
      </c>
      <c r="CQ729">
        <v>1.6416999999999999</v>
      </c>
      <c r="CR729">
        <v>1.6102000000000001</v>
      </c>
      <c r="CS729">
        <v>1.4787999999999999</v>
      </c>
      <c r="CT729">
        <v>1.5162</v>
      </c>
      <c r="CU729">
        <v>1.4441999999999999</v>
      </c>
      <c r="CV729">
        <v>1.377</v>
      </c>
      <c r="CW729">
        <v>1.2039</v>
      </c>
      <c r="CX729">
        <v>1.0879000000000001</v>
      </c>
      <c r="CY729">
        <v>0.94010000000000005</v>
      </c>
    </row>
    <row r="730" spans="1:103" x14ac:dyDescent="0.25">
      <c r="A730" t="s">
        <v>124</v>
      </c>
      <c r="B730" t="s">
        <v>125</v>
      </c>
      <c r="C730" t="s">
        <v>18</v>
      </c>
      <c r="D730">
        <v>1.0613999999999999</v>
      </c>
      <c r="E730">
        <v>1.0370999999999999</v>
      </c>
      <c r="F730">
        <v>1.0366</v>
      </c>
      <c r="G730">
        <v>1.0265</v>
      </c>
      <c r="H730">
        <v>1.0347999999999999</v>
      </c>
      <c r="I730">
        <v>1.0327999999999999</v>
      </c>
      <c r="J730">
        <v>1.0348999999999999</v>
      </c>
      <c r="K730">
        <v>1.0333000000000001</v>
      </c>
      <c r="L730">
        <v>1.0367999999999999</v>
      </c>
      <c r="M730">
        <v>1.0585</v>
      </c>
      <c r="N730">
        <v>1.0570999999999999</v>
      </c>
      <c r="O730">
        <v>1.0506</v>
      </c>
      <c r="P730">
        <v>1.0275000000000001</v>
      </c>
      <c r="Q730">
        <v>1.0435000000000001</v>
      </c>
      <c r="R730">
        <v>1.0539000000000001</v>
      </c>
      <c r="S730">
        <v>1.0496000000000001</v>
      </c>
      <c r="T730">
        <v>1.0892999999999999</v>
      </c>
      <c r="U730">
        <v>1.0690999999999999</v>
      </c>
      <c r="V730">
        <v>1.1122000000000001</v>
      </c>
      <c r="W730">
        <v>1.07</v>
      </c>
      <c r="X730">
        <v>1.0831</v>
      </c>
      <c r="Y730">
        <v>1.0880000000000001</v>
      </c>
      <c r="Z730">
        <v>1.1163000000000001</v>
      </c>
      <c r="AA730">
        <v>1.1598999999999999</v>
      </c>
      <c r="AB730">
        <v>1.0999000000000001</v>
      </c>
      <c r="AC730">
        <v>1.034</v>
      </c>
      <c r="AD730">
        <v>1.0199</v>
      </c>
      <c r="AE730">
        <v>1.0238</v>
      </c>
      <c r="AF730">
        <v>1.0222</v>
      </c>
      <c r="AG730">
        <v>1.0192000000000001</v>
      </c>
      <c r="AH730">
        <v>1.0217000000000001</v>
      </c>
      <c r="AI730">
        <v>0.99429999999999996</v>
      </c>
      <c r="AJ730">
        <v>1.016</v>
      </c>
      <c r="AK730">
        <v>1.0148999999999999</v>
      </c>
      <c r="AL730">
        <v>0.99939999999999996</v>
      </c>
      <c r="AM730">
        <v>0.99129999999999996</v>
      </c>
      <c r="AN730">
        <v>0.95540000000000003</v>
      </c>
      <c r="AO730">
        <v>0.98960000000000004</v>
      </c>
      <c r="AP730">
        <v>0.99250000000000005</v>
      </c>
      <c r="AQ730">
        <v>0.97170000000000001</v>
      </c>
      <c r="AR730">
        <v>0.99439999999999995</v>
      </c>
      <c r="AS730">
        <v>0.98939999999999995</v>
      </c>
      <c r="AT730">
        <v>0.95850000000000002</v>
      </c>
      <c r="AU730">
        <v>0.93730000000000002</v>
      </c>
      <c r="AV730">
        <v>0.88049999999999995</v>
      </c>
      <c r="AW730">
        <v>0.91979999999999995</v>
      </c>
      <c r="AX730">
        <v>0.92679999999999996</v>
      </c>
      <c r="AY730">
        <v>0.9395</v>
      </c>
      <c r="AZ730">
        <v>0.95350000000000001</v>
      </c>
      <c r="BA730">
        <v>0.96309999999999996</v>
      </c>
      <c r="BB730">
        <v>0.96499999999999997</v>
      </c>
      <c r="BC730">
        <v>0.96499999999999997</v>
      </c>
      <c r="BD730">
        <v>0.96399999999999997</v>
      </c>
      <c r="BE730">
        <v>0.96079999999999999</v>
      </c>
      <c r="BF730">
        <v>0.95169999999999999</v>
      </c>
      <c r="BG730">
        <v>0.95930000000000004</v>
      </c>
      <c r="BH730">
        <v>0.97040000000000004</v>
      </c>
      <c r="BI730">
        <v>0.98709999999999998</v>
      </c>
      <c r="BJ730">
        <v>0.98150000000000004</v>
      </c>
      <c r="BK730">
        <v>1.0051000000000001</v>
      </c>
      <c r="BL730">
        <v>0.996</v>
      </c>
      <c r="BM730">
        <v>1.004</v>
      </c>
      <c r="BN730">
        <v>1.0359</v>
      </c>
      <c r="BO730">
        <v>1.0779000000000001</v>
      </c>
      <c r="BP730">
        <v>1.1873</v>
      </c>
      <c r="BQ730">
        <v>1.2547999999999999</v>
      </c>
      <c r="BR730">
        <v>1.2681</v>
      </c>
      <c r="BS730">
        <v>1.2884</v>
      </c>
      <c r="BT730">
        <v>1.2248000000000001</v>
      </c>
      <c r="BU730">
        <v>0.93340000000000001</v>
      </c>
      <c r="BV730">
        <v>1.0206999999999999</v>
      </c>
      <c r="BW730">
        <v>1.0308999999999999</v>
      </c>
      <c r="BX730">
        <v>1.0508999999999999</v>
      </c>
      <c r="BY730">
        <v>1.1606000000000001</v>
      </c>
      <c r="BZ730">
        <v>1.1754</v>
      </c>
      <c r="CA730">
        <v>1.2151000000000001</v>
      </c>
      <c r="CB730">
        <v>1.3058000000000001</v>
      </c>
      <c r="CC730">
        <v>1.3978999999999999</v>
      </c>
      <c r="CD730">
        <v>1.4072</v>
      </c>
      <c r="CE730">
        <v>1.4666999999999999</v>
      </c>
      <c r="CF730">
        <v>1.2802</v>
      </c>
      <c r="CG730">
        <v>1.357</v>
      </c>
      <c r="CH730">
        <v>1.3392999999999999</v>
      </c>
      <c r="CI730">
        <v>1.3226</v>
      </c>
      <c r="CJ730">
        <v>1.3163</v>
      </c>
      <c r="CK730">
        <v>1.3158000000000001</v>
      </c>
      <c r="CL730">
        <v>1.3351</v>
      </c>
      <c r="CM730">
        <v>1.3642000000000001</v>
      </c>
      <c r="CN730">
        <v>1.3545</v>
      </c>
      <c r="CO730">
        <v>1.391</v>
      </c>
      <c r="CP730">
        <v>1.4237</v>
      </c>
      <c r="CQ730">
        <v>1.4053</v>
      </c>
      <c r="CR730">
        <v>1.3965000000000001</v>
      </c>
      <c r="CS730">
        <v>1.3383</v>
      </c>
      <c r="CT730">
        <v>1.3709</v>
      </c>
      <c r="CU730">
        <v>1.3117000000000001</v>
      </c>
      <c r="CV730">
        <v>1.2589999999999999</v>
      </c>
      <c r="CW730">
        <v>1.1456999999999999</v>
      </c>
      <c r="CX730">
        <v>1.1076999999999999</v>
      </c>
      <c r="CY730">
        <v>1.0145999999999999</v>
      </c>
    </row>
    <row r="731" spans="1:103" x14ac:dyDescent="0.25">
      <c r="A731" t="s">
        <v>124</v>
      </c>
      <c r="B731" t="s">
        <v>125</v>
      </c>
      <c r="C731" t="s">
        <v>19</v>
      </c>
      <c r="D731">
        <v>0.19994999999999999</v>
      </c>
      <c r="E731">
        <v>0.20652599999999999</v>
      </c>
      <c r="F731">
        <v>0.20795</v>
      </c>
      <c r="G731">
        <v>0.213758</v>
      </c>
      <c r="H731">
        <v>0.21072399999999999</v>
      </c>
      <c r="I731">
        <v>0.21920300000000001</v>
      </c>
      <c r="J731">
        <v>0.21754899999999999</v>
      </c>
      <c r="K731">
        <v>0.22853399999999999</v>
      </c>
      <c r="L731">
        <v>0.28079199999999999</v>
      </c>
      <c r="M731">
        <v>0.27568999999999999</v>
      </c>
      <c r="N731">
        <v>0.26255699999999998</v>
      </c>
      <c r="O731">
        <v>0.24896799999999999</v>
      </c>
      <c r="P731">
        <v>0.236707</v>
      </c>
      <c r="Q731">
        <v>0.243759</v>
      </c>
      <c r="R731">
        <v>0.25193399999999999</v>
      </c>
      <c r="S731">
        <v>0.245669</v>
      </c>
      <c r="T731">
        <v>0.24177699999999999</v>
      </c>
      <c r="U731">
        <v>0.23457600000000001</v>
      </c>
      <c r="V731">
        <v>0.23294200000000001</v>
      </c>
      <c r="W731">
        <v>0.19656399999999999</v>
      </c>
      <c r="X731">
        <v>0.14587900000000001</v>
      </c>
      <c r="Y731">
        <v>0.14558599999999999</v>
      </c>
      <c r="Z731">
        <v>0.144118</v>
      </c>
      <c r="AA731">
        <v>0.144069</v>
      </c>
      <c r="AB731">
        <v>0.13328699999999999</v>
      </c>
      <c r="AC731">
        <v>0.124054</v>
      </c>
      <c r="AD731">
        <v>0.13001099999999999</v>
      </c>
      <c r="AE731">
        <v>0.125774</v>
      </c>
      <c r="AF731">
        <v>0.12349300000000001</v>
      </c>
      <c r="AG731">
        <v>0.131074</v>
      </c>
      <c r="AH731">
        <v>0.132519</v>
      </c>
      <c r="AI731">
        <v>0.13341700000000001</v>
      </c>
      <c r="AJ731">
        <v>0.13960600000000001</v>
      </c>
      <c r="AK731">
        <v>0.13777400000000001</v>
      </c>
      <c r="AL731">
        <v>0.13753499999999999</v>
      </c>
      <c r="AM731">
        <v>0.141316</v>
      </c>
      <c r="AN731">
        <v>0.118936</v>
      </c>
      <c r="AO731">
        <v>0.119961</v>
      </c>
    </row>
    <row r="732" spans="1:103" x14ac:dyDescent="0.25">
      <c r="A732" t="s">
        <v>124</v>
      </c>
      <c r="B732" t="s">
        <v>125</v>
      </c>
      <c r="C732" t="s">
        <v>20</v>
      </c>
      <c r="D732">
        <v>0.18668999999999999</v>
      </c>
      <c r="E732">
        <v>0.18592800000000001</v>
      </c>
      <c r="F732">
        <v>0.187917</v>
      </c>
      <c r="G732">
        <v>0.189054</v>
      </c>
      <c r="H732">
        <v>0.18831899999999999</v>
      </c>
      <c r="I732">
        <v>0.18867600000000001</v>
      </c>
      <c r="J732">
        <v>0.188948</v>
      </c>
      <c r="K732">
        <v>0.190607</v>
      </c>
      <c r="L732">
        <v>0.191803</v>
      </c>
      <c r="M732">
        <v>0.190799</v>
      </c>
      <c r="N732">
        <v>0.186949</v>
      </c>
      <c r="O732">
        <v>0.18215200000000001</v>
      </c>
      <c r="P732">
        <v>0.17829999999999999</v>
      </c>
      <c r="Q732">
        <v>0.177147</v>
      </c>
      <c r="R732">
        <v>0.17899200000000001</v>
      </c>
      <c r="S732">
        <v>0.17822299999999999</v>
      </c>
      <c r="T732">
        <v>0.17708599999999999</v>
      </c>
      <c r="U732">
        <v>0.174898</v>
      </c>
      <c r="V732">
        <v>0.176261</v>
      </c>
      <c r="W732">
        <v>0.15980800000000001</v>
      </c>
      <c r="X732">
        <v>0.13758400000000001</v>
      </c>
      <c r="Y732">
        <v>0.139016</v>
      </c>
      <c r="Z732">
        <v>0.13978099999999999</v>
      </c>
      <c r="AA732">
        <v>0.14154900000000001</v>
      </c>
      <c r="AB732">
        <v>0.13223599999999999</v>
      </c>
      <c r="AC732">
        <v>0.12212099999999999</v>
      </c>
      <c r="AD732">
        <v>0.123793</v>
      </c>
      <c r="AE732">
        <v>0.12376</v>
      </c>
      <c r="AF732">
        <v>0.123127</v>
      </c>
      <c r="AG732">
        <v>0.125108</v>
      </c>
      <c r="AH732">
        <v>0.12678800000000001</v>
      </c>
      <c r="AI732">
        <v>0.129104</v>
      </c>
      <c r="AJ732">
        <v>0.13254099999999999</v>
      </c>
      <c r="AK732">
        <v>0.13319700000000001</v>
      </c>
      <c r="AL732">
        <v>0.13549600000000001</v>
      </c>
      <c r="AM732">
        <v>0.138597</v>
      </c>
      <c r="AN732">
        <v>0.118936</v>
      </c>
      <c r="AO732">
        <v>0.119961</v>
      </c>
      <c r="AP732">
        <v>0.114783</v>
      </c>
      <c r="AQ732">
        <v>0.120169</v>
      </c>
      <c r="AR732">
        <v>0.122265</v>
      </c>
      <c r="AS732">
        <v>0.110975</v>
      </c>
      <c r="AT732">
        <v>0.113367</v>
      </c>
      <c r="AU732">
        <v>0.101338</v>
      </c>
      <c r="AV732">
        <v>9.3670000000000003E-2</v>
      </c>
      <c r="AW732">
        <v>0.106612</v>
      </c>
      <c r="AX732">
        <v>9.0384999999999993E-2</v>
      </c>
    </row>
    <row r="733" spans="1:103" x14ac:dyDescent="0.25">
      <c r="A733" t="s">
        <v>124</v>
      </c>
      <c r="B733" t="s">
        <v>125</v>
      </c>
      <c r="C733" t="s">
        <v>21</v>
      </c>
      <c r="D733">
        <v>-2.2635000000000001</v>
      </c>
      <c r="E733">
        <v>-2.8153999999999999</v>
      </c>
      <c r="F733">
        <v>-3.3567</v>
      </c>
      <c r="G733">
        <v>-2.9015</v>
      </c>
      <c r="H733">
        <v>-4.6691000000000003</v>
      </c>
      <c r="I733">
        <v>-0.11940000000000001</v>
      </c>
      <c r="J733">
        <v>4.4024000000000001</v>
      </c>
      <c r="K733">
        <v>12.9785</v>
      </c>
      <c r="L733">
        <v>5.3179999999999996</v>
      </c>
      <c r="M733">
        <v>4.3625999999999996</v>
      </c>
      <c r="N733">
        <v>3.7092999999999998</v>
      </c>
      <c r="O733">
        <v>14.9064</v>
      </c>
      <c r="P733">
        <v>27.447199999999999</v>
      </c>
      <c r="Q733">
        <v>17.250499999999999</v>
      </c>
      <c r="R733">
        <v>21.034300000000002</v>
      </c>
      <c r="S733">
        <v>19.264800000000001</v>
      </c>
      <c r="T733">
        <v>19.680199999999999</v>
      </c>
      <c r="U733">
        <v>14.947699999999999</v>
      </c>
      <c r="V733">
        <v>12.979900000000001</v>
      </c>
      <c r="W733">
        <v>4.8689999999999998</v>
      </c>
      <c r="X733">
        <v>14.2842</v>
      </c>
      <c r="Y733">
        <v>12.2707</v>
      </c>
      <c r="Z733">
        <v>12.225</v>
      </c>
      <c r="AA733">
        <v>15.454599999999999</v>
      </c>
      <c r="AB733">
        <v>6.1364000000000001</v>
      </c>
      <c r="AC733">
        <v>12.196899999999999</v>
      </c>
      <c r="AD733">
        <v>8.2667000000000002</v>
      </c>
      <c r="AE733">
        <v>8.8216000000000001</v>
      </c>
      <c r="AF733">
        <v>9.9705999999999992</v>
      </c>
      <c r="AG733">
        <v>7.9617000000000004</v>
      </c>
      <c r="AH733">
        <v>7.8242000000000003</v>
      </c>
      <c r="AI733">
        <v>6.9824999999999999</v>
      </c>
      <c r="AJ733">
        <v>5.7569999999999997</v>
      </c>
      <c r="AK733">
        <v>7.0650000000000004</v>
      </c>
      <c r="AL733">
        <v>8.4330999999999996</v>
      </c>
      <c r="AM733">
        <v>8.6826000000000008</v>
      </c>
      <c r="AN733">
        <v>13.474</v>
      </c>
      <c r="AO733">
        <v>12.659800000000001</v>
      </c>
      <c r="AP733">
        <v>17.471599999999999</v>
      </c>
      <c r="AQ733">
        <v>14.9209</v>
      </c>
      <c r="AR733">
        <v>17.707599999999999</v>
      </c>
      <c r="AS733">
        <v>18.364100000000001</v>
      </c>
      <c r="AT733">
        <v>14.0466</v>
      </c>
      <c r="AU733">
        <v>14.3073</v>
      </c>
      <c r="AV733">
        <v>17.2029</v>
      </c>
      <c r="AW733">
        <v>19.435700000000001</v>
      </c>
      <c r="AX733">
        <v>18.770800000000001</v>
      </c>
      <c r="AY733">
        <v>17.7454</v>
      </c>
      <c r="AZ733">
        <v>15.0756</v>
      </c>
      <c r="BA733">
        <v>19.735600000000002</v>
      </c>
      <c r="BB733">
        <v>22.574300000000001</v>
      </c>
      <c r="BC733">
        <v>34.831400000000002</v>
      </c>
      <c r="BD733">
        <v>23.918399999999998</v>
      </c>
      <c r="BE733">
        <v>7.0677000000000003</v>
      </c>
      <c r="BF733">
        <v>7.5128000000000004</v>
      </c>
      <c r="BG733">
        <v>8.5303000000000004</v>
      </c>
      <c r="BH733">
        <v>-1.6800999999999999</v>
      </c>
      <c r="BI733">
        <v>-7.9565999999999999</v>
      </c>
      <c r="BJ733">
        <v>-10.581</v>
      </c>
      <c r="BK733">
        <v>-4.7968000000000002</v>
      </c>
      <c r="BL733">
        <v>-5.5305</v>
      </c>
      <c r="BM733">
        <v>-5.4531999999999998</v>
      </c>
      <c r="BN733">
        <v>-11.139799999999999</v>
      </c>
      <c r="BO733">
        <v>-16.666399999999999</v>
      </c>
      <c r="BP733">
        <v>-11.254899999999999</v>
      </c>
      <c r="BQ733">
        <v>-0.13220000000000001</v>
      </c>
      <c r="BR733">
        <v>6.7096</v>
      </c>
      <c r="BS733">
        <v>5.9507000000000003</v>
      </c>
      <c r="BT733">
        <v>10.923</v>
      </c>
      <c r="BU733">
        <v>16.497900000000001</v>
      </c>
      <c r="BV733">
        <v>14.507</v>
      </c>
      <c r="BW733">
        <v>10.8192</v>
      </c>
      <c r="BX733">
        <v>10.991400000000001</v>
      </c>
      <c r="BY733">
        <v>9.7529000000000003</v>
      </c>
      <c r="BZ733">
        <v>13.587999999999999</v>
      </c>
      <c r="CA733">
        <v>21.694299999999998</v>
      </c>
      <c r="CB733">
        <v>14.1332</v>
      </c>
      <c r="CC733">
        <v>18.277100000000001</v>
      </c>
      <c r="CD733">
        <v>9.0596999999999994</v>
      </c>
      <c r="CE733">
        <v>0.41849999999999998</v>
      </c>
      <c r="CF733">
        <v>0.13519999999999999</v>
      </c>
      <c r="CG733">
        <v>3.2456999999999998</v>
      </c>
    </row>
    <row r="734" spans="1:103" x14ac:dyDescent="0.25">
      <c r="A734" t="s">
        <v>124</v>
      </c>
      <c r="B734" t="s">
        <v>125</v>
      </c>
      <c r="C734" t="s">
        <v>22</v>
      </c>
      <c r="D734">
        <v>8.1068999999999996</v>
      </c>
      <c r="E734">
        <v>8.5693999999999999</v>
      </c>
      <c r="F734">
        <v>8.41</v>
      </c>
      <c r="G734">
        <v>9.3245000000000005</v>
      </c>
      <c r="H734">
        <v>7.0105000000000004</v>
      </c>
      <c r="I734">
        <v>4.6409000000000002</v>
      </c>
      <c r="J734">
        <v>6.8048999999999999</v>
      </c>
      <c r="K734">
        <v>6.5659000000000001</v>
      </c>
      <c r="L734">
        <v>7.1748000000000003</v>
      </c>
      <c r="M734">
        <v>6.7214</v>
      </c>
      <c r="N734">
        <v>7.6997999999999998</v>
      </c>
      <c r="O734">
        <v>13.902200000000001</v>
      </c>
      <c r="P734">
        <v>18.665600000000001</v>
      </c>
      <c r="Q734">
        <v>18.200700000000001</v>
      </c>
      <c r="R734">
        <v>20.161899999999999</v>
      </c>
      <c r="S734">
        <v>18.808900000000001</v>
      </c>
      <c r="T734">
        <v>17.463899999999999</v>
      </c>
      <c r="U734">
        <v>13.3386</v>
      </c>
      <c r="V734">
        <v>9.2219999999999995</v>
      </c>
      <c r="W734">
        <v>4.0693000000000001</v>
      </c>
      <c r="X734">
        <v>9.7757000000000005</v>
      </c>
      <c r="Y734">
        <v>9.9535999999999998</v>
      </c>
      <c r="Z734">
        <v>9.3110999999999997</v>
      </c>
      <c r="AA734">
        <v>8.2009000000000007</v>
      </c>
      <c r="AB734">
        <v>5.5814000000000004</v>
      </c>
      <c r="AC734">
        <v>12.873699999999999</v>
      </c>
      <c r="AD734">
        <v>12.061199999999999</v>
      </c>
      <c r="AE734">
        <v>12.8786</v>
      </c>
      <c r="AF734">
        <v>13.9282</v>
      </c>
      <c r="AG734">
        <v>11.9643</v>
      </c>
      <c r="AH734">
        <v>11.856400000000001</v>
      </c>
      <c r="AI734">
        <v>9.9541000000000004</v>
      </c>
      <c r="AJ734">
        <v>10.883800000000001</v>
      </c>
      <c r="AK734">
        <v>13.477600000000001</v>
      </c>
      <c r="AL734">
        <v>9.0211000000000006</v>
      </c>
      <c r="AM734">
        <v>9.2385000000000002</v>
      </c>
      <c r="AN734">
        <v>11.783200000000001</v>
      </c>
      <c r="AO734">
        <v>14.642799999999999</v>
      </c>
      <c r="AP734">
        <v>20.180700000000002</v>
      </c>
      <c r="AQ734">
        <v>17.811499999999999</v>
      </c>
      <c r="AR734">
        <v>17.503900000000002</v>
      </c>
      <c r="AS734">
        <v>17.369499999999999</v>
      </c>
      <c r="AT734">
        <v>21.402200000000001</v>
      </c>
      <c r="AU734">
        <v>25.392299999999999</v>
      </c>
      <c r="AV734">
        <v>23.7882</v>
      </c>
      <c r="AW734">
        <v>14.704800000000001</v>
      </c>
      <c r="AX734">
        <v>6.7756999999999996</v>
      </c>
      <c r="AY734">
        <v>7.2851999999999997</v>
      </c>
      <c r="AZ734">
        <v>2.1549999999999998</v>
      </c>
      <c r="BA734">
        <v>2.5078</v>
      </c>
      <c r="BB734">
        <v>1.7963</v>
      </c>
      <c r="BC734">
        <v>5.0035999999999996</v>
      </c>
      <c r="BD734">
        <v>3.5659000000000001</v>
      </c>
      <c r="BE734">
        <v>2.7416</v>
      </c>
      <c r="BF734">
        <v>6.0114999999999998</v>
      </c>
      <c r="BG734">
        <v>4.1626000000000003</v>
      </c>
      <c r="BH734">
        <v>4.9619999999999997</v>
      </c>
      <c r="BI734">
        <v>2.4325999999999999</v>
      </c>
      <c r="BJ734">
        <v>1.0507</v>
      </c>
      <c r="BK734">
        <v>3.7063999999999999</v>
      </c>
      <c r="BL734">
        <v>1.3015000000000001</v>
      </c>
      <c r="BM734">
        <v>2.6362999999999999</v>
      </c>
      <c r="BN734">
        <v>-1.4390000000000001</v>
      </c>
      <c r="BO734">
        <v>-3.1183999999999998</v>
      </c>
      <c r="BP734">
        <v>-1.4430000000000001</v>
      </c>
      <c r="BQ734">
        <v>6.8205</v>
      </c>
      <c r="BR734">
        <v>9.4894999999999996</v>
      </c>
      <c r="BS734">
        <v>11.616099999999999</v>
      </c>
      <c r="BT734">
        <v>15.388500000000001</v>
      </c>
      <c r="BU734">
        <v>15.666600000000001</v>
      </c>
      <c r="BV734">
        <v>10.127000000000001</v>
      </c>
      <c r="BW734">
        <v>7.3781999999999996</v>
      </c>
      <c r="BX734">
        <v>4.7727000000000004</v>
      </c>
      <c r="BY734">
        <v>2.3576000000000001</v>
      </c>
    </row>
    <row r="735" spans="1:103" x14ac:dyDescent="0.25">
      <c r="A735" t="s">
        <v>124</v>
      </c>
      <c r="B735" t="s">
        <v>125</v>
      </c>
      <c r="C735" t="s">
        <v>23</v>
      </c>
      <c r="D735">
        <v>19.2028</v>
      </c>
      <c r="E735">
        <v>26.2806</v>
      </c>
      <c r="F735">
        <v>18.951899999999998</v>
      </c>
      <c r="G735">
        <v>21.566199999999998</v>
      </c>
      <c r="H735">
        <v>1.5298</v>
      </c>
      <c r="I735">
        <v>0.29549999999999998</v>
      </c>
      <c r="J735">
        <v>14.318</v>
      </c>
      <c r="K735">
        <v>-15.8108</v>
      </c>
      <c r="L735">
        <v>-27.183700000000002</v>
      </c>
      <c r="M735">
        <v>-29.229600000000001</v>
      </c>
      <c r="N735">
        <v>-32.7089</v>
      </c>
      <c r="O735">
        <v>-6.0229999999999997</v>
      </c>
      <c r="P735">
        <v>10.018000000000001</v>
      </c>
      <c r="Q735">
        <v>29.375299999999999</v>
      </c>
      <c r="R735">
        <v>46.672899999999998</v>
      </c>
      <c r="S735">
        <v>81.685400000000001</v>
      </c>
      <c r="T735">
        <v>41.983699999999999</v>
      </c>
      <c r="U735">
        <v>25.468699999999998</v>
      </c>
      <c r="V735">
        <v>11.478899999999999</v>
      </c>
      <c r="W735">
        <v>-10.097</v>
      </c>
      <c r="X735">
        <v>31.938800000000001</v>
      </c>
      <c r="Y735">
        <v>0.13600000000000001</v>
      </c>
      <c r="Z735">
        <v>2.8007</v>
      </c>
      <c r="AA735">
        <v>5.2153</v>
      </c>
      <c r="AB735">
        <v>-6.8441999999999998</v>
      </c>
      <c r="AC735">
        <v>23.076799999999999</v>
      </c>
      <c r="AD735">
        <v>15.5822</v>
      </c>
      <c r="AE735">
        <v>18.412400000000002</v>
      </c>
      <c r="AF735">
        <v>23.1859</v>
      </c>
      <c r="AG735">
        <v>14.2964</v>
      </c>
      <c r="AH735">
        <v>18.616399999999999</v>
      </c>
      <c r="AI735">
        <v>15.269</v>
      </c>
      <c r="AJ735">
        <v>1.3225</v>
      </c>
      <c r="AK735">
        <v>4.5433000000000003</v>
      </c>
      <c r="AL735">
        <v>-10.4663</v>
      </c>
      <c r="AM735">
        <v>-9.5670000000000002</v>
      </c>
      <c r="AN735">
        <v>1.6084000000000001</v>
      </c>
      <c r="AO735">
        <v>7.7592999999999996</v>
      </c>
      <c r="AP735">
        <v>15.953900000000001</v>
      </c>
      <c r="AQ735">
        <v>14.992599999999999</v>
      </c>
      <c r="AR735">
        <v>7.7826000000000004</v>
      </c>
      <c r="AS735">
        <v>7.9669999999999996</v>
      </c>
      <c r="AT735">
        <v>20.3215</v>
      </c>
      <c r="AU735">
        <v>21.72</v>
      </c>
      <c r="AV735">
        <v>34.846600000000002</v>
      </c>
      <c r="AW735">
        <v>23.032499999999999</v>
      </c>
      <c r="AX735">
        <v>15.1435</v>
      </c>
      <c r="AY735">
        <v>7.7100999999999997</v>
      </c>
      <c r="AZ735">
        <v>13.3178</v>
      </c>
      <c r="BA735">
        <v>12.395099999999999</v>
      </c>
      <c r="BB735">
        <v>-8.6E-3</v>
      </c>
      <c r="BC735">
        <v>10.268700000000001</v>
      </c>
      <c r="BD735">
        <v>13.045</v>
      </c>
      <c r="BE735">
        <v>7.6810999999999998</v>
      </c>
      <c r="BF735">
        <v>42.713200000000001</v>
      </c>
      <c r="BG735">
        <v>30.570599999999999</v>
      </c>
      <c r="BH735">
        <v>29.784400000000002</v>
      </c>
      <c r="BI735">
        <v>21.883900000000001</v>
      </c>
      <c r="BJ735">
        <v>23.152699999999999</v>
      </c>
      <c r="BK735">
        <v>60.569299999999998</v>
      </c>
      <c r="BL735">
        <v>38.119100000000003</v>
      </c>
      <c r="BM735">
        <v>-10.255000000000001</v>
      </c>
      <c r="BN735">
        <v>-41.085099999999997</v>
      </c>
      <c r="BO735">
        <v>-44.947699999999998</v>
      </c>
      <c r="BP735">
        <v>-55.6372</v>
      </c>
      <c r="BQ735">
        <v>-30.639800000000001</v>
      </c>
      <c r="BR735">
        <v>-8.8666999999999998</v>
      </c>
      <c r="BS735">
        <v>-5.8177000000000003</v>
      </c>
      <c r="BT735">
        <v>15.2026</v>
      </c>
      <c r="BU735">
        <v>27.4162</v>
      </c>
      <c r="BV735">
        <v>20.09</v>
      </c>
      <c r="BW735">
        <v>5.5917000000000003</v>
      </c>
      <c r="BX735">
        <v>10.245900000000001</v>
      </c>
      <c r="BY735">
        <v>4.4123999999999999</v>
      </c>
      <c r="BZ735">
        <v>13.264200000000001</v>
      </c>
      <c r="CA735">
        <v>22.160900000000002</v>
      </c>
      <c r="CB735">
        <v>12.760899999999999</v>
      </c>
      <c r="CC735">
        <v>20.4556</v>
      </c>
      <c r="CD735">
        <v>7.5801999999999996</v>
      </c>
      <c r="CE735">
        <v>8.4398</v>
      </c>
      <c r="CF735">
        <v>15.318</v>
      </c>
      <c r="CG735">
        <v>13.3416</v>
      </c>
      <c r="CH735">
        <v>19.03</v>
      </c>
      <c r="CI735">
        <v>31.803899999999999</v>
      </c>
      <c r="CJ735">
        <v>26.8581</v>
      </c>
      <c r="CK735">
        <v>18.584499999999998</v>
      </c>
      <c r="CL735">
        <v>-4.1715</v>
      </c>
      <c r="CM735">
        <v>-42.082700000000003</v>
      </c>
      <c r="CN735">
        <v>-41.459699999999998</v>
      </c>
      <c r="CO735">
        <v>-21.228999999999999</v>
      </c>
    </row>
    <row r="736" spans="1:103" x14ac:dyDescent="0.25">
      <c r="A736" t="s">
        <v>126</v>
      </c>
      <c r="B736" t="s">
        <v>127</v>
      </c>
      <c r="C736" t="s">
        <v>10</v>
      </c>
      <c r="D736">
        <v>-21.071000000000002</v>
      </c>
      <c r="E736">
        <v>-19.867100000000001</v>
      </c>
      <c r="F736">
        <v>-13.3246</v>
      </c>
      <c r="G736">
        <v>-12.8992</v>
      </c>
      <c r="H736">
        <v>-6.1576000000000004</v>
      </c>
      <c r="I736">
        <v>-4.3030999999999997</v>
      </c>
      <c r="J736">
        <v>1.3441000000000001</v>
      </c>
      <c r="K736">
        <v>1.3492</v>
      </c>
      <c r="L736">
        <v>-11.896100000000001</v>
      </c>
      <c r="M736">
        <v>-9.3670000000000009</v>
      </c>
      <c r="N736">
        <v>-13.9331</v>
      </c>
      <c r="O736">
        <v>-20.905000000000001</v>
      </c>
      <c r="P736">
        <v>-6.8388</v>
      </c>
      <c r="Q736">
        <v>3.9723999999999999</v>
      </c>
      <c r="R736">
        <v>5.7215999999999996</v>
      </c>
      <c r="S736">
        <v>9.2042000000000002</v>
      </c>
      <c r="T736">
        <v>11.6783</v>
      </c>
      <c r="U736">
        <v>0.98070000000000002</v>
      </c>
      <c r="V736">
        <v>-2.0236999999999998</v>
      </c>
      <c r="W736">
        <v>-2.8433000000000002</v>
      </c>
      <c r="X736">
        <v>2.8119999999999998</v>
      </c>
      <c r="Y736">
        <v>-0.88870000000000005</v>
      </c>
      <c r="Z736">
        <v>1.8611</v>
      </c>
      <c r="AA736">
        <v>2.7292999999999998</v>
      </c>
      <c r="AB736">
        <v>2.0886999999999998</v>
      </c>
      <c r="AC736">
        <v>9.0280000000000005</v>
      </c>
      <c r="AD736">
        <v>5.8417000000000003</v>
      </c>
      <c r="AE736">
        <v>4.3099999999999996</v>
      </c>
      <c r="AF736">
        <v>3.3620999999999999</v>
      </c>
      <c r="AG736">
        <v>-10.1409</v>
      </c>
      <c r="AH736">
        <v>-6.3895</v>
      </c>
      <c r="AI736">
        <v>-11.2622</v>
      </c>
      <c r="AJ736">
        <v>-9.5615000000000006</v>
      </c>
      <c r="AK736">
        <v>-10.0062</v>
      </c>
      <c r="AL736">
        <v>-4.7869000000000002</v>
      </c>
      <c r="AM736">
        <v>-3.7330999999999999</v>
      </c>
      <c r="AN736">
        <v>2.2684000000000002</v>
      </c>
      <c r="AO736">
        <v>9.5967000000000002</v>
      </c>
      <c r="AP736">
        <v>6.7287999999999997</v>
      </c>
      <c r="AQ736">
        <v>-0.59830000000000005</v>
      </c>
      <c r="AR736">
        <v>-9.6430000000000007</v>
      </c>
      <c r="AS736">
        <v>-14.679500000000001</v>
      </c>
      <c r="AT736">
        <v>-8.3953000000000007</v>
      </c>
      <c r="AU736">
        <v>-3.7027000000000001</v>
      </c>
      <c r="AV736">
        <v>0.62739999999999996</v>
      </c>
      <c r="AW736">
        <v>0.71150000000000002</v>
      </c>
      <c r="AX736">
        <v>-11.6587</v>
      </c>
      <c r="AY736">
        <v>-5.0141999999999998</v>
      </c>
      <c r="AZ736">
        <v>-5.0072999999999999</v>
      </c>
      <c r="BA736">
        <v>-6.2869999999999999</v>
      </c>
      <c r="BB736">
        <v>1.7595000000000001</v>
      </c>
      <c r="BC736">
        <v>2.5743999999999998</v>
      </c>
      <c r="BD736">
        <v>2.5379</v>
      </c>
      <c r="BE736">
        <v>4.1174999999999997</v>
      </c>
      <c r="BF736">
        <v>12.434100000000001</v>
      </c>
      <c r="BG736">
        <v>17.369900000000001</v>
      </c>
      <c r="BH736">
        <v>15.329000000000001</v>
      </c>
      <c r="BI736">
        <v>10.6449</v>
      </c>
      <c r="BJ736">
        <v>7.4843000000000002</v>
      </c>
      <c r="BK736">
        <v>2.234</v>
      </c>
      <c r="BL736">
        <v>14.177300000000001</v>
      </c>
      <c r="BM736">
        <v>1.9097</v>
      </c>
      <c r="BN736">
        <v>2.5897999999999999</v>
      </c>
      <c r="BO736">
        <v>8.4755000000000003</v>
      </c>
      <c r="BP736">
        <v>7.1889000000000003</v>
      </c>
      <c r="BQ736">
        <v>11.2982</v>
      </c>
      <c r="BR736">
        <v>14.3588</v>
      </c>
      <c r="BS736">
        <v>5.1005000000000003</v>
      </c>
      <c r="BT736">
        <v>10.2151</v>
      </c>
      <c r="BU736">
        <v>3.2646999999999999</v>
      </c>
      <c r="BV736">
        <v>-5.7529000000000003</v>
      </c>
      <c r="BW736">
        <v>-11.123699999999999</v>
      </c>
      <c r="BX736">
        <v>-12.5661</v>
      </c>
      <c r="BY736">
        <v>-4.8057999999999996</v>
      </c>
      <c r="BZ736">
        <v>3.0548999999999999</v>
      </c>
      <c r="CA736">
        <v>8.7059999999999995</v>
      </c>
      <c r="CB736">
        <v>9.3805999999999994</v>
      </c>
      <c r="CC736">
        <v>5.3430999999999997</v>
      </c>
      <c r="CD736">
        <v>4.7535999999999996</v>
      </c>
      <c r="CE736">
        <v>5.3964999999999996</v>
      </c>
      <c r="CF736">
        <v>7.4965000000000002</v>
      </c>
      <c r="CG736">
        <v>5.0396000000000001</v>
      </c>
      <c r="CH736">
        <v>15.7791</v>
      </c>
      <c r="CI736">
        <v>18.4161</v>
      </c>
      <c r="CJ736">
        <v>7.1973000000000003</v>
      </c>
      <c r="CK736">
        <v>1.0075000000000001</v>
      </c>
      <c r="CL736">
        <v>-3.1160000000000001</v>
      </c>
      <c r="CM736">
        <v>-3.6413000000000002</v>
      </c>
      <c r="CN736">
        <v>-0.62880000000000003</v>
      </c>
      <c r="CO736">
        <v>16.727900000000002</v>
      </c>
    </row>
    <row r="737" spans="1:103" x14ac:dyDescent="0.25">
      <c r="A737" t="s">
        <v>126</v>
      </c>
      <c r="B737" t="s">
        <v>127</v>
      </c>
      <c r="C737" t="s">
        <v>11</v>
      </c>
      <c r="D737">
        <v>-0.23899999999999999</v>
      </c>
      <c r="E737">
        <v>-0.1046</v>
      </c>
      <c r="F737">
        <v>-8.0299999999999996E-2</v>
      </c>
      <c r="G737">
        <v>9.69E-2</v>
      </c>
      <c r="H737">
        <v>2.75E-2</v>
      </c>
      <c r="I737">
        <v>0.20430000000000001</v>
      </c>
      <c r="J737">
        <v>0.38669999999999999</v>
      </c>
      <c r="K737">
        <v>0.67969999999999997</v>
      </c>
      <c r="L737">
        <v>0.27029999999999998</v>
      </c>
      <c r="M737">
        <v>0.1772</v>
      </c>
      <c r="N737">
        <v>0.16930000000000001</v>
      </c>
      <c r="O737">
        <v>0.624</v>
      </c>
      <c r="P737">
        <v>1.3089</v>
      </c>
      <c r="Q737">
        <v>0.79379999999999995</v>
      </c>
      <c r="R737">
        <v>0.82930000000000004</v>
      </c>
      <c r="S737">
        <v>0.73540000000000005</v>
      </c>
      <c r="T737">
        <v>0.76519999999999999</v>
      </c>
      <c r="U737">
        <v>0.5675</v>
      </c>
      <c r="V737">
        <v>0.45269999999999999</v>
      </c>
      <c r="W737">
        <v>0.22589999999999999</v>
      </c>
      <c r="X737">
        <v>1.1131</v>
      </c>
      <c r="Y737">
        <v>0.92459999999999998</v>
      </c>
      <c r="Z737">
        <v>0.79690000000000005</v>
      </c>
      <c r="AA737">
        <v>1.0679000000000001</v>
      </c>
      <c r="AB737">
        <v>0.50729999999999997</v>
      </c>
      <c r="AC737">
        <v>1.1403000000000001</v>
      </c>
      <c r="AD737">
        <v>0.76160000000000005</v>
      </c>
      <c r="AE737">
        <v>0.78080000000000005</v>
      </c>
      <c r="AF737">
        <v>0.84440000000000004</v>
      </c>
      <c r="AG737">
        <v>0.63370000000000004</v>
      </c>
      <c r="AH737">
        <v>0.70250000000000001</v>
      </c>
      <c r="AI737">
        <v>0.50509999999999999</v>
      </c>
      <c r="AJ737">
        <v>0.38400000000000001</v>
      </c>
      <c r="AK737">
        <v>0.48620000000000002</v>
      </c>
      <c r="AL737">
        <v>0.76100000000000001</v>
      </c>
      <c r="AM737">
        <v>0.65680000000000005</v>
      </c>
      <c r="AN737">
        <v>1.1017999999999999</v>
      </c>
      <c r="AO737">
        <v>1.0074000000000001</v>
      </c>
      <c r="AP737">
        <v>1.3583000000000001</v>
      </c>
      <c r="AQ737">
        <v>1.0257000000000001</v>
      </c>
      <c r="AR737">
        <v>1.2677</v>
      </c>
      <c r="AS737">
        <v>1.4562999999999999</v>
      </c>
      <c r="AT737">
        <v>0.70509999999999995</v>
      </c>
      <c r="AU737">
        <v>0.70130000000000003</v>
      </c>
      <c r="AV737">
        <v>0.89029999999999998</v>
      </c>
      <c r="AW737">
        <v>1.0419</v>
      </c>
      <c r="AX737">
        <v>0.97299999999999998</v>
      </c>
      <c r="AY737">
        <v>0.95220000000000005</v>
      </c>
      <c r="AZ737">
        <v>0.78269999999999995</v>
      </c>
      <c r="BA737">
        <v>1.0239</v>
      </c>
      <c r="BB737">
        <v>1.1605000000000001</v>
      </c>
      <c r="BC737">
        <v>1.6548</v>
      </c>
      <c r="BD737">
        <v>1.1243000000000001</v>
      </c>
      <c r="BE737">
        <v>0.29949999999999999</v>
      </c>
      <c r="BF737">
        <v>0.34329999999999999</v>
      </c>
      <c r="BG737">
        <v>0.39150000000000001</v>
      </c>
      <c r="BH737">
        <v>0.1341</v>
      </c>
      <c r="BI737">
        <v>-7.0000000000000007E-2</v>
      </c>
      <c r="BJ737">
        <v>-0.18290000000000001</v>
      </c>
      <c r="BK737">
        <v>-4.7600000000000003E-2</v>
      </c>
      <c r="BL737">
        <v>-7.8399999999999997E-2</v>
      </c>
      <c r="BM737">
        <v>-0.1779</v>
      </c>
      <c r="BN737">
        <v>-0.37380000000000002</v>
      </c>
      <c r="BO737">
        <v>-0.70499999999999996</v>
      </c>
      <c r="BP737">
        <v>-0.56599999999999995</v>
      </c>
      <c r="BQ737">
        <v>-9.5799999999999996E-2</v>
      </c>
      <c r="BR737">
        <v>0.25850000000000001</v>
      </c>
      <c r="BS737">
        <v>0.24379999999999999</v>
      </c>
      <c r="BT737">
        <v>0.58509999999999995</v>
      </c>
      <c r="BU737">
        <v>0.95860000000000001</v>
      </c>
      <c r="BV737">
        <v>0.85909999999999997</v>
      </c>
      <c r="BW737">
        <v>0.70420000000000005</v>
      </c>
      <c r="BX737">
        <v>0.82020000000000004</v>
      </c>
      <c r="BY737">
        <v>0.8135</v>
      </c>
      <c r="BZ737">
        <v>1.2904</v>
      </c>
      <c r="CA737">
        <v>1.8987000000000001</v>
      </c>
      <c r="CB737">
        <v>1.2344999999999999</v>
      </c>
      <c r="CC737">
        <v>1.3431</v>
      </c>
      <c r="CD737">
        <v>0.75970000000000004</v>
      </c>
      <c r="CE737">
        <v>0.3322</v>
      </c>
      <c r="CF737">
        <v>0.43259999999999998</v>
      </c>
      <c r="CG737">
        <v>0.5665</v>
      </c>
    </row>
    <row r="738" spans="1:103" x14ac:dyDescent="0.25">
      <c r="A738" t="s">
        <v>126</v>
      </c>
      <c r="B738" t="s">
        <v>127</v>
      </c>
      <c r="C738" t="s">
        <v>12</v>
      </c>
      <c r="D738">
        <v>0.32479999999999998</v>
      </c>
      <c r="E738">
        <v>0.379</v>
      </c>
      <c r="F738">
        <v>0.36530000000000001</v>
      </c>
      <c r="G738">
        <v>0.43049999999999999</v>
      </c>
      <c r="H738">
        <v>0.35289999999999999</v>
      </c>
      <c r="I738">
        <v>0.2722</v>
      </c>
      <c r="J738">
        <v>0.3337</v>
      </c>
      <c r="K738">
        <v>0.32529999999999998</v>
      </c>
      <c r="L738">
        <v>0.35439999999999999</v>
      </c>
      <c r="M738">
        <v>0.31140000000000001</v>
      </c>
      <c r="N738">
        <v>0.34699999999999998</v>
      </c>
      <c r="O738">
        <v>0.68659999999999999</v>
      </c>
      <c r="P738">
        <v>1.0436000000000001</v>
      </c>
      <c r="Q738">
        <v>0.95299999999999996</v>
      </c>
      <c r="R738">
        <v>0.91969999999999996</v>
      </c>
      <c r="S738">
        <v>0.85240000000000005</v>
      </c>
      <c r="T738">
        <v>0.81869999999999998</v>
      </c>
      <c r="U738">
        <v>0.61070000000000002</v>
      </c>
      <c r="V738">
        <v>0.44479999999999997</v>
      </c>
      <c r="W738">
        <v>0.23649999999999999</v>
      </c>
      <c r="X738">
        <v>0.75729999999999997</v>
      </c>
      <c r="Y738">
        <v>0.77410000000000001</v>
      </c>
      <c r="Z738">
        <v>0.71889999999999998</v>
      </c>
      <c r="AA738">
        <v>0.62219999999999998</v>
      </c>
      <c r="AB738">
        <v>0.42749999999999999</v>
      </c>
      <c r="AC738">
        <v>1.0652999999999999</v>
      </c>
      <c r="AD738">
        <v>0.98799999999999999</v>
      </c>
      <c r="AE738">
        <v>0.9899</v>
      </c>
      <c r="AF738">
        <v>1.1043000000000001</v>
      </c>
      <c r="AG738">
        <v>0.91500000000000004</v>
      </c>
      <c r="AH738">
        <v>0.95720000000000005</v>
      </c>
      <c r="AI738">
        <v>0.71899999999999997</v>
      </c>
      <c r="AJ738">
        <v>0.7883</v>
      </c>
      <c r="AK738">
        <v>1.0450999999999999</v>
      </c>
      <c r="AL738">
        <v>0.67889999999999995</v>
      </c>
      <c r="AM738">
        <v>0.55930000000000002</v>
      </c>
      <c r="AN738">
        <v>0.6986</v>
      </c>
      <c r="AO738">
        <v>0.87909999999999999</v>
      </c>
      <c r="AP738">
        <v>1.1594</v>
      </c>
      <c r="AQ738">
        <v>1.0048999999999999</v>
      </c>
      <c r="AR738">
        <v>0.97840000000000005</v>
      </c>
      <c r="AS738">
        <v>0.98719999999999997</v>
      </c>
      <c r="AT738">
        <v>1.1889000000000001</v>
      </c>
      <c r="AU738">
        <v>1.4067000000000001</v>
      </c>
      <c r="AV738">
        <v>1.2296</v>
      </c>
      <c r="AW738">
        <v>0.71919999999999995</v>
      </c>
      <c r="AX738">
        <v>0.31119999999999998</v>
      </c>
      <c r="AY738">
        <v>0.36630000000000001</v>
      </c>
      <c r="AZ738">
        <v>0.20219999999999999</v>
      </c>
      <c r="BA738">
        <v>0.22720000000000001</v>
      </c>
      <c r="BB738">
        <v>0.19</v>
      </c>
      <c r="BC738">
        <v>0.27860000000000001</v>
      </c>
      <c r="BD738">
        <v>0.20760000000000001</v>
      </c>
      <c r="BE738">
        <v>9.5899999999999999E-2</v>
      </c>
      <c r="BF738">
        <v>0.24629999999999999</v>
      </c>
      <c r="BG738">
        <v>0.17560000000000001</v>
      </c>
      <c r="BH738">
        <v>0.18720000000000001</v>
      </c>
      <c r="BI738">
        <v>9.35E-2</v>
      </c>
      <c r="BJ738">
        <v>-2.8999999999999998E-3</v>
      </c>
      <c r="BK738">
        <v>9.5600000000000004E-2</v>
      </c>
      <c r="BL738">
        <v>3.7699999999999997E-2</v>
      </c>
      <c r="BM738">
        <v>7.4499999999999997E-2</v>
      </c>
      <c r="BN738">
        <v>-8.14E-2</v>
      </c>
      <c r="BO738">
        <v>-0.19889999999999999</v>
      </c>
      <c r="BP738">
        <v>-0.1062</v>
      </c>
      <c r="BQ738">
        <v>0.41399999999999998</v>
      </c>
      <c r="BR738">
        <v>0.73260000000000003</v>
      </c>
      <c r="BS738">
        <v>0.81369999999999998</v>
      </c>
      <c r="BT738">
        <v>1.0588</v>
      </c>
      <c r="BU738">
        <v>0.87829999999999997</v>
      </c>
      <c r="BV738">
        <v>0.60780000000000001</v>
      </c>
      <c r="BW738">
        <v>0.46839999999999998</v>
      </c>
      <c r="BX738">
        <v>0.53320000000000001</v>
      </c>
      <c r="BY738">
        <v>0.4597</v>
      </c>
    </row>
    <row r="739" spans="1:103" x14ac:dyDescent="0.25">
      <c r="A739" t="s">
        <v>126</v>
      </c>
      <c r="B739" t="s">
        <v>127</v>
      </c>
      <c r="C739" t="s">
        <v>13</v>
      </c>
      <c r="D739">
        <v>-0.37359999999999999</v>
      </c>
      <c r="E739">
        <v>-0.15790000000000001</v>
      </c>
      <c r="F739">
        <v>-0.1241</v>
      </c>
      <c r="G739">
        <v>0.15129999999999999</v>
      </c>
      <c r="H739">
        <v>4.3099999999999999E-2</v>
      </c>
      <c r="I739">
        <v>0.31269999999999998</v>
      </c>
      <c r="J739">
        <v>0.59319999999999995</v>
      </c>
      <c r="K739">
        <v>1.0903</v>
      </c>
      <c r="L739">
        <v>0.35120000000000001</v>
      </c>
      <c r="M739">
        <v>0.2213</v>
      </c>
      <c r="N739">
        <v>0.1951</v>
      </c>
      <c r="O739">
        <v>0.67549999999999999</v>
      </c>
      <c r="P739">
        <v>1.2708999999999999</v>
      </c>
      <c r="Q739">
        <v>0.7974</v>
      </c>
      <c r="R739">
        <v>0.88739999999999997</v>
      </c>
      <c r="S739">
        <v>0.74980000000000002</v>
      </c>
      <c r="T739">
        <v>0.79759999999999998</v>
      </c>
      <c r="U739">
        <v>0.5796</v>
      </c>
      <c r="V739">
        <v>0.45810000000000001</v>
      </c>
      <c r="W739">
        <v>0.19950000000000001</v>
      </c>
      <c r="X739">
        <v>1.4000999999999999</v>
      </c>
      <c r="Y739">
        <v>1.1758999999999999</v>
      </c>
      <c r="Z739">
        <v>1.0353000000000001</v>
      </c>
      <c r="AA739">
        <v>1.3720000000000001</v>
      </c>
      <c r="AB739">
        <v>0.63470000000000004</v>
      </c>
      <c r="AC739">
        <v>1.6558999999999999</v>
      </c>
      <c r="AD739">
        <v>1.0903</v>
      </c>
      <c r="AE739">
        <v>1.0553999999999999</v>
      </c>
      <c r="AF739">
        <v>1.1076999999999999</v>
      </c>
      <c r="AG739">
        <v>0.90210000000000001</v>
      </c>
      <c r="AH739">
        <v>0.99429999999999996</v>
      </c>
      <c r="AI739">
        <v>0.72770000000000001</v>
      </c>
      <c r="AJ739">
        <v>0.59509999999999996</v>
      </c>
      <c r="AK739">
        <v>0.71719999999999995</v>
      </c>
      <c r="AL739">
        <v>1.125</v>
      </c>
      <c r="AM739">
        <v>1.0048999999999999</v>
      </c>
      <c r="AN739">
        <v>1.8128</v>
      </c>
      <c r="AO739">
        <v>1.6304000000000001</v>
      </c>
      <c r="AP739">
        <v>2.5304000000000002</v>
      </c>
      <c r="AQ739">
        <v>1.9117999999999999</v>
      </c>
      <c r="AR739">
        <v>2.3256000000000001</v>
      </c>
      <c r="AS739">
        <v>2.7301000000000002</v>
      </c>
      <c r="AT739">
        <v>0.87860000000000005</v>
      </c>
      <c r="AU739">
        <v>0.87190000000000001</v>
      </c>
      <c r="AV739">
        <v>1.0811999999999999</v>
      </c>
      <c r="AW739">
        <v>1.3146</v>
      </c>
      <c r="AX739">
        <v>1.2598</v>
      </c>
      <c r="AY739">
        <v>1.2738</v>
      </c>
      <c r="AZ739">
        <v>1.0773999999999999</v>
      </c>
      <c r="BA739">
        <v>1.3833</v>
      </c>
      <c r="BB739">
        <v>1.5429999999999999</v>
      </c>
      <c r="BC739">
        <v>2.2742</v>
      </c>
      <c r="BD739">
        <v>1.6006</v>
      </c>
      <c r="BE739">
        <v>0.39600000000000002</v>
      </c>
      <c r="BF739">
        <v>0.372</v>
      </c>
      <c r="BG739">
        <v>0.43140000000000001</v>
      </c>
      <c r="BH739">
        <v>0.15090000000000001</v>
      </c>
      <c r="BI739">
        <v>-8.4199999999999997E-2</v>
      </c>
      <c r="BJ739">
        <v>-0.2175</v>
      </c>
      <c r="BK739">
        <v>-5.4600000000000003E-2</v>
      </c>
      <c r="BL739">
        <v>-8.7499999999999994E-2</v>
      </c>
      <c r="BM739">
        <v>-0.2006</v>
      </c>
      <c r="BN739">
        <v>-0.40670000000000001</v>
      </c>
      <c r="BO739">
        <v>-0.75480000000000003</v>
      </c>
      <c r="BP739">
        <v>-0.56930000000000003</v>
      </c>
      <c r="BQ739">
        <v>-0.14180000000000001</v>
      </c>
      <c r="BR739">
        <v>0.38879999999999998</v>
      </c>
      <c r="BS739">
        <v>0.36499999999999999</v>
      </c>
      <c r="BT739">
        <v>0.98199999999999998</v>
      </c>
      <c r="BU739">
        <v>1.5463</v>
      </c>
      <c r="BV739">
        <v>1.3974</v>
      </c>
      <c r="BW739">
        <v>1.171</v>
      </c>
      <c r="BX739">
        <v>1.3323</v>
      </c>
      <c r="BY739">
        <v>1.3460000000000001</v>
      </c>
      <c r="BZ739">
        <v>2.1396000000000002</v>
      </c>
      <c r="CA739">
        <v>3.4519000000000002</v>
      </c>
      <c r="CB739">
        <v>2.0949</v>
      </c>
      <c r="CC739">
        <v>2.2355</v>
      </c>
      <c r="CD739">
        <v>1.2706</v>
      </c>
      <c r="CE739">
        <v>0.4587</v>
      </c>
      <c r="CF739">
        <v>0.59740000000000004</v>
      </c>
      <c r="CG739">
        <v>0.79930000000000001</v>
      </c>
    </row>
    <row r="740" spans="1:103" x14ac:dyDescent="0.25">
      <c r="A740" t="s">
        <v>126</v>
      </c>
      <c r="B740" t="s">
        <v>127</v>
      </c>
      <c r="C740" t="s">
        <v>14</v>
      </c>
      <c r="D740">
        <v>0.4083</v>
      </c>
      <c r="E740">
        <v>0.4718</v>
      </c>
      <c r="F740">
        <v>0.46179999999999999</v>
      </c>
      <c r="G740">
        <v>0.53700000000000003</v>
      </c>
      <c r="H740">
        <v>0.43990000000000001</v>
      </c>
      <c r="I740">
        <v>0.34189999999999998</v>
      </c>
      <c r="J740">
        <v>0.42470000000000002</v>
      </c>
      <c r="K740">
        <v>0.41210000000000002</v>
      </c>
      <c r="L740">
        <v>0.44059999999999999</v>
      </c>
      <c r="M740">
        <v>0.37830000000000003</v>
      </c>
      <c r="N740">
        <v>0.38979999999999998</v>
      </c>
      <c r="O740">
        <v>0.74380000000000002</v>
      </c>
      <c r="P740">
        <v>1.0764</v>
      </c>
      <c r="Q740">
        <v>0.94720000000000004</v>
      </c>
      <c r="R740">
        <v>0.9647</v>
      </c>
      <c r="S740">
        <v>0.86870000000000003</v>
      </c>
      <c r="T740">
        <v>0.82</v>
      </c>
      <c r="U740">
        <v>0.64490000000000003</v>
      </c>
      <c r="V740">
        <v>0.47099999999999997</v>
      </c>
      <c r="W740">
        <v>0.2296</v>
      </c>
      <c r="X740">
        <v>0.99180000000000001</v>
      </c>
      <c r="Y740">
        <v>1.028</v>
      </c>
      <c r="Z740">
        <v>0.97619999999999996</v>
      </c>
      <c r="AA740">
        <v>0.84440000000000004</v>
      </c>
      <c r="AB740">
        <v>0.5746</v>
      </c>
      <c r="AC740">
        <v>1.5845</v>
      </c>
      <c r="AD740">
        <v>1.4942</v>
      </c>
      <c r="AE740">
        <v>1.4990000000000001</v>
      </c>
      <c r="AF740">
        <v>1.6493</v>
      </c>
      <c r="AG740">
        <v>1.3959999999999999</v>
      </c>
      <c r="AH740">
        <v>1.4708000000000001</v>
      </c>
      <c r="AI740">
        <v>1.1304000000000001</v>
      </c>
      <c r="AJ740">
        <v>1.25</v>
      </c>
      <c r="AK740">
        <v>1.6516999999999999</v>
      </c>
      <c r="AL740">
        <v>1.1442000000000001</v>
      </c>
      <c r="AM740">
        <v>0.74460000000000004</v>
      </c>
      <c r="AN740">
        <v>0.91700000000000004</v>
      </c>
      <c r="AO740">
        <v>1.1547000000000001</v>
      </c>
      <c r="AP740">
        <v>1.5321</v>
      </c>
      <c r="AQ740">
        <v>1.3942000000000001</v>
      </c>
      <c r="AR740">
        <v>1.3660000000000001</v>
      </c>
      <c r="AS740">
        <v>1.3660000000000001</v>
      </c>
      <c r="AT740">
        <v>1.6312</v>
      </c>
      <c r="AU740">
        <v>1.9152</v>
      </c>
      <c r="AV740">
        <v>1.7050000000000001</v>
      </c>
      <c r="AW740">
        <v>1.0150999999999999</v>
      </c>
      <c r="AX740">
        <v>0.3392</v>
      </c>
      <c r="AY740">
        <v>0.41089999999999999</v>
      </c>
      <c r="AZ740">
        <v>0.23139999999999999</v>
      </c>
      <c r="BA740">
        <v>0.26950000000000002</v>
      </c>
      <c r="BB740">
        <v>0.22420000000000001</v>
      </c>
      <c r="BC740">
        <v>0.32379999999999998</v>
      </c>
      <c r="BD740">
        <v>0.24</v>
      </c>
      <c r="BE740">
        <v>0.109</v>
      </c>
      <c r="BF740">
        <v>0.27429999999999999</v>
      </c>
      <c r="BG740">
        <v>0.19839999999999999</v>
      </c>
      <c r="BH740">
        <v>0.2127</v>
      </c>
      <c r="BI740">
        <v>0.1046</v>
      </c>
      <c r="BJ740">
        <v>-3.2000000000000002E-3</v>
      </c>
      <c r="BK740">
        <v>0.104</v>
      </c>
      <c r="BL740">
        <v>4.1200000000000001E-2</v>
      </c>
      <c r="BM740">
        <v>8.1699999999999995E-2</v>
      </c>
      <c r="BN740">
        <v>-8.72E-2</v>
      </c>
      <c r="BO740">
        <v>-0.2074</v>
      </c>
      <c r="BP740">
        <v>-0.1087</v>
      </c>
      <c r="BQ740">
        <v>0.63249999999999995</v>
      </c>
      <c r="BR740">
        <v>1.1536</v>
      </c>
      <c r="BS740">
        <v>1.2639</v>
      </c>
      <c r="BT740">
        <v>1.7653000000000001</v>
      </c>
      <c r="BU740">
        <v>1.4118999999999999</v>
      </c>
      <c r="BV740">
        <v>0.93910000000000005</v>
      </c>
      <c r="BW740">
        <v>0.66080000000000005</v>
      </c>
      <c r="BX740">
        <v>0.75239999999999996</v>
      </c>
      <c r="BY740">
        <v>0.6613</v>
      </c>
    </row>
    <row r="741" spans="1:103" x14ac:dyDescent="0.25">
      <c r="A741" t="s">
        <v>126</v>
      </c>
      <c r="B741" t="s">
        <v>127</v>
      </c>
      <c r="C741" t="s">
        <v>15</v>
      </c>
      <c r="D741">
        <v>-10.440099999999999</v>
      </c>
      <c r="E741">
        <v>-11.5192</v>
      </c>
      <c r="F741">
        <v>-9.0923999999999996</v>
      </c>
      <c r="G741">
        <v>-8.6301000000000005</v>
      </c>
      <c r="H741">
        <v>-8.1135999999999999</v>
      </c>
      <c r="I741">
        <v>-5.569</v>
      </c>
      <c r="J741">
        <v>-6.4542000000000002</v>
      </c>
      <c r="K741">
        <v>-4.6905999999999999</v>
      </c>
      <c r="L741">
        <v>-4.1661999999999999</v>
      </c>
      <c r="M741">
        <v>-3.9260999999999999</v>
      </c>
      <c r="N741">
        <v>-7.1581999999999999</v>
      </c>
      <c r="O741">
        <v>-5.6913</v>
      </c>
      <c r="P741">
        <v>1.7112000000000001</v>
      </c>
      <c r="Q741">
        <v>1.5693999999999999</v>
      </c>
      <c r="R741">
        <v>0.35220000000000001</v>
      </c>
      <c r="S741">
        <v>0.1741</v>
      </c>
      <c r="T741">
        <v>3.8024</v>
      </c>
      <c r="U741">
        <v>1.3902000000000001</v>
      </c>
      <c r="V741">
        <v>0.1598</v>
      </c>
      <c r="W741">
        <v>0.59030000000000005</v>
      </c>
      <c r="X741">
        <v>0.95399999999999996</v>
      </c>
      <c r="Y741">
        <v>5.4999999999999997E-3</v>
      </c>
      <c r="Z741">
        <v>-0.4551</v>
      </c>
      <c r="AA741">
        <v>-1.5785</v>
      </c>
      <c r="AB741">
        <v>-2.8107000000000002</v>
      </c>
      <c r="AC741">
        <v>-2.3134999999999999</v>
      </c>
      <c r="AD741">
        <v>-1.0021</v>
      </c>
      <c r="AE741">
        <v>-1.4077999999999999</v>
      </c>
      <c r="AF741">
        <v>-0.82110000000000005</v>
      </c>
      <c r="AG741">
        <v>-1.3629</v>
      </c>
      <c r="AH741">
        <v>-0.68049999999999999</v>
      </c>
      <c r="AI741">
        <v>-3.7850999999999999</v>
      </c>
      <c r="AJ741">
        <v>-3.9192999999999998</v>
      </c>
      <c r="AK741">
        <v>-4.1740000000000004</v>
      </c>
      <c r="AL741">
        <v>-1.5730999999999999</v>
      </c>
      <c r="AM741">
        <v>-2.5573000000000001</v>
      </c>
      <c r="AN741">
        <v>-1.5578000000000001</v>
      </c>
      <c r="AO741">
        <v>-0.44890000000000002</v>
      </c>
      <c r="AP741">
        <v>-1.736</v>
      </c>
      <c r="AQ741">
        <v>-3.1764000000000001</v>
      </c>
      <c r="AR741">
        <v>-5.5206999999999997</v>
      </c>
      <c r="AS741">
        <v>-8.1738999999999997</v>
      </c>
      <c r="AT741">
        <v>-6.5928000000000004</v>
      </c>
      <c r="AU741">
        <v>-4.1513999999999998</v>
      </c>
      <c r="AV741">
        <v>-2.7475000000000001</v>
      </c>
      <c r="AW741">
        <v>0.34489999999999998</v>
      </c>
      <c r="AX741">
        <v>-1.2325999999999999</v>
      </c>
      <c r="AY741">
        <v>2.8628999999999998</v>
      </c>
      <c r="AZ741">
        <v>2.6760000000000002</v>
      </c>
      <c r="BA741">
        <v>4.4157000000000002</v>
      </c>
      <c r="BB741">
        <v>6.0285000000000002</v>
      </c>
      <c r="BC741">
        <v>6.0587</v>
      </c>
      <c r="BD741">
        <v>9.9235000000000007</v>
      </c>
      <c r="BE741">
        <v>5.2671999999999999</v>
      </c>
      <c r="BF741">
        <v>5.4650999999999996</v>
      </c>
      <c r="BG741">
        <v>7.8320999999999996</v>
      </c>
      <c r="BH741">
        <v>6.7037000000000004</v>
      </c>
      <c r="BI741">
        <v>6.1879</v>
      </c>
      <c r="BJ741">
        <v>6.2628000000000004</v>
      </c>
      <c r="BK741">
        <v>4.4527000000000001</v>
      </c>
      <c r="BL741">
        <v>5.5369000000000002</v>
      </c>
      <c r="BM741">
        <v>3.3220000000000001</v>
      </c>
      <c r="BN741">
        <v>2.0078</v>
      </c>
      <c r="BO741">
        <v>0.53200000000000003</v>
      </c>
      <c r="BP741">
        <v>0.92100000000000004</v>
      </c>
      <c r="BQ741">
        <v>2.3815</v>
      </c>
      <c r="BR741">
        <v>2.8948</v>
      </c>
      <c r="BS741">
        <v>1.1487000000000001</v>
      </c>
      <c r="BT741">
        <v>1.8964000000000001</v>
      </c>
      <c r="BU741">
        <v>1.6892</v>
      </c>
      <c r="BV741">
        <v>-1.1178999999999999</v>
      </c>
      <c r="BW741">
        <v>1.5477000000000001</v>
      </c>
      <c r="BX741">
        <v>0.50880000000000003</v>
      </c>
      <c r="BY741">
        <v>0.5806</v>
      </c>
      <c r="BZ741">
        <v>5.4135999999999997</v>
      </c>
      <c r="CA741">
        <v>8.2293000000000003</v>
      </c>
      <c r="CB741">
        <v>6.2382999999999997</v>
      </c>
      <c r="CC741">
        <v>4.5976999999999997</v>
      </c>
      <c r="CD741">
        <v>5.5308000000000002</v>
      </c>
      <c r="CE741">
        <v>4.2847999999999997</v>
      </c>
      <c r="CF741">
        <v>5.2714999999999996</v>
      </c>
      <c r="CG741">
        <v>7.1406000000000001</v>
      </c>
    </row>
    <row r="742" spans="1:103" x14ac:dyDescent="0.25">
      <c r="A742" t="s">
        <v>126</v>
      </c>
      <c r="B742" t="s">
        <v>127</v>
      </c>
      <c r="C742" t="s">
        <v>16</v>
      </c>
      <c r="D742">
        <v>-6.2548000000000004</v>
      </c>
      <c r="E742">
        <v>-6.5762999999999998</v>
      </c>
      <c r="F742">
        <v>-6.8544999999999998</v>
      </c>
      <c r="G742">
        <v>-4.3569000000000004</v>
      </c>
      <c r="H742">
        <v>-3.6398999999999999</v>
      </c>
      <c r="I742">
        <v>-4.0900999999999996</v>
      </c>
      <c r="J742">
        <v>-4.0316999999999998</v>
      </c>
      <c r="K742">
        <v>-3.1907000000000001</v>
      </c>
      <c r="L742">
        <v>-2.5459000000000001</v>
      </c>
      <c r="M742">
        <v>-1.9286000000000001</v>
      </c>
      <c r="N742">
        <v>-3.8734000000000002</v>
      </c>
      <c r="O742">
        <v>-2.5419999999999998</v>
      </c>
      <c r="P742">
        <v>1.3925000000000001</v>
      </c>
      <c r="Q742">
        <v>0.96609999999999996</v>
      </c>
      <c r="R742">
        <v>-0.33900000000000002</v>
      </c>
      <c r="S742">
        <v>-0.2928</v>
      </c>
      <c r="T742">
        <v>0.10390000000000001</v>
      </c>
      <c r="U742">
        <v>-2.0590999999999999</v>
      </c>
      <c r="V742">
        <v>-1.843</v>
      </c>
      <c r="W742">
        <v>-1.8725000000000001</v>
      </c>
      <c r="X742">
        <v>-0.79269999999999996</v>
      </c>
      <c r="Y742">
        <v>0.16070000000000001</v>
      </c>
      <c r="Z742">
        <v>0.53520000000000001</v>
      </c>
      <c r="AA742">
        <v>-2.0907</v>
      </c>
      <c r="AB742">
        <v>-2.6175999999999999</v>
      </c>
      <c r="AC742">
        <v>-1.4301999999999999</v>
      </c>
      <c r="AD742">
        <v>-0.78810000000000002</v>
      </c>
      <c r="AE742">
        <v>-2.5804</v>
      </c>
      <c r="AF742">
        <v>-2.6810999999999998</v>
      </c>
      <c r="AG742">
        <v>-3.2385000000000002</v>
      </c>
      <c r="AH742">
        <v>-3.0165000000000002</v>
      </c>
      <c r="AI742">
        <v>-4.1330999999999998</v>
      </c>
      <c r="AJ742">
        <v>-4.4737</v>
      </c>
      <c r="AK742">
        <v>-3.7753999999999999</v>
      </c>
      <c r="AL742">
        <v>-3.2688999999999999</v>
      </c>
      <c r="AM742">
        <v>-3.1587999999999998</v>
      </c>
      <c r="AN742">
        <v>-2.4571000000000001</v>
      </c>
      <c r="AO742">
        <v>-0.42070000000000002</v>
      </c>
      <c r="AP742">
        <v>-0.66139999999999999</v>
      </c>
      <c r="AQ742">
        <v>0.70709999999999995</v>
      </c>
      <c r="AR742">
        <v>-0.49909999999999999</v>
      </c>
      <c r="AS742">
        <v>-0.48449999999999999</v>
      </c>
      <c r="AT742">
        <v>-0.2452</v>
      </c>
      <c r="AU742">
        <v>1.0745</v>
      </c>
      <c r="AV742">
        <v>4.3996000000000004</v>
      </c>
      <c r="AW742">
        <v>3.0257999999999998</v>
      </c>
      <c r="AX742">
        <v>1.7484</v>
      </c>
      <c r="AY742">
        <v>3.5425</v>
      </c>
      <c r="AZ742">
        <v>3.2269000000000001</v>
      </c>
      <c r="BA742">
        <v>4.4810999999999996</v>
      </c>
      <c r="BB742">
        <v>6.0986000000000002</v>
      </c>
      <c r="BC742">
        <v>5.8505000000000003</v>
      </c>
      <c r="BD742">
        <v>6.1897000000000002</v>
      </c>
      <c r="BE742">
        <v>4.7060000000000004</v>
      </c>
      <c r="BF742">
        <v>3.9855</v>
      </c>
      <c r="BG742">
        <v>3.0428999999999999</v>
      </c>
      <c r="BH742">
        <v>3.819</v>
      </c>
      <c r="BI742">
        <v>3.6008</v>
      </c>
      <c r="BJ742">
        <v>3.1309</v>
      </c>
      <c r="BK742">
        <v>2.6431</v>
      </c>
      <c r="BL742">
        <v>3.0503</v>
      </c>
      <c r="BM742">
        <v>3.3176999999999999</v>
      </c>
      <c r="BN742">
        <v>3.6353</v>
      </c>
      <c r="BO742">
        <v>4.1905000000000001</v>
      </c>
      <c r="BP742">
        <v>3.7722000000000002</v>
      </c>
      <c r="BQ742">
        <v>3.2121</v>
      </c>
      <c r="BR742">
        <v>4.4823000000000004</v>
      </c>
      <c r="BS742">
        <v>2.3153000000000001</v>
      </c>
      <c r="BT742">
        <v>3.3018999999999998</v>
      </c>
      <c r="BU742">
        <v>3.6263999999999998</v>
      </c>
      <c r="BV742">
        <v>2.5085999999999999</v>
      </c>
      <c r="BW742">
        <v>3.3317999999999999</v>
      </c>
      <c r="BX742">
        <v>4.7363999999999997</v>
      </c>
      <c r="BY742">
        <v>4.6849999999999996</v>
      </c>
    </row>
    <row r="743" spans="1:103" x14ac:dyDescent="0.25">
      <c r="A743" t="s">
        <v>126</v>
      </c>
      <c r="B743" t="s">
        <v>127</v>
      </c>
      <c r="C743" t="s">
        <v>17</v>
      </c>
      <c r="D743">
        <v>1.1607000000000001</v>
      </c>
      <c r="E743">
        <v>1.1251</v>
      </c>
      <c r="F743">
        <v>1.1279999999999999</v>
      </c>
      <c r="G743">
        <v>1.1400999999999999</v>
      </c>
      <c r="H743">
        <v>1.1343000000000001</v>
      </c>
      <c r="I743">
        <v>1.1144000000000001</v>
      </c>
      <c r="J743">
        <v>1.1060000000000001</v>
      </c>
      <c r="K743">
        <v>1.1182000000000001</v>
      </c>
      <c r="L743">
        <v>1.1121000000000001</v>
      </c>
      <c r="M743">
        <v>1.125</v>
      </c>
      <c r="N743">
        <v>1.121</v>
      </c>
      <c r="O743">
        <v>1.0953999999999999</v>
      </c>
      <c r="P743">
        <v>1.0327</v>
      </c>
      <c r="Q743">
        <v>1.0531999999999999</v>
      </c>
      <c r="R743">
        <v>1.0566</v>
      </c>
      <c r="S743">
        <v>1.0508</v>
      </c>
      <c r="T743">
        <v>1.0427999999999999</v>
      </c>
      <c r="U743">
        <v>1.0266</v>
      </c>
      <c r="V743">
        <v>1.0561</v>
      </c>
      <c r="W743">
        <v>1.0269999999999999</v>
      </c>
      <c r="X743">
        <v>0.98640000000000005</v>
      </c>
      <c r="Y743">
        <v>1.0141</v>
      </c>
      <c r="Z743">
        <v>1.0361</v>
      </c>
      <c r="AA743">
        <v>1.0793999999999999</v>
      </c>
      <c r="AB743">
        <v>1.0764</v>
      </c>
      <c r="AC743">
        <v>0.97019999999999995</v>
      </c>
      <c r="AD743">
        <v>0.95150000000000001</v>
      </c>
      <c r="AE743">
        <v>0.95269999999999999</v>
      </c>
      <c r="AF743">
        <v>0.95450000000000002</v>
      </c>
      <c r="AG743">
        <v>0.95860000000000001</v>
      </c>
      <c r="AH743">
        <v>0.96379999999999999</v>
      </c>
      <c r="AI743">
        <v>0.95979999999999999</v>
      </c>
      <c r="AJ743">
        <v>0.97240000000000004</v>
      </c>
      <c r="AK743">
        <v>0.91420000000000001</v>
      </c>
      <c r="AL743">
        <v>0.9516</v>
      </c>
      <c r="AM743">
        <v>0.93300000000000005</v>
      </c>
      <c r="AN743">
        <v>0.91859999999999997</v>
      </c>
      <c r="AO743">
        <v>0.95189999999999997</v>
      </c>
      <c r="AP743">
        <v>0.94040000000000001</v>
      </c>
      <c r="AQ743">
        <v>0.93379999999999996</v>
      </c>
      <c r="AR743">
        <v>0.98780000000000001</v>
      </c>
      <c r="AS743">
        <v>1.0772999999999999</v>
      </c>
      <c r="AT743">
        <v>1.0452999999999999</v>
      </c>
      <c r="AU743">
        <v>1.0338000000000001</v>
      </c>
      <c r="AV743">
        <v>1.0286999999999999</v>
      </c>
      <c r="AW743">
        <v>1.0146999999999999</v>
      </c>
      <c r="AX743">
        <v>1.0318000000000001</v>
      </c>
      <c r="AY743">
        <v>0.997</v>
      </c>
      <c r="AZ743">
        <v>1.0083</v>
      </c>
      <c r="BA743">
        <v>0.99</v>
      </c>
      <c r="BB743">
        <v>0.98380000000000001</v>
      </c>
      <c r="BC743">
        <v>0.98360000000000003</v>
      </c>
      <c r="BD743">
        <v>0.92579999999999996</v>
      </c>
      <c r="BE743">
        <v>0.96640000000000004</v>
      </c>
      <c r="BF743">
        <v>0.97299999999999998</v>
      </c>
      <c r="BG743">
        <v>0.97560000000000002</v>
      </c>
      <c r="BH743">
        <v>0.98580000000000001</v>
      </c>
      <c r="BI743">
        <v>1.0014000000000001</v>
      </c>
      <c r="BJ743">
        <v>0.99309999999999998</v>
      </c>
      <c r="BK743">
        <v>0.9899</v>
      </c>
      <c r="BL743">
        <v>0.98729999999999996</v>
      </c>
      <c r="BM743">
        <v>0.98699999999999999</v>
      </c>
      <c r="BN743">
        <v>0.99490000000000001</v>
      </c>
      <c r="BO743">
        <v>0.98980000000000001</v>
      </c>
      <c r="BP743">
        <v>1.0876999999999999</v>
      </c>
      <c r="BQ743">
        <v>1.0587</v>
      </c>
      <c r="BR743">
        <v>1.0346</v>
      </c>
      <c r="BS743">
        <v>1.1160000000000001</v>
      </c>
      <c r="BT743">
        <v>1.1246</v>
      </c>
      <c r="BU743">
        <v>1.1108</v>
      </c>
      <c r="BV743">
        <v>1.2128000000000001</v>
      </c>
      <c r="BW743">
        <v>1.2141</v>
      </c>
      <c r="BX743">
        <v>1.0672999999999999</v>
      </c>
      <c r="BY743">
        <v>1.1181000000000001</v>
      </c>
      <c r="BZ743">
        <v>1.1514</v>
      </c>
      <c r="CA743">
        <v>0.87180000000000002</v>
      </c>
      <c r="CB743">
        <v>0.8982</v>
      </c>
      <c r="CC743">
        <v>0.79269999999999996</v>
      </c>
      <c r="CD743">
        <v>0.74399999999999999</v>
      </c>
      <c r="CE743">
        <v>0.72109999999999996</v>
      </c>
      <c r="CF743">
        <v>0.7218</v>
      </c>
      <c r="CG743">
        <v>0.746</v>
      </c>
      <c r="CH743">
        <v>0.79059999999999997</v>
      </c>
      <c r="CI743">
        <v>0.80869999999999997</v>
      </c>
      <c r="CJ743">
        <v>0.83850000000000002</v>
      </c>
      <c r="CK743">
        <v>0.85340000000000005</v>
      </c>
      <c r="CL743">
        <v>0.82010000000000005</v>
      </c>
      <c r="CM743">
        <v>0.87870000000000004</v>
      </c>
      <c r="CN743">
        <v>0.82989999999999997</v>
      </c>
      <c r="CO743">
        <v>0.87739999999999996</v>
      </c>
      <c r="CP743">
        <v>0.87780000000000002</v>
      </c>
      <c r="CQ743">
        <v>0.86409999999999998</v>
      </c>
    </row>
    <row r="744" spans="1:103" x14ac:dyDescent="0.25">
      <c r="A744" t="s">
        <v>126</v>
      </c>
      <c r="B744" t="s">
        <v>127</v>
      </c>
      <c r="C744" t="s">
        <v>18</v>
      </c>
      <c r="D744">
        <v>1.1279999999999999</v>
      </c>
      <c r="E744">
        <v>1.1061000000000001</v>
      </c>
      <c r="F744">
        <v>1.1032</v>
      </c>
      <c r="G744">
        <v>1.0972999999999999</v>
      </c>
      <c r="H744">
        <v>1.0821000000000001</v>
      </c>
      <c r="I744">
        <v>1.0838000000000001</v>
      </c>
      <c r="J744">
        <v>1.0882000000000001</v>
      </c>
      <c r="K744">
        <v>1.0889</v>
      </c>
      <c r="L744">
        <v>1.0827</v>
      </c>
      <c r="M744">
        <v>1.0942000000000001</v>
      </c>
      <c r="N744">
        <v>1.0900000000000001</v>
      </c>
      <c r="O744">
        <v>1.0873999999999999</v>
      </c>
      <c r="P744">
        <v>1.0407</v>
      </c>
      <c r="Q744">
        <v>1.0481</v>
      </c>
      <c r="R744">
        <v>1.0498000000000001</v>
      </c>
      <c r="S744">
        <v>1.0426</v>
      </c>
      <c r="T744">
        <v>1.0507</v>
      </c>
      <c r="U744">
        <v>1.0208999999999999</v>
      </c>
      <c r="V744">
        <v>1.0408999999999999</v>
      </c>
      <c r="W744">
        <v>1.0065</v>
      </c>
      <c r="X744">
        <v>0.97360000000000002</v>
      </c>
      <c r="Y744">
        <v>0.9819</v>
      </c>
      <c r="Z744">
        <v>1.0023</v>
      </c>
      <c r="AA744">
        <v>1.0198</v>
      </c>
      <c r="AB744">
        <v>1.0054000000000001</v>
      </c>
      <c r="AC744">
        <v>0.95299999999999996</v>
      </c>
      <c r="AD744">
        <v>0.9536</v>
      </c>
      <c r="AE744">
        <v>0.96109999999999995</v>
      </c>
      <c r="AF744">
        <v>0.97170000000000001</v>
      </c>
      <c r="AG744">
        <v>0.96360000000000001</v>
      </c>
      <c r="AH744">
        <v>0.96589999999999998</v>
      </c>
      <c r="AI744">
        <v>0.94720000000000004</v>
      </c>
      <c r="AJ744">
        <v>0.96509999999999996</v>
      </c>
      <c r="AK744">
        <v>0.99880000000000002</v>
      </c>
      <c r="AL744">
        <v>1.0013000000000001</v>
      </c>
      <c r="AM744">
        <v>0.99529999999999996</v>
      </c>
      <c r="AN744">
        <v>0.98429999999999995</v>
      </c>
      <c r="AO744">
        <v>0.98240000000000005</v>
      </c>
      <c r="AP744">
        <v>1.0092000000000001</v>
      </c>
      <c r="AQ744">
        <v>0.98760000000000003</v>
      </c>
      <c r="AR744">
        <v>1.0025999999999999</v>
      </c>
      <c r="AS744">
        <v>0.98399999999999999</v>
      </c>
      <c r="AT744">
        <v>0.97170000000000001</v>
      </c>
      <c r="AU744">
        <v>0.9768</v>
      </c>
      <c r="AV744">
        <v>0.92400000000000004</v>
      </c>
      <c r="AW744">
        <v>0.98019999999999996</v>
      </c>
      <c r="AX744">
        <v>0.97719999999999996</v>
      </c>
      <c r="AY744">
        <v>0.99160000000000004</v>
      </c>
      <c r="AZ744">
        <v>0.9929</v>
      </c>
      <c r="BA744">
        <v>0.99890000000000001</v>
      </c>
      <c r="BB744">
        <v>1.0095000000000001</v>
      </c>
      <c r="BC744">
        <v>1.0021</v>
      </c>
      <c r="BD744">
        <v>1.0004999999999999</v>
      </c>
      <c r="BE744">
        <v>0.9798</v>
      </c>
      <c r="BF744">
        <v>0.97099999999999997</v>
      </c>
      <c r="BG744">
        <v>0.97519999999999996</v>
      </c>
      <c r="BH744">
        <v>0.98319999999999996</v>
      </c>
      <c r="BI744">
        <v>0.99380000000000002</v>
      </c>
      <c r="BJ744">
        <v>0.98409999999999997</v>
      </c>
      <c r="BK744">
        <v>1.0042</v>
      </c>
      <c r="BL744">
        <v>1.0031000000000001</v>
      </c>
      <c r="BM744">
        <v>1.0172000000000001</v>
      </c>
      <c r="BN744">
        <v>1.0397000000000001</v>
      </c>
      <c r="BO744">
        <v>1.0462</v>
      </c>
      <c r="BP744">
        <v>1.1241000000000001</v>
      </c>
      <c r="BQ744">
        <v>1.0529999999999999</v>
      </c>
      <c r="BR744">
        <v>1.0429999999999999</v>
      </c>
      <c r="BS744">
        <v>0.94350000000000001</v>
      </c>
      <c r="BT744">
        <v>0.92849999999999999</v>
      </c>
      <c r="BU744">
        <v>0.7651</v>
      </c>
      <c r="BV744">
        <v>0.80369999999999997</v>
      </c>
      <c r="BW744">
        <v>0.79049999999999998</v>
      </c>
      <c r="BX744">
        <v>0.7954</v>
      </c>
      <c r="BY744">
        <v>0.85260000000000002</v>
      </c>
      <c r="BZ744">
        <v>0.86980000000000002</v>
      </c>
      <c r="CA744">
        <v>0.87529999999999997</v>
      </c>
      <c r="CB744">
        <v>0.88619999999999999</v>
      </c>
      <c r="CC744">
        <v>0.87360000000000004</v>
      </c>
      <c r="CD744">
        <v>0.84450000000000003</v>
      </c>
      <c r="CE744">
        <v>0.83909999999999996</v>
      </c>
      <c r="CF744">
        <v>0.80559999999999998</v>
      </c>
      <c r="CG744">
        <v>0.80720000000000003</v>
      </c>
      <c r="CH744">
        <v>0.79900000000000004</v>
      </c>
      <c r="CI744">
        <v>0.79190000000000005</v>
      </c>
    </row>
    <row r="745" spans="1:103" x14ac:dyDescent="0.25">
      <c r="A745" t="s">
        <v>126</v>
      </c>
      <c r="B745" t="s">
        <v>127</v>
      </c>
      <c r="C745" t="s">
        <v>19</v>
      </c>
      <c r="D745">
        <v>0.195664</v>
      </c>
      <c r="E745">
        <v>0.205646</v>
      </c>
      <c r="F745">
        <v>0.20926</v>
      </c>
      <c r="G745">
        <v>0.21249299999999999</v>
      </c>
      <c r="H745">
        <v>0.20910400000000001</v>
      </c>
      <c r="I745">
        <v>0.21126200000000001</v>
      </c>
      <c r="J745">
        <v>0.21207799999999999</v>
      </c>
      <c r="K745">
        <v>0.221442</v>
      </c>
      <c r="L745">
        <v>0.26888299999999998</v>
      </c>
      <c r="M745">
        <v>0.26318900000000001</v>
      </c>
      <c r="N745">
        <v>0.24513099999999999</v>
      </c>
      <c r="O745">
        <v>0.229572</v>
      </c>
      <c r="P745">
        <v>0.21209800000000001</v>
      </c>
      <c r="Q745">
        <v>0.21848799999999999</v>
      </c>
      <c r="R745">
        <v>0.22717799999999999</v>
      </c>
      <c r="S745">
        <v>0.223245</v>
      </c>
      <c r="T745">
        <v>0.22343299999999999</v>
      </c>
      <c r="U745">
        <v>0.21928800000000001</v>
      </c>
      <c r="V745">
        <v>0.21682199999999999</v>
      </c>
      <c r="W745">
        <v>0.18355399999999999</v>
      </c>
      <c r="X745">
        <v>0.12980800000000001</v>
      </c>
      <c r="Y745">
        <v>0.130713</v>
      </c>
      <c r="Z745">
        <v>0.130139</v>
      </c>
      <c r="AA745">
        <v>0.12865799999999999</v>
      </c>
      <c r="AB745">
        <v>0.12039900000000001</v>
      </c>
      <c r="AC745">
        <v>0.110462</v>
      </c>
      <c r="AD745">
        <v>0.116642</v>
      </c>
      <c r="AE745">
        <v>0.11246100000000001</v>
      </c>
      <c r="AF745">
        <v>0.10967399999999999</v>
      </c>
      <c r="AG745">
        <v>0.118862</v>
      </c>
      <c r="AH745">
        <v>0.11933100000000001</v>
      </c>
      <c r="AI745">
        <v>0.119312</v>
      </c>
      <c r="AJ745">
        <v>0.125196</v>
      </c>
      <c r="AK745">
        <v>0.122416</v>
      </c>
      <c r="AL745">
        <v>0.124247</v>
      </c>
      <c r="AM745">
        <v>0.128271</v>
      </c>
      <c r="AN745">
        <v>0.111675</v>
      </c>
      <c r="AO745">
        <v>0.112387</v>
      </c>
      <c r="AP745">
        <v>0.106766</v>
      </c>
      <c r="AQ745">
        <v>0.11532299999999999</v>
      </c>
      <c r="AR745">
        <v>0.11515599999999999</v>
      </c>
      <c r="AS745">
        <v>0.113609</v>
      </c>
      <c r="AT745">
        <v>0.151666</v>
      </c>
      <c r="AU745">
        <v>0.15618399999999999</v>
      </c>
      <c r="AV745">
        <v>0.15548799999999999</v>
      </c>
      <c r="AW745">
        <v>0.161158</v>
      </c>
      <c r="AX745">
        <v>0.165518</v>
      </c>
      <c r="AY745">
        <v>0.17057</v>
      </c>
      <c r="AZ745">
        <v>0.17330200000000001</v>
      </c>
      <c r="BA745">
        <v>0.17418</v>
      </c>
      <c r="BB745">
        <v>0.17776800000000001</v>
      </c>
      <c r="BC745">
        <v>0.18806899999999999</v>
      </c>
      <c r="BD745">
        <v>0.203902</v>
      </c>
      <c r="BE745">
        <v>0.21237800000000001</v>
      </c>
      <c r="BF745">
        <v>0.24762700000000001</v>
      </c>
      <c r="BG745">
        <v>0.25025799999999998</v>
      </c>
      <c r="BH745">
        <v>0.252384</v>
      </c>
      <c r="BI745">
        <v>0.25295400000000001</v>
      </c>
      <c r="BJ745">
        <v>0.252106</v>
      </c>
      <c r="BK745">
        <v>0.24901599999999999</v>
      </c>
      <c r="BL745">
        <v>0.245527</v>
      </c>
      <c r="BM745">
        <v>0.24424499999999999</v>
      </c>
      <c r="BN745">
        <v>0.23827100000000001</v>
      </c>
      <c r="BO745">
        <v>0.21972800000000001</v>
      </c>
      <c r="BP745">
        <v>0.211032</v>
      </c>
      <c r="BQ745">
        <v>0.14329500000000001</v>
      </c>
      <c r="BR745">
        <v>0.13144</v>
      </c>
      <c r="BS745">
        <v>0.13086500000000001</v>
      </c>
      <c r="BT745">
        <v>0.12055100000000001</v>
      </c>
      <c r="BU745">
        <v>0.114034</v>
      </c>
      <c r="BV745">
        <v>0.120699</v>
      </c>
      <c r="BW745">
        <v>0.12361</v>
      </c>
      <c r="BX745">
        <v>0.12257</v>
      </c>
      <c r="BY745">
        <v>0.122756</v>
      </c>
      <c r="BZ745">
        <v>0.12145400000000001</v>
      </c>
      <c r="CA745">
        <v>0.11316900000000001</v>
      </c>
      <c r="CB745">
        <v>0.12627099999999999</v>
      </c>
      <c r="CC745">
        <v>0.123636</v>
      </c>
      <c r="CD745">
        <v>0.139791</v>
      </c>
      <c r="CE745">
        <v>0.15908600000000001</v>
      </c>
      <c r="CF745">
        <v>0.15987599999999999</v>
      </c>
      <c r="CG745">
        <v>0.16184799999999999</v>
      </c>
      <c r="CH745">
        <v>0.17860899999999999</v>
      </c>
      <c r="CI745">
        <v>0.181258</v>
      </c>
      <c r="CJ745">
        <v>0.201373</v>
      </c>
      <c r="CK745">
        <v>0.20421800000000001</v>
      </c>
      <c r="CL745">
        <v>0.203233</v>
      </c>
      <c r="CM745">
        <v>0.205821</v>
      </c>
      <c r="CN745">
        <v>0.20766299999999999</v>
      </c>
      <c r="CO745">
        <v>0.212725</v>
      </c>
      <c r="CP745">
        <v>0.19609399999999999</v>
      </c>
      <c r="CQ745">
        <v>0.19545000000000001</v>
      </c>
      <c r="CR745">
        <v>0.19755500000000001</v>
      </c>
      <c r="CS745">
        <v>0.18399799999999999</v>
      </c>
      <c r="CT745">
        <v>0.18836900000000001</v>
      </c>
    </row>
    <row r="746" spans="1:103" x14ac:dyDescent="0.25">
      <c r="A746" t="s">
        <v>126</v>
      </c>
      <c r="B746" t="s">
        <v>127</v>
      </c>
      <c r="C746" t="s">
        <v>20</v>
      </c>
      <c r="D746">
        <v>0.180227</v>
      </c>
      <c r="E746">
        <v>0.180507</v>
      </c>
      <c r="F746">
        <v>0.18151999999999999</v>
      </c>
      <c r="G746">
        <v>0.18196599999999999</v>
      </c>
      <c r="H746">
        <v>0.18207999999999999</v>
      </c>
      <c r="I746">
        <v>0.18213699999999999</v>
      </c>
      <c r="J746">
        <v>0.18248300000000001</v>
      </c>
      <c r="K746">
        <v>0.18324099999999999</v>
      </c>
      <c r="L746">
        <v>0.183284</v>
      </c>
      <c r="M746">
        <v>0.18280299999999999</v>
      </c>
      <c r="N746">
        <v>0.180419</v>
      </c>
      <c r="O746">
        <v>0.17849300000000001</v>
      </c>
      <c r="P746">
        <v>0.17661499999999999</v>
      </c>
      <c r="Q746">
        <v>0.176817</v>
      </c>
      <c r="R746">
        <v>0.17744299999999999</v>
      </c>
      <c r="S746">
        <v>0.177563</v>
      </c>
      <c r="T746">
        <v>0.17805199999999999</v>
      </c>
      <c r="U746">
        <v>0.17793800000000001</v>
      </c>
      <c r="V746">
        <v>0.178289</v>
      </c>
      <c r="W746">
        <v>0.17400499999999999</v>
      </c>
      <c r="X746">
        <v>0.16812099999999999</v>
      </c>
      <c r="Y746">
        <v>0.168958</v>
      </c>
      <c r="Z746">
        <v>0.16972599999999999</v>
      </c>
      <c r="AA746">
        <v>0.17038900000000001</v>
      </c>
      <c r="AB746">
        <v>0.16944500000000001</v>
      </c>
      <c r="AC746">
        <v>0.168348</v>
      </c>
      <c r="AD746">
        <v>0.16918800000000001</v>
      </c>
      <c r="AE746">
        <v>0.16981099999999999</v>
      </c>
      <c r="AF746">
        <v>0.170322</v>
      </c>
      <c r="AG746">
        <v>0.171269</v>
      </c>
      <c r="AH746">
        <v>0.17191000000000001</v>
      </c>
      <c r="AI746">
        <v>0.17282700000000001</v>
      </c>
      <c r="AJ746">
        <v>0.17410300000000001</v>
      </c>
      <c r="AK746">
        <v>0.17447799999999999</v>
      </c>
      <c r="AL746">
        <v>0.17549899999999999</v>
      </c>
      <c r="AM746">
        <v>0.17649200000000001</v>
      </c>
      <c r="AN746">
        <v>0.17564099999999999</v>
      </c>
      <c r="AO746">
        <v>0.17657</v>
      </c>
      <c r="AP746">
        <v>0.17697499999999999</v>
      </c>
      <c r="AQ746">
        <v>0.178256</v>
      </c>
      <c r="AR746">
        <v>0.17925199999999999</v>
      </c>
      <c r="AS746">
        <v>0.17932699999999999</v>
      </c>
      <c r="AT746">
        <v>0.18054100000000001</v>
      </c>
      <c r="AU746">
        <v>0.18126999999999999</v>
      </c>
      <c r="AV746">
        <v>0.18208299999999999</v>
      </c>
      <c r="AW746">
        <v>0.18337999999999999</v>
      </c>
      <c r="AX746">
        <v>0.18454899999999999</v>
      </c>
      <c r="AY746">
        <v>0.18581600000000001</v>
      </c>
      <c r="AZ746">
        <v>0.18640100000000001</v>
      </c>
      <c r="BA746">
        <v>0.18812300000000001</v>
      </c>
      <c r="BB746">
        <v>0.18912000000000001</v>
      </c>
      <c r="BC746">
        <v>0.19042600000000001</v>
      </c>
      <c r="BD746">
        <v>0.19112999999999999</v>
      </c>
      <c r="BE746">
        <v>0.19011600000000001</v>
      </c>
      <c r="BF746">
        <v>0.18621499999999999</v>
      </c>
      <c r="BG746">
        <v>0.187219</v>
      </c>
      <c r="BH746">
        <v>0.18860099999999999</v>
      </c>
      <c r="BI746">
        <v>0.18854799999999999</v>
      </c>
      <c r="BJ746">
        <v>0.18877099999999999</v>
      </c>
      <c r="BK746">
        <v>0.18947900000000001</v>
      </c>
      <c r="BL746">
        <v>0.189802</v>
      </c>
      <c r="BM746">
        <v>0.191436</v>
      </c>
      <c r="BN746">
        <v>0.19098200000000001</v>
      </c>
      <c r="BO746">
        <v>0.18673100000000001</v>
      </c>
      <c r="BP746">
        <v>0.18512500000000001</v>
      </c>
      <c r="BQ746">
        <v>0.16355</v>
      </c>
      <c r="BR746">
        <v>0.16209999999999999</v>
      </c>
      <c r="BS746">
        <v>0.16245000000000001</v>
      </c>
      <c r="BT746">
        <v>0.16113</v>
      </c>
      <c r="BU746">
        <v>0.16120100000000001</v>
      </c>
      <c r="BV746">
        <v>0.162689</v>
      </c>
      <c r="BW746">
        <v>0.16448299999999999</v>
      </c>
      <c r="BX746">
        <v>0.16630500000000001</v>
      </c>
      <c r="BY746">
        <v>0.16821</v>
      </c>
      <c r="BZ746">
        <v>0.16889399999999999</v>
      </c>
      <c r="CA746">
        <v>0.16908899999999999</v>
      </c>
      <c r="CB746">
        <v>0.172435</v>
      </c>
      <c r="CC746">
        <v>0.17239299999999999</v>
      </c>
      <c r="CD746">
        <v>0.174815</v>
      </c>
      <c r="CE746">
        <v>0.17558199999999999</v>
      </c>
      <c r="CF746">
        <v>0.17848</v>
      </c>
      <c r="CG746">
        <v>0.180453</v>
      </c>
      <c r="CH746">
        <v>0.18132300000000001</v>
      </c>
      <c r="CI746">
        <v>0.18342900000000001</v>
      </c>
      <c r="CJ746">
        <v>0.18726899999999999</v>
      </c>
      <c r="CK746">
        <v>0.191139</v>
      </c>
      <c r="CL746">
        <v>0.19401499999999999</v>
      </c>
      <c r="CM746">
        <v>0.19655800000000001</v>
      </c>
      <c r="CN746">
        <v>0.19800499999999999</v>
      </c>
      <c r="CO746">
        <v>0.19903899999999999</v>
      </c>
      <c r="CP746">
        <v>0.18770999999999999</v>
      </c>
      <c r="CQ746">
        <v>0.19312199999999999</v>
      </c>
      <c r="CR746">
        <v>0.19756299999999999</v>
      </c>
      <c r="CS746">
        <v>0.18399799999999999</v>
      </c>
      <c r="CT746">
        <v>0.18836900000000001</v>
      </c>
      <c r="CU746">
        <v>0.16319500000000001</v>
      </c>
      <c r="CV746">
        <v>0.163159</v>
      </c>
      <c r="CW746">
        <v>0.17016100000000001</v>
      </c>
      <c r="CX746">
        <v>0.17405699999999999</v>
      </c>
      <c r="CY746">
        <v>0.164298</v>
      </c>
    </row>
    <row r="747" spans="1:103" x14ac:dyDescent="0.25">
      <c r="A747" t="s">
        <v>126</v>
      </c>
      <c r="B747" t="s">
        <v>127</v>
      </c>
      <c r="C747" t="s">
        <v>21</v>
      </c>
      <c r="D747">
        <v>-4.9085999999999999</v>
      </c>
      <c r="E747">
        <v>-2.2086999999999999</v>
      </c>
      <c r="F747">
        <v>-1.7404999999999999</v>
      </c>
      <c r="G747">
        <v>2.1314000000000002</v>
      </c>
      <c r="H747">
        <v>0.58989999999999998</v>
      </c>
      <c r="I747">
        <v>4.3730000000000002</v>
      </c>
      <c r="J747">
        <v>8.2627000000000006</v>
      </c>
      <c r="K747">
        <v>15.463800000000001</v>
      </c>
      <c r="L747">
        <v>7.4120999999999997</v>
      </c>
      <c r="M747">
        <v>4.7523999999999997</v>
      </c>
      <c r="N747">
        <v>4.3045999999999998</v>
      </c>
      <c r="O747">
        <v>14.981299999999999</v>
      </c>
      <c r="P747">
        <v>30.601299999999998</v>
      </c>
      <c r="Q747">
        <v>18.731000000000002</v>
      </c>
      <c r="R747">
        <v>20.277100000000001</v>
      </c>
      <c r="S747">
        <v>17.638300000000001</v>
      </c>
      <c r="T747">
        <v>18.285299999999999</v>
      </c>
      <c r="U747">
        <v>13.4907</v>
      </c>
      <c r="V747">
        <v>10.634399999999999</v>
      </c>
      <c r="W747">
        <v>4.4707999999999997</v>
      </c>
      <c r="X747">
        <v>16.246099999999998</v>
      </c>
      <c r="Y747">
        <v>13.311299999999999</v>
      </c>
      <c r="Z747">
        <v>11.4277</v>
      </c>
      <c r="AA747">
        <v>14.947699999999999</v>
      </c>
      <c r="AB747">
        <v>6.5307000000000004</v>
      </c>
      <c r="AC747">
        <v>14.0077</v>
      </c>
      <c r="AD747">
        <v>9.7591000000000001</v>
      </c>
      <c r="AE747">
        <v>9.7213999999999992</v>
      </c>
      <c r="AF747">
        <v>10.383699999999999</v>
      </c>
      <c r="AG747">
        <v>8.4736999999999991</v>
      </c>
      <c r="AH747">
        <v>9.6236999999999995</v>
      </c>
      <c r="AI747">
        <v>6.8979999999999997</v>
      </c>
      <c r="AJ747">
        <v>5.5293000000000001</v>
      </c>
      <c r="AK747">
        <v>6.9984999999999999</v>
      </c>
      <c r="AL747">
        <v>10.5158</v>
      </c>
      <c r="AM747">
        <v>9.4693000000000005</v>
      </c>
      <c r="AN747">
        <v>13.405200000000001</v>
      </c>
      <c r="AO747">
        <v>12.5838</v>
      </c>
      <c r="AP747">
        <v>15.789300000000001</v>
      </c>
      <c r="AQ747">
        <v>12.8621</v>
      </c>
      <c r="AR747">
        <v>16.1206</v>
      </c>
      <c r="AS747">
        <v>17.529499999999999</v>
      </c>
      <c r="AT747">
        <v>11.900399999999999</v>
      </c>
      <c r="AU747">
        <v>12.2608</v>
      </c>
      <c r="AV747">
        <v>15.440099999999999</v>
      </c>
      <c r="AW747">
        <v>18.6052</v>
      </c>
      <c r="AX747">
        <v>17.8872</v>
      </c>
      <c r="AY747">
        <v>18.145900000000001</v>
      </c>
      <c r="AZ747">
        <v>15.023300000000001</v>
      </c>
      <c r="BA747">
        <v>20.143699999999999</v>
      </c>
      <c r="BB747">
        <v>23.598600000000001</v>
      </c>
      <c r="BC747">
        <v>36.0471</v>
      </c>
      <c r="BD747">
        <v>26.213999999999999</v>
      </c>
      <c r="BE747">
        <v>7.4398999999999997</v>
      </c>
      <c r="BF747">
        <v>10.152799999999999</v>
      </c>
      <c r="BG747">
        <v>11.635899999999999</v>
      </c>
      <c r="BH747">
        <v>4.0118999999999998</v>
      </c>
      <c r="BI747">
        <v>-2.0962000000000001</v>
      </c>
      <c r="BJ747">
        <v>-5.5080999999999998</v>
      </c>
      <c r="BK747">
        <v>-1.4255</v>
      </c>
      <c r="BL747">
        <v>-2.3246000000000002</v>
      </c>
      <c r="BM747">
        <v>-5.2598000000000003</v>
      </c>
      <c r="BN747">
        <v>-10.6648</v>
      </c>
      <c r="BO747">
        <v>-18.373699999999999</v>
      </c>
      <c r="BP747">
        <v>-14.332100000000001</v>
      </c>
      <c r="BQ747">
        <v>-1.6584000000000001</v>
      </c>
      <c r="BR747">
        <v>3.7321</v>
      </c>
      <c r="BS747">
        <v>3.4218999999999999</v>
      </c>
      <c r="BT747">
        <v>7.4104999999999999</v>
      </c>
      <c r="BU747">
        <v>11.946999999999999</v>
      </c>
      <c r="BV747">
        <v>11.4352</v>
      </c>
      <c r="BW747">
        <v>9.7201000000000004</v>
      </c>
      <c r="BX747">
        <v>11.3782</v>
      </c>
      <c r="BY747">
        <v>11.053000000000001</v>
      </c>
      <c r="BZ747">
        <v>17.744599999999998</v>
      </c>
      <c r="CA747">
        <v>28.635200000000001</v>
      </c>
      <c r="CB747">
        <v>20.023099999999999</v>
      </c>
      <c r="CC747">
        <v>22.4071</v>
      </c>
      <c r="CD747">
        <v>14.6203</v>
      </c>
      <c r="CE747">
        <v>7.7960000000000003</v>
      </c>
      <c r="CF747">
        <v>10.668200000000001</v>
      </c>
      <c r="CG747">
        <v>14.470599999999999</v>
      </c>
    </row>
    <row r="748" spans="1:103" x14ac:dyDescent="0.25">
      <c r="A748" t="s">
        <v>126</v>
      </c>
      <c r="B748" t="s">
        <v>127</v>
      </c>
      <c r="C748" t="s">
        <v>22</v>
      </c>
      <c r="D748">
        <v>7.7032999999999996</v>
      </c>
      <c r="E748">
        <v>8.8604000000000003</v>
      </c>
      <c r="F748">
        <v>8.5829000000000004</v>
      </c>
      <c r="G748">
        <v>10.133900000000001</v>
      </c>
      <c r="H748">
        <v>8.4102999999999994</v>
      </c>
      <c r="I748">
        <v>6.5157999999999996</v>
      </c>
      <c r="J748">
        <v>8.0774000000000008</v>
      </c>
      <c r="K748">
        <v>7.8658000000000001</v>
      </c>
      <c r="L748">
        <v>8.4489999999999998</v>
      </c>
      <c r="M748">
        <v>7.2927</v>
      </c>
      <c r="N748">
        <v>7.7575000000000003</v>
      </c>
      <c r="O748">
        <v>14.5253</v>
      </c>
      <c r="P748">
        <v>21.118300000000001</v>
      </c>
      <c r="Q748">
        <v>18.849399999999999</v>
      </c>
      <c r="R748">
        <v>18.3123</v>
      </c>
      <c r="S748">
        <v>16.6982</v>
      </c>
      <c r="T748">
        <v>16.1464</v>
      </c>
      <c r="U748">
        <v>12.315899999999999</v>
      </c>
      <c r="V748">
        <v>8.9773999999999994</v>
      </c>
      <c r="W748">
        <v>4.1856999999999998</v>
      </c>
      <c r="X748">
        <v>10.8047</v>
      </c>
      <c r="Y748">
        <v>11.039300000000001</v>
      </c>
      <c r="Z748">
        <v>10.5487</v>
      </c>
      <c r="AA748">
        <v>9.0334000000000003</v>
      </c>
      <c r="AB748">
        <v>5.7949000000000002</v>
      </c>
      <c r="AC748">
        <v>13.2723</v>
      </c>
      <c r="AD748">
        <v>12.3232</v>
      </c>
      <c r="AE748">
        <v>12.5021</v>
      </c>
      <c r="AF748">
        <v>13.8123</v>
      </c>
      <c r="AG748">
        <v>11.6637</v>
      </c>
      <c r="AH748">
        <v>12.213200000000001</v>
      </c>
      <c r="AI748">
        <v>9.3489000000000004</v>
      </c>
      <c r="AJ748">
        <v>10.520300000000001</v>
      </c>
      <c r="AK748">
        <v>13.7563</v>
      </c>
      <c r="AL748">
        <v>9.9030000000000005</v>
      </c>
      <c r="AM748">
        <v>9.3980999999999995</v>
      </c>
      <c r="AN748">
        <v>11.0245</v>
      </c>
      <c r="AO748">
        <v>14.151899999999999</v>
      </c>
      <c r="AP748">
        <v>18.524899999999999</v>
      </c>
      <c r="AQ748">
        <v>16.526199999999999</v>
      </c>
      <c r="AR748">
        <v>16.525099999999998</v>
      </c>
      <c r="AS748">
        <v>16.7545</v>
      </c>
      <c r="AT748">
        <v>20.1525</v>
      </c>
      <c r="AU748">
        <v>24.689299999999999</v>
      </c>
      <c r="AV748">
        <v>23.517700000000001</v>
      </c>
      <c r="AW748">
        <v>14.6059</v>
      </c>
      <c r="AX748">
        <v>8.1059999999999999</v>
      </c>
      <c r="AY748">
        <v>9.6197999999999997</v>
      </c>
      <c r="AZ748">
        <v>5.3388</v>
      </c>
      <c r="BA748">
        <v>6.0644</v>
      </c>
      <c r="BB748">
        <v>5.0956000000000001</v>
      </c>
      <c r="BC748">
        <v>7.4829999999999997</v>
      </c>
      <c r="BD748">
        <v>5.5338000000000003</v>
      </c>
      <c r="BE748">
        <v>2.5541</v>
      </c>
      <c r="BF748">
        <v>6.1303999999999998</v>
      </c>
      <c r="BG748">
        <v>4.3817000000000004</v>
      </c>
      <c r="BH748">
        <v>4.6703999999999999</v>
      </c>
      <c r="BI748">
        <v>2.3037999999999998</v>
      </c>
      <c r="BJ748">
        <v>-7.2400000000000006E-2</v>
      </c>
      <c r="BK748">
        <v>2.3475999999999999</v>
      </c>
      <c r="BL748">
        <v>0.91949999999999998</v>
      </c>
      <c r="BM748">
        <v>1.8030999999999999</v>
      </c>
      <c r="BN748">
        <v>-1.9358</v>
      </c>
      <c r="BO748">
        <v>-4.4406999999999996</v>
      </c>
      <c r="BP748">
        <v>-2.3384</v>
      </c>
      <c r="BQ748">
        <v>6.6166</v>
      </c>
      <c r="BR748">
        <v>10.355499999999999</v>
      </c>
      <c r="BS748">
        <v>12.492800000000001</v>
      </c>
      <c r="BT748">
        <v>15.217599999999999</v>
      </c>
      <c r="BU748">
        <v>14.0105</v>
      </c>
      <c r="BV748">
        <v>10.752800000000001</v>
      </c>
      <c r="BW748">
        <v>9.3211999999999993</v>
      </c>
      <c r="BX748">
        <v>10.920299999999999</v>
      </c>
      <c r="BY748">
        <v>10.0623</v>
      </c>
    </row>
    <row r="749" spans="1:103" x14ac:dyDescent="0.25">
      <c r="A749" t="s">
        <v>126</v>
      </c>
      <c r="B749" t="s">
        <v>127</v>
      </c>
      <c r="C749" t="s">
        <v>23</v>
      </c>
      <c r="D749">
        <v>5.9561000000000002</v>
      </c>
      <c r="E749">
        <v>20.430199999999999</v>
      </c>
      <c r="F749">
        <v>14.4339</v>
      </c>
      <c r="G749">
        <v>20.0962</v>
      </c>
      <c r="H749">
        <v>3.9681999999999999</v>
      </c>
      <c r="I749">
        <v>7.2441000000000004</v>
      </c>
      <c r="J749">
        <v>17.796299999999999</v>
      </c>
      <c r="K749">
        <v>-9.9641000000000002</v>
      </c>
      <c r="L749">
        <v>-23.2224</v>
      </c>
      <c r="M749">
        <v>-26.847000000000001</v>
      </c>
      <c r="N749">
        <v>-25.3279</v>
      </c>
      <c r="O749">
        <v>0.87129999999999996</v>
      </c>
      <c r="P749">
        <v>27.287299999999998</v>
      </c>
      <c r="Q749">
        <v>39.527299999999997</v>
      </c>
      <c r="R749">
        <v>48.127699999999997</v>
      </c>
      <c r="S749">
        <v>71.655799999999999</v>
      </c>
      <c r="T749">
        <v>32.012099999999997</v>
      </c>
      <c r="U749">
        <v>16.98</v>
      </c>
      <c r="V749">
        <v>5.1871</v>
      </c>
      <c r="W749">
        <v>-12.148999999999999</v>
      </c>
      <c r="X749">
        <v>37.064999999999998</v>
      </c>
      <c r="Y749">
        <v>1.2859</v>
      </c>
      <c r="Z749">
        <v>3.9872000000000001</v>
      </c>
      <c r="AA749">
        <v>6.31</v>
      </c>
      <c r="AB749">
        <v>-4.6619000000000002</v>
      </c>
      <c r="AC749">
        <v>25.581600000000002</v>
      </c>
      <c r="AD749">
        <v>16.868300000000001</v>
      </c>
      <c r="AE749">
        <v>19.578199999999999</v>
      </c>
      <c r="AF749">
        <v>22.451699999999999</v>
      </c>
      <c r="AG749">
        <v>9.4888999999999992</v>
      </c>
      <c r="AH749">
        <v>15.3454</v>
      </c>
      <c r="AI749">
        <v>10.132999999999999</v>
      </c>
      <c r="AJ749">
        <v>-0.52600000000000002</v>
      </c>
      <c r="AK749">
        <v>5.3699000000000003</v>
      </c>
      <c r="AL749">
        <v>-1.2415</v>
      </c>
      <c r="AM749">
        <v>-2.4805000000000001</v>
      </c>
      <c r="AN749">
        <v>3.5701000000000001</v>
      </c>
      <c r="AO749">
        <v>9.3354999999999997</v>
      </c>
      <c r="AP749">
        <v>16.412800000000001</v>
      </c>
      <c r="AQ749">
        <v>13.197100000000001</v>
      </c>
      <c r="AR749">
        <v>5.8874000000000004</v>
      </c>
      <c r="AS749">
        <v>5.4078999999999997</v>
      </c>
      <c r="AT749">
        <v>16.056699999999999</v>
      </c>
      <c r="AU749">
        <v>16.992000000000001</v>
      </c>
      <c r="AV749">
        <v>29.578299999999999</v>
      </c>
      <c r="AW749">
        <v>20.774999999999999</v>
      </c>
      <c r="AX749">
        <v>12.8095</v>
      </c>
      <c r="AY749">
        <v>7.9394</v>
      </c>
      <c r="AZ749">
        <v>11.326000000000001</v>
      </c>
      <c r="BA749">
        <v>14.8962</v>
      </c>
      <c r="BB749">
        <v>1.4116</v>
      </c>
      <c r="BC749">
        <v>9.4611000000000001</v>
      </c>
      <c r="BD749">
        <v>12.3362</v>
      </c>
      <c r="BE749">
        <v>6.1748000000000003</v>
      </c>
      <c r="BF749">
        <v>42.427199999999999</v>
      </c>
      <c r="BG749">
        <v>34.494599999999998</v>
      </c>
      <c r="BH749">
        <v>32.111800000000002</v>
      </c>
      <c r="BI749">
        <v>23.1008</v>
      </c>
      <c r="BJ749">
        <v>23.9665</v>
      </c>
      <c r="BK749">
        <v>59.426099999999998</v>
      </c>
      <c r="BL749">
        <v>40.908099999999997</v>
      </c>
      <c r="BM749">
        <v>-5.7831999999999999</v>
      </c>
      <c r="BN749">
        <v>-29.855799999999999</v>
      </c>
      <c r="BO749">
        <v>-38.802599999999998</v>
      </c>
      <c r="BP749">
        <v>-46.003799999999998</v>
      </c>
      <c r="BQ749">
        <v>-21.334800000000001</v>
      </c>
      <c r="BR749">
        <v>-4.1984000000000004</v>
      </c>
      <c r="BS749">
        <v>-4.2565</v>
      </c>
      <c r="BT749">
        <v>11.805199999999999</v>
      </c>
      <c r="BU749">
        <v>14.9628</v>
      </c>
      <c r="BV749">
        <v>9.2188999999999997</v>
      </c>
      <c r="BW749">
        <v>-4.1395999999999997</v>
      </c>
      <c r="BX749">
        <v>1.2293000000000001</v>
      </c>
      <c r="BY749">
        <v>1.5144</v>
      </c>
      <c r="BZ749">
        <v>10.9818</v>
      </c>
      <c r="CA749">
        <v>23.5547</v>
      </c>
      <c r="CB749">
        <v>18.279</v>
      </c>
      <c r="CC749">
        <v>18.8415</v>
      </c>
      <c r="CD749">
        <v>11.5974</v>
      </c>
      <c r="CE749">
        <v>13.968999999999999</v>
      </c>
      <c r="CF749">
        <v>23.870200000000001</v>
      </c>
      <c r="CG749">
        <v>19.0593</v>
      </c>
      <c r="CH749">
        <v>34.432099999999998</v>
      </c>
      <c r="CI749">
        <v>55.196800000000003</v>
      </c>
      <c r="CJ749">
        <v>34.081000000000003</v>
      </c>
      <c r="CK749">
        <v>25.553000000000001</v>
      </c>
      <c r="CL749">
        <v>-6.1651999999999996</v>
      </c>
      <c r="CM749">
        <v>-33.112000000000002</v>
      </c>
      <c r="CN749">
        <v>-27.2348</v>
      </c>
      <c r="CO749">
        <v>-4.8567</v>
      </c>
    </row>
    <row r="750" spans="1:103" x14ac:dyDescent="0.25">
      <c r="A750" t="s">
        <v>128</v>
      </c>
      <c r="B750" t="s">
        <v>129</v>
      </c>
      <c r="C750" t="s">
        <v>10</v>
      </c>
      <c r="D750">
        <v>-10.4184</v>
      </c>
      <c r="E750">
        <v>-14.3711</v>
      </c>
      <c r="F750">
        <v>-11.5718</v>
      </c>
      <c r="G750">
        <v>-18.569299999999998</v>
      </c>
      <c r="H750">
        <v>-14.5425</v>
      </c>
      <c r="I750">
        <v>-11.3973</v>
      </c>
      <c r="J750">
        <v>-3.2982</v>
      </c>
      <c r="K750">
        <v>-5.8921999999999999</v>
      </c>
      <c r="L750">
        <v>-16.552399999999999</v>
      </c>
      <c r="M750">
        <v>-12.187200000000001</v>
      </c>
      <c r="N750">
        <v>-15.571199999999999</v>
      </c>
      <c r="O750">
        <v>-24.728100000000001</v>
      </c>
      <c r="P750">
        <v>-11.344099999999999</v>
      </c>
      <c r="Q750">
        <v>5.4875999999999996</v>
      </c>
      <c r="R750">
        <v>9.0212000000000003</v>
      </c>
      <c r="S750">
        <v>23.064800000000002</v>
      </c>
      <c r="T750">
        <v>22.0717</v>
      </c>
      <c r="U750">
        <v>11.828099999999999</v>
      </c>
      <c r="V750">
        <v>9.0263000000000009</v>
      </c>
      <c r="W750">
        <v>3.2305000000000001</v>
      </c>
      <c r="X750">
        <v>12.9694</v>
      </c>
      <c r="Y750">
        <v>0.3458</v>
      </c>
      <c r="Z750">
        <v>2.6400999999999999</v>
      </c>
      <c r="AA750">
        <v>0.57320000000000004</v>
      </c>
      <c r="AB750">
        <v>-1.1073999999999999</v>
      </c>
      <c r="AC750">
        <v>6.3103999999999996</v>
      </c>
      <c r="AD750">
        <v>5.0415000000000001</v>
      </c>
      <c r="AE750">
        <v>4.0201000000000002</v>
      </c>
      <c r="AF750">
        <v>11.629200000000001</v>
      </c>
      <c r="AG750">
        <v>-3.2612000000000001</v>
      </c>
      <c r="AH750">
        <v>-5.7923</v>
      </c>
      <c r="AI750">
        <v>-4.4519000000000002</v>
      </c>
      <c r="AJ750">
        <v>-7.3993000000000002</v>
      </c>
      <c r="AK750">
        <v>-4.8329000000000004</v>
      </c>
      <c r="AL750">
        <v>-5.2789999999999999</v>
      </c>
      <c r="AM750">
        <v>-6.6836000000000002</v>
      </c>
      <c r="AN750">
        <v>5.0124000000000004</v>
      </c>
      <c r="AO750">
        <v>7.8331</v>
      </c>
      <c r="AP750">
        <v>7.4927000000000001</v>
      </c>
      <c r="AQ750">
        <v>-0.61880000000000002</v>
      </c>
      <c r="AR750">
        <v>-10.917999999999999</v>
      </c>
      <c r="AS750">
        <v>-14.550599999999999</v>
      </c>
      <c r="AT750">
        <v>0.43730000000000002</v>
      </c>
      <c r="AU750">
        <v>7.3007999999999997</v>
      </c>
      <c r="AV750">
        <v>10.7037</v>
      </c>
      <c r="AW750">
        <v>4.1475</v>
      </c>
      <c r="AX750">
        <v>-15.626099999999999</v>
      </c>
      <c r="AY750">
        <v>-5.1986999999999997</v>
      </c>
      <c r="AZ750">
        <v>-2.2883</v>
      </c>
      <c r="BA750">
        <v>-5.7042000000000002</v>
      </c>
      <c r="BB750">
        <v>-2.0068999999999999</v>
      </c>
      <c r="BC750">
        <v>-1.4216</v>
      </c>
      <c r="BD750">
        <v>-0.19670000000000001</v>
      </c>
      <c r="BE750">
        <v>6.2298</v>
      </c>
      <c r="BF750">
        <v>25.548200000000001</v>
      </c>
      <c r="BG750">
        <v>19.462800000000001</v>
      </c>
      <c r="BH750">
        <v>10.894</v>
      </c>
      <c r="BI750">
        <v>5.5884</v>
      </c>
      <c r="BJ750">
        <v>-0.11119999999999999</v>
      </c>
      <c r="BK750">
        <v>0.87749999999999995</v>
      </c>
      <c r="BL750">
        <v>4.9451999999999998</v>
      </c>
      <c r="BM750">
        <v>-6.9718999999999998</v>
      </c>
      <c r="BN750">
        <v>-7.8197999999999999</v>
      </c>
      <c r="BO750">
        <v>5.7519</v>
      </c>
      <c r="BP750">
        <v>6.6452</v>
      </c>
      <c r="BQ750">
        <v>11.5608</v>
      </c>
      <c r="BR750">
        <v>19.778300000000002</v>
      </c>
      <c r="BS750">
        <v>11.804399999999999</v>
      </c>
      <c r="BT750">
        <v>17.609200000000001</v>
      </c>
      <c r="BU750">
        <v>9.4979999999999993</v>
      </c>
      <c r="BV750">
        <v>-17.786999999999999</v>
      </c>
      <c r="BW750">
        <v>-14.9084</v>
      </c>
      <c r="BX750">
        <v>-15.5288</v>
      </c>
      <c r="BY750">
        <v>-11.266500000000001</v>
      </c>
      <c r="BZ750">
        <v>6.3007</v>
      </c>
      <c r="CA750">
        <v>7.9686000000000003</v>
      </c>
      <c r="CB750">
        <v>-3.8187000000000002</v>
      </c>
      <c r="CC750">
        <v>-1.498</v>
      </c>
      <c r="CD750">
        <v>-11.2989</v>
      </c>
      <c r="CE750">
        <v>-19.5488</v>
      </c>
      <c r="CF750">
        <v>-21.045100000000001</v>
      </c>
      <c r="CG750">
        <v>-24.255199999999999</v>
      </c>
      <c r="CH750">
        <v>-1.5064</v>
      </c>
      <c r="CI750">
        <v>31.762899999999998</v>
      </c>
      <c r="CJ750">
        <v>33.952500000000001</v>
      </c>
      <c r="CK750">
        <v>38.632100000000001</v>
      </c>
      <c r="CL750">
        <v>17.646000000000001</v>
      </c>
      <c r="CM750">
        <v>2.8052000000000001</v>
      </c>
      <c r="CN750">
        <v>-8.6945999999999994</v>
      </c>
      <c r="CO750">
        <v>1.6204000000000001</v>
      </c>
    </row>
    <row r="751" spans="1:103" x14ac:dyDescent="0.25">
      <c r="A751" t="s">
        <v>128</v>
      </c>
      <c r="B751" t="s">
        <v>129</v>
      </c>
      <c r="C751" t="s">
        <v>11</v>
      </c>
      <c r="D751">
        <v>-0.2626</v>
      </c>
      <c r="E751">
        <v>-0.20250000000000001</v>
      </c>
      <c r="F751">
        <v>-0.15920000000000001</v>
      </c>
      <c r="G751">
        <v>-0.1394</v>
      </c>
      <c r="H751">
        <v>-0.20680000000000001</v>
      </c>
      <c r="I751">
        <v>-9.1999999999999998E-3</v>
      </c>
      <c r="J751">
        <v>0.1734</v>
      </c>
      <c r="K751">
        <v>0.53520000000000001</v>
      </c>
      <c r="L751">
        <v>0.24110000000000001</v>
      </c>
      <c r="M751">
        <v>0.22009999999999999</v>
      </c>
      <c r="N751">
        <v>0.1996</v>
      </c>
      <c r="O751">
        <v>0.65620000000000001</v>
      </c>
      <c r="P751">
        <v>1.3467</v>
      </c>
      <c r="Q751">
        <v>0.84519999999999995</v>
      </c>
      <c r="R751">
        <v>0.89690000000000003</v>
      </c>
      <c r="S751">
        <v>0.83930000000000005</v>
      </c>
      <c r="T751">
        <v>0.86639999999999995</v>
      </c>
      <c r="U751">
        <v>0.69740000000000002</v>
      </c>
      <c r="V751">
        <v>0.66239999999999999</v>
      </c>
      <c r="W751">
        <v>0.35589999999999999</v>
      </c>
      <c r="X751">
        <v>1.1914</v>
      </c>
      <c r="Y751">
        <v>0.91849999999999998</v>
      </c>
      <c r="Z751">
        <v>0.88680000000000003</v>
      </c>
      <c r="AA751">
        <v>1.0508</v>
      </c>
      <c r="AB751">
        <v>0.44419999999999998</v>
      </c>
      <c r="AC751">
        <v>1.1735</v>
      </c>
      <c r="AD751">
        <v>0.80410000000000004</v>
      </c>
      <c r="AE751">
        <v>0.80289999999999995</v>
      </c>
      <c r="AF751">
        <v>0.9617</v>
      </c>
      <c r="AG751">
        <v>0.72160000000000002</v>
      </c>
      <c r="AH751">
        <v>0.6835</v>
      </c>
      <c r="AI751">
        <v>0.5333</v>
      </c>
      <c r="AJ751">
        <v>0.3931</v>
      </c>
      <c r="AK751">
        <v>0.54339999999999999</v>
      </c>
      <c r="AL751">
        <v>0.78339999999999999</v>
      </c>
      <c r="AM751">
        <v>0.67600000000000005</v>
      </c>
      <c r="AN751">
        <v>1.1094999999999999</v>
      </c>
      <c r="AO751">
        <v>0.91090000000000004</v>
      </c>
      <c r="AP751">
        <v>1.2621</v>
      </c>
      <c r="AQ751">
        <v>1.0873999999999999</v>
      </c>
      <c r="AR751">
        <v>1.2907</v>
      </c>
      <c r="AS751">
        <v>1.3938999999999999</v>
      </c>
      <c r="AT751">
        <v>0.64849999999999997</v>
      </c>
      <c r="AU751">
        <v>0.69320000000000004</v>
      </c>
      <c r="AV751">
        <v>0.94969999999999999</v>
      </c>
      <c r="AW751">
        <v>1.0918000000000001</v>
      </c>
      <c r="AX751">
        <v>0.95530000000000004</v>
      </c>
      <c r="AY751">
        <v>0.85129999999999995</v>
      </c>
      <c r="AZ751">
        <v>0.70499999999999996</v>
      </c>
      <c r="BA751">
        <v>0.95069999999999999</v>
      </c>
      <c r="BB751">
        <v>1.0158</v>
      </c>
      <c r="BC751">
        <v>1.3527</v>
      </c>
      <c r="BD751">
        <v>0.8911</v>
      </c>
      <c r="BE751">
        <v>0.1207</v>
      </c>
      <c r="BF751">
        <v>0.19869999999999999</v>
      </c>
      <c r="BG751">
        <v>0.31230000000000002</v>
      </c>
      <c r="BH751">
        <v>-7.2800000000000004E-2</v>
      </c>
      <c r="BI751">
        <v>-0.24490000000000001</v>
      </c>
      <c r="BJ751">
        <v>-0.32390000000000002</v>
      </c>
      <c r="BK751">
        <v>-0.1011</v>
      </c>
      <c r="BL751">
        <v>-0.15959999999999999</v>
      </c>
      <c r="BM751">
        <v>-0.18459999999999999</v>
      </c>
      <c r="BN751">
        <v>-0.44669999999999999</v>
      </c>
      <c r="BO751">
        <v>-0.67749999999999999</v>
      </c>
      <c r="BP751">
        <v>-0.43769999999999998</v>
      </c>
      <c r="BQ751">
        <v>-3.3399999999999999E-2</v>
      </c>
      <c r="BR751">
        <v>0.41149999999999998</v>
      </c>
      <c r="BS751">
        <v>0.24410000000000001</v>
      </c>
      <c r="BT751">
        <v>0.46139999999999998</v>
      </c>
      <c r="BU751">
        <v>0.89149999999999996</v>
      </c>
      <c r="BV751">
        <v>0.38969999999999999</v>
      </c>
      <c r="BW751">
        <v>5.4300000000000001E-2</v>
      </c>
      <c r="BX751">
        <v>7.8100000000000003E-2</v>
      </c>
      <c r="BY751">
        <v>8.8900000000000007E-2</v>
      </c>
      <c r="BZ751">
        <v>0.54669999999999996</v>
      </c>
      <c r="CA751">
        <v>1.1414</v>
      </c>
      <c r="CB751">
        <v>0.68269999999999997</v>
      </c>
      <c r="CC751">
        <v>1.0257000000000001</v>
      </c>
      <c r="CD751">
        <v>0.45190000000000002</v>
      </c>
      <c r="CE751">
        <v>0.1028</v>
      </c>
      <c r="CF751">
        <v>5.4100000000000002E-2</v>
      </c>
      <c r="CG751">
        <v>0.23499999999999999</v>
      </c>
    </row>
    <row r="752" spans="1:103" x14ac:dyDescent="0.25">
      <c r="A752" t="s">
        <v>128</v>
      </c>
      <c r="B752" t="s">
        <v>129</v>
      </c>
      <c r="C752" t="s">
        <v>12</v>
      </c>
      <c r="D752">
        <v>0.313</v>
      </c>
      <c r="E752">
        <v>0.3579</v>
      </c>
      <c r="F752">
        <v>0.36409999999999998</v>
      </c>
      <c r="G752">
        <v>0.41660000000000003</v>
      </c>
      <c r="H752">
        <v>0.32029999999999997</v>
      </c>
      <c r="I752">
        <v>0.2286</v>
      </c>
      <c r="J752">
        <v>0.32069999999999999</v>
      </c>
      <c r="K752">
        <v>0.31480000000000002</v>
      </c>
      <c r="L752">
        <v>0.35460000000000003</v>
      </c>
      <c r="M752">
        <v>0.34399999999999997</v>
      </c>
      <c r="N752">
        <v>0.39279999999999998</v>
      </c>
      <c r="O752">
        <v>0.69240000000000002</v>
      </c>
      <c r="P752">
        <v>1.0461</v>
      </c>
      <c r="Q752">
        <v>0.97</v>
      </c>
      <c r="R752">
        <v>0.97240000000000004</v>
      </c>
      <c r="S752">
        <v>0.95640000000000003</v>
      </c>
      <c r="T752">
        <v>0.91700000000000004</v>
      </c>
      <c r="U752">
        <v>0.74619999999999997</v>
      </c>
      <c r="V752">
        <v>0.58069999999999999</v>
      </c>
      <c r="W752">
        <v>0.33450000000000002</v>
      </c>
      <c r="X752">
        <v>0.83840000000000003</v>
      </c>
      <c r="Y752">
        <v>0.79910000000000003</v>
      </c>
      <c r="Z752">
        <v>0.76280000000000003</v>
      </c>
      <c r="AA752">
        <v>0.52390000000000003</v>
      </c>
      <c r="AB752">
        <v>0.41149999999999998</v>
      </c>
      <c r="AC752">
        <v>1.0428999999999999</v>
      </c>
      <c r="AD752">
        <v>1.0114000000000001</v>
      </c>
      <c r="AE752">
        <v>1.0289999999999999</v>
      </c>
      <c r="AF752">
        <v>1.1268</v>
      </c>
      <c r="AG752">
        <v>0.94589999999999996</v>
      </c>
      <c r="AH752">
        <v>0.92800000000000005</v>
      </c>
      <c r="AI752">
        <v>0.79369999999999996</v>
      </c>
      <c r="AJ752">
        <v>0.85760000000000003</v>
      </c>
      <c r="AK752">
        <v>1.0516000000000001</v>
      </c>
      <c r="AL752">
        <v>0.63149999999999995</v>
      </c>
      <c r="AM752">
        <v>0.50660000000000005</v>
      </c>
      <c r="AN752">
        <v>0.74580000000000002</v>
      </c>
      <c r="AO752">
        <v>0.87819999999999998</v>
      </c>
      <c r="AP752">
        <v>1.1678999999999999</v>
      </c>
      <c r="AQ752">
        <v>0.97319999999999995</v>
      </c>
      <c r="AR752">
        <v>0.9073</v>
      </c>
      <c r="AS752">
        <v>0.9335</v>
      </c>
      <c r="AT752">
        <v>1.1005</v>
      </c>
      <c r="AU752">
        <v>1.2814000000000001</v>
      </c>
      <c r="AV752">
        <v>1.1017999999999999</v>
      </c>
      <c r="AW752">
        <v>0.59730000000000005</v>
      </c>
      <c r="AX752">
        <v>0.21490000000000001</v>
      </c>
      <c r="AY752">
        <v>0.26829999999999998</v>
      </c>
      <c r="AZ752">
        <v>7.6700000000000004E-2</v>
      </c>
      <c r="BA752">
        <v>0.13800000000000001</v>
      </c>
      <c r="BB752">
        <v>9.4E-2</v>
      </c>
      <c r="BC752">
        <v>0.18360000000000001</v>
      </c>
      <c r="BD752">
        <v>0.1094</v>
      </c>
      <c r="BE752">
        <v>7.0000000000000007E-2</v>
      </c>
      <c r="BF752">
        <v>0.1857</v>
      </c>
      <c r="BG752">
        <v>0.1062</v>
      </c>
      <c r="BH752">
        <v>0.1154</v>
      </c>
      <c r="BI752">
        <v>-8.0000000000000002E-3</v>
      </c>
      <c r="BJ752">
        <v>-6.5100000000000005E-2</v>
      </c>
      <c r="BK752">
        <v>4.7500000000000001E-2</v>
      </c>
      <c r="BL752">
        <v>-8.0600000000000005E-2</v>
      </c>
      <c r="BM752">
        <v>-1.5800000000000002E-2</v>
      </c>
      <c r="BN752">
        <v>-0.19739999999999999</v>
      </c>
      <c r="BO752">
        <v>-0.33079999999999998</v>
      </c>
      <c r="BP752">
        <v>-0.23250000000000001</v>
      </c>
      <c r="BQ752">
        <v>0.10100000000000001</v>
      </c>
      <c r="BR752">
        <v>0.40889999999999999</v>
      </c>
      <c r="BS752">
        <v>0.5877</v>
      </c>
      <c r="BT752">
        <v>0.79290000000000005</v>
      </c>
      <c r="BU752">
        <v>0.73060000000000003</v>
      </c>
      <c r="BV752">
        <v>0.41649999999999998</v>
      </c>
      <c r="BW752">
        <v>0.2535</v>
      </c>
      <c r="BX752">
        <v>0.1232</v>
      </c>
      <c r="BY752">
        <v>8.6099999999999996E-2</v>
      </c>
    </row>
    <row r="753" spans="1:99" x14ac:dyDescent="0.25">
      <c r="A753" t="s">
        <v>128</v>
      </c>
      <c r="B753" t="s">
        <v>129</v>
      </c>
      <c r="C753" t="s">
        <v>13</v>
      </c>
      <c r="D753">
        <v>-0.4451</v>
      </c>
      <c r="E753">
        <v>-0.30959999999999999</v>
      </c>
      <c r="F753">
        <v>-0.24790000000000001</v>
      </c>
      <c r="G753">
        <v>-0.2215</v>
      </c>
      <c r="H753">
        <v>-0.33350000000000002</v>
      </c>
      <c r="I753">
        <v>-1.4800000000000001E-2</v>
      </c>
      <c r="J753">
        <v>0.27739999999999998</v>
      </c>
      <c r="K753">
        <v>0.90029999999999999</v>
      </c>
      <c r="L753">
        <v>0.33610000000000001</v>
      </c>
      <c r="M753">
        <v>0.29849999999999999</v>
      </c>
      <c r="N753">
        <v>0.253</v>
      </c>
      <c r="O753">
        <v>0.76500000000000001</v>
      </c>
      <c r="P753">
        <v>1.4194</v>
      </c>
      <c r="Q753">
        <v>0.91449999999999998</v>
      </c>
      <c r="R753">
        <v>1.0353000000000001</v>
      </c>
      <c r="S753">
        <v>0.92149999999999999</v>
      </c>
      <c r="T753">
        <v>0.95640000000000003</v>
      </c>
      <c r="U753">
        <v>0.75219999999999998</v>
      </c>
      <c r="V753">
        <v>0.69399999999999995</v>
      </c>
      <c r="W753">
        <v>0.32600000000000001</v>
      </c>
      <c r="X753">
        <v>1.5429999999999999</v>
      </c>
      <c r="Y753">
        <v>1.1914</v>
      </c>
      <c r="Z753">
        <v>1.1511</v>
      </c>
      <c r="AA753">
        <v>1.3536999999999999</v>
      </c>
      <c r="AB753">
        <v>0.54500000000000004</v>
      </c>
      <c r="AC753">
        <v>1.5701000000000001</v>
      </c>
      <c r="AD753">
        <v>1.0798000000000001</v>
      </c>
      <c r="AE753">
        <v>1.0314000000000001</v>
      </c>
      <c r="AF753">
        <v>1.2029000000000001</v>
      </c>
      <c r="AG753">
        <v>0.94130000000000003</v>
      </c>
      <c r="AH753">
        <v>0.90449999999999997</v>
      </c>
      <c r="AI753">
        <v>0.72319999999999995</v>
      </c>
      <c r="AJ753">
        <v>0.54369999999999996</v>
      </c>
      <c r="AK753">
        <v>0.72909999999999997</v>
      </c>
      <c r="AL753">
        <v>1.0427</v>
      </c>
      <c r="AM753">
        <v>0.93710000000000004</v>
      </c>
      <c r="AN753">
        <v>1.5490999999999999</v>
      </c>
      <c r="AO753">
        <v>1.2685999999999999</v>
      </c>
      <c r="AP753">
        <v>1.7881</v>
      </c>
      <c r="AQ753">
        <v>1.6247</v>
      </c>
      <c r="AR753">
        <v>1.9124000000000001</v>
      </c>
      <c r="AS753">
        <v>2.1259999999999999</v>
      </c>
      <c r="AT753">
        <v>0.76680000000000004</v>
      </c>
      <c r="AU753">
        <v>0.82240000000000002</v>
      </c>
      <c r="AV753">
        <v>1.1226</v>
      </c>
      <c r="AW753">
        <v>1.3106</v>
      </c>
      <c r="AX753">
        <v>1.1788000000000001</v>
      </c>
      <c r="AY753">
        <v>1.1011</v>
      </c>
      <c r="AZ753">
        <v>0.93920000000000003</v>
      </c>
      <c r="BA753">
        <v>1.24</v>
      </c>
      <c r="BB753">
        <v>1.3254999999999999</v>
      </c>
      <c r="BC753">
        <v>1.7592000000000001</v>
      </c>
      <c r="BD753">
        <v>1.1705000000000001</v>
      </c>
      <c r="BE753">
        <v>0.15010000000000001</v>
      </c>
      <c r="BF753">
        <v>0.21759999999999999</v>
      </c>
      <c r="BG753">
        <v>0.34200000000000003</v>
      </c>
      <c r="BH753">
        <v>-8.3199999999999996E-2</v>
      </c>
      <c r="BI753">
        <v>-0.2999</v>
      </c>
      <c r="BJ753">
        <v>-0.39560000000000001</v>
      </c>
      <c r="BK753">
        <v>-0.1176</v>
      </c>
      <c r="BL753">
        <v>-0.182</v>
      </c>
      <c r="BM753">
        <v>-0.21</v>
      </c>
      <c r="BN753">
        <v>-0.4985</v>
      </c>
      <c r="BO753">
        <v>-0.78680000000000005</v>
      </c>
      <c r="BP753">
        <v>-0.48230000000000001</v>
      </c>
      <c r="BQ753">
        <v>-4.9200000000000001E-2</v>
      </c>
      <c r="BR753">
        <v>0.60240000000000005</v>
      </c>
      <c r="BS753">
        <v>0.35920000000000002</v>
      </c>
      <c r="BT753">
        <v>0.74670000000000003</v>
      </c>
      <c r="BU753">
        <v>1.4064000000000001</v>
      </c>
      <c r="BV753">
        <v>0.56950000000000001</v>
      </c>
      <c r="BW753">
        <v>7.6100000000000001E-2</v>
      </c>
      <c r="BX753">
        <v>0.1193</v>
      </c>
      <c r="BY753">
        <v>0.14169999999999999</v>
      </c>
      <c r="BZ753">
        <v>0.90459999999999996</v>
      </c>
      <c r="CA753">
        <v>1.9819</v>
      </c>
      <c r="CB753">
        <v>1.2294</v>
      </c>
      <c r="CC753">
        <v>1.8831</v>
      </c>
      <c r="CD753">
        <v>0.85840000000000005</v>
      </c>
      <c r="CE753">
        <v>0.183</v>
      </c>
      <c r="CF753">
        <v>9.8400000000000001E-2</v>
      </c>
      <c r="CG753">
        <v>0.43630000000000002</v>
      </c>
    </row>
    <row r="754" spans="1:99" x14ac:dyDescent="0.25">
      <c r="A754" t="s">
        <v>128</v>
      </c>
      <c r="B754" t="s">
        <v>129</v>
      </c>
      <c r="C754" t="s">
        <v>14</v>
      </c>
      <c r="D754">
        <v>0.42530000000000001</v>
      </c>
      <c r="E754">
        <v>0.4773</v>
      </c>
      <c r="F754">
        <v>0.48570000000000002</v>
      </c>
      <c r="G754">
        <v>0.54910000000000003</v>
      </c>
      <c r="H754">
        <v>0.42059999999999997</v>
      </c>
      <c r="I754">
        <v>0.30399999999999999</v>
      </c>
      <c r="J754">
        <v>0.42799999999999999</v>
      </c>
      <c r="K754">
        <v>0.41699999999999998</v>
      </c>
      <c r="L754">
        <v>0.46820000000000001</v>
      </c>
      <c r="M754">
        <v>0.44640000000000002</v>
      </c>
      <c r="N754">
        <v>0.4788</v>
      </c>
      <c r="O754">
        <v>0.80279999999999996</v>
      </c>
      <c r="P754">
        <v>1.1738999999999999</v>
      </c>
      <c r="Q754">
        <v>1.0277000000000001</v>
      </c>
      <c r="R754">
        <v>1.0792999999999999</v>
      </c>
      <c r="S754">
        <v>1.0186999999999999</v>
      </c>
      <c r="T754">
        <v>0.94699999999999995</v>
      </c>
      <c r="U754">
        <v>0.80200000000000005</v>
      </c>
      <c r="V754">
        <v>0.62939999999999996</v>
      </c>
      <c r="W754">
        <v>0.32929999999999998</v>
      </c>
      <c r="X754">
        <v>1.0888</v>
      </c>
      <c r="Y754">
        <v>1.0457000000000001</v>
      </c>
      <c r="Z754">
        <v>1.0048999999999999</v>
      </c>
      <c r="AA754">
        <v>0.7026</v>
      </c>
      <c r="AB754">
        <v>0.52990000000000004</v>
      </c>
      <c r="AC754">
        <v>1.3964000000000001</v>
      </c>
      <c r="AD754">
        <v>1.3563000000000001</v>
      </c>
      <c r="AE754">
        <v>1.3858999999999999</v>
      </c>
      <c r="AF754">
        <v>1.4883999999999999</v>
      </c>
      <c r="AG754">
        <v>1.2806</v>
      </c>
      <c r="AH754">
        <v>1.2746</v>
      </c>
      <c r="AI754">
        <v>1.1017999999999999</v>
      </c>
      <c r="AJ754">
        <v>1.2177</v>
      </c>
      <c r="AK754">
        <v>1.4931000000000001</v>
      </c>
      <c r="AL754">
        <v>0.93130000000000002</v>
      </c>
      <c r="AM754">
        <v>0.64129999999999998</v>
      </c>
      <c r="AN754">
        <v>0.93010000000000004</v>
      </c>
      <c r="AO754">
        <v>1.0979000000000001</v>
      </c>
      <c r="AP754">
        <v>1.4483999999999999</v>
      </c>
      <c r="AQ754">
        <v>1.2587999999999999</v>
      </c>
      <c r="AR754">
        <v>1.1906000000000001</v>
      </c>
      <c r="AS754">
        <v>1.2213000000000001</v>
      </c>
      <c r="AT754">
        <v>1.4315</v>
      </c>
      <c r="AU754">
        <v>1.6546000000000001</v>
      </c>
      <c r="AV754">
        <v>1.3969</v>
      </c>
      <c r="AW754">
        <v>0.76519999999999999</v>
      </c>
      <c r="AX754">
        <v>0.2336</v>
      </c>
      <c r="AY754">
        <v>0.29730000000000001</v>
      </c>
      <c r="AZ754">
        <v>8.72E-2</v>
      </c>
      <c r="BA754">
        <v>0.16320000000000001</v>
      </c>
      <c r="BB754">
        <v>0.1125</v>
      </c>
      <c r="BC754">
        <v>0.21659999999999999</v>
      </c>
      <c r="BD754">
        <v>0.12909999999999999</v>
      </c>
      <c r="BE754">
        <v>8.09E-2</v>
      </c>
      <c r="BF754">
        <v>0.20949999999999999</v>
      </c>
      <c r="BG754">
        <v>0.1237</v>
      </c>
      <c r="BH754">
        <v>0.13519999999999999</v>
      </c>
      <c r="BI754">
        <v>-9.2999999999999992E-3</v>
      </c>
      <c r="BJ754">
        <v>-7.5300000000000006E-2</v>
      </c>
      <c r="BK754">
        <v>5.3499999999999999E-2</v>
      </c>
      <c r="BL754">
        <v>-9.2200000000000004E-2</v>
      </c>
      <c r="BM754">
        <v>-1.84E-2</v>
      </c>
      <c r="BN754">
        <v>-0.22950000000000001</v>
      </c>
      <c r="BO754">
        <v>-0.39069999999999999</v>
      </c>
      <c r="BP754">
        <v>-0.27779999999999999</v>
      </c>
      <c r="BQ754">
        <v>0.15690000000000001</v>
      </c>
      <c r="BR754">
        <v>0.64729999999999999</v>
      </c>
      <c r="BS754">
        <v>0.96909999999999996</v>
      </c>
      <c r="BT754">
        <v>1.3282</v>
      </c>
      <c r="BU754">
        <v>1.2625999999999999</v>
      </c>
      <c r="BV754">
        <v>0.70279999999999998</v>
      </c>
      <c r="BW754">
        <v>0.41089999999999999</v>
      </c>
      <c r="BX754">
        <v>0.20330000000000001</v>
      </c>
      <c r="BY754">
        <v>0.14680000000000001</v>
      </c>
    </row>
    <row r="755" spans="1:99" x14ac:dyDescent="0.25">
      <c r="A755" t="s">
        <v>128</v>
      </c>
      <c r="B755" t="s">
        <v>129</v>
      </c>
      <c r="C755" t="s">
        <v>15</v>
      </c>
      <c r="D755">
        <v>-10.668100000000001</v>
      </c>
      <c r="E755">
        <v>-13.136799999999999</v>
      </c>
      <c r="F755">
        <v>-10.5121</v>
      </c>
      <c r="G755">
        <v>-13.1065</v>
      </c>
      <c r="H755">
        <v>-12.5083</v>
      </c>
      <c r="I755">
        <v>-9.1021999999999998</v>
      </c>
      <c r="J755">
        <v>-9.3299000000000003</v>
      </c>
      <c r="K755">
        <v>-5.6958000000000002</v>
      </c>
      <c r="L755">
        <v>-3.6425999999999998</v>
      </c>
      <c r="M755">
        <v>-1.8238000000000001</v>
      </c>
      <c r="N755">
        <v>-5.2804000000000002</v>
      </c>
      <c r="O755">
        <v>-1.8409</v>
      </c>
      <c r="P755">
        <v>7.3739999999999997</v>
      </c>
      <c r="Q755">
        <v>5.1196999999999999</v>
      </c>
      <c r="R755">
        <v>4.8110999999999997</v>
      </c>
      <c r="S755">
        <v>5.0834000000000001</v>
      </c>
      <c r="T755">
        <v>7.8714000000000004</v>
      </c>
      <c r="U755">
        <v>5.2984</v>
      </c>
      <c r="V755">
        <v>5.5635000000000003</v>
      </c>
      <c r="W755">
        <v>3.3792</v>
      </c>
      <c r="X755">
        <v>2.8664999999999998</v>
      </c>
      <c r="Y755">
        <v>0.63790000000000002</v>
      </c>
      <c r="Z755">
        <v>1.3376999999999999</v>
      </c>
      <c r="AA755">
        <v>-1.4049</v>
      </c>
      <c r="AB755">
        <v>-3.4988000000000001</v>
      </c>
      <c r="AC755">
        <v>-0.95230000000000004</v>
      </c>
      <c r="AD755">
        <v>0.28460000000000002</v>
      </c>
      <c r="AE755">
        <v>-0.31869999999999998</v>
      </c>
      <c r="AF755">
        <v>1.5946</v>
      </c>
      <c r="AG755">
        <v>0.58750000000000002</v>
      </c>
      <c r="AH755">
        <v>-0.14929999999999999</v>
      </c>
      <c r="AI755">
        <v>-2.7887</v>
      </c>
      <c r="AJ755">
        <v>-2.8041999999999998</v>
      </c>
      <c r="AK755">
        <v>-2.3307000000000002</v>
      </c>
      <c r="AL755">
        <v>0.77390000000000003</v>
      </c>
      <c r="AM755">
        <v>-0.53710000000000002</v>
      </c>
      <c r="AN755">
        <v>1.6092</v>
      </c>
      <c r="AO755">
        <v>0.43990000000000001</v>
      </c>
      <c r="AP755">
        <v>0.3644</v>
      </c>
      <c r="AQ755">
        <v>-0.27510000000000001</v>
      </c>
      <c r="AR755">
        <v>-3.4119999999999999</v>
      </c>
      <c r="AS755">
        <v>-5.5152000000000001</v>
      </c>
      <c r="AT755">
        <v>-6.9603999999999999</v>
      </c>
      <c r="AU755">
        <v>-3.8155000000000001</v>
      </c>
      <c r="AV755">
        <v>-1.4076</v>
      </c>
      <c r="AW755">
        <v>1.7890999999999999</v>
      </c>
      <c r="AX755">
        <v>-1.1929000000000001</v>
      </c>
      <c r="AY755">
        <v>1.5799000000000001</v>
      </c>
      <c r="AZ755">
        <v>1.7135</v>
      </c>
      <c r="BA755">
        <v>3.569</v>
      </c>
      <c r="BB755">
        <v>4.2446000000000002</v>
      </c>
      <c r="BC755">
        <v>2.0244</v>
      </c>
      <c r="BD755">
        <v>5.9229000000000003</v>
      </c>
      <c r="BE755">
        <v>1.5993999999999999</v>
      </c>
      <c r="BF755">
        <v>1.9876</v>
      </c>
      <c r="BG755">
        <v>6.0868000000000002</v>
      </c>
      <c r="BH755">
        <v>1.4371</v>
      </c>
      <c r="BI755">
        <v>1.5651999999999999</v>
      </c>
      <c r="BJ755">
        <v>2.4296000000000002</v>
      </c>
      <c r="BK755">
        <v>3.105</v>
      </c>
      <c r="BL755">
        <v>3.4144000000000001</v>
      </c>
      <c r="BM755">
        <v>2.9941</v>
      </c>
      <c r="BN755">
        <v>-0.3407</v>
      </c>
      <c r="BO755">
        <v>0.31159999999999999</v>
      </c>
      <c r="BP755">
        <v>3.9354</v>
      </c>
      <c r="BQ755">
        <v>3.7662</v>
      </c>
      <c r="BR755">
        <v>6.4593999999999996</v>
      </c>
      <c r="BS755">
        <v>1.3211999999999999</v>
      </c>
      <c r="BT755">
        <v>0.2127</v>
      </c>
      <c r="BU755">
        <v>0.4592</v>
      </c>
      <c r="BV755">
        <v>-10.735799999999999</v>
      </c>
      <c r="BW755">
        <v>-10.9521</v>
      </c>
      <c r="BX755">
        <v>-14.1777</v>
      </c>
      <c r="BY755">
        <v>-13.0314</v>
      </c>
      <c r="BZ755">
        <v>-4.9682000000000004</v>
      </c>
      <c r="CA755">
        <v>-1.5666</v>
      </c>
      <c r="CB755">
        <v>-1.7173</v>
      </c>
      <c r="CC755">
        <v>0.34439999999999998</v>
      </c>
      <c r="CD755">
        <v>2.0501</v>
      </c>
      <c r="CE755">
        <v>1.0578000000000001</v>
      </c>
      <c r="CF755">
        <v>-1.6148</v>
      </c>
      <c r="CG755">
        <v>3.1524000000000001</v>
      </c>
    </row>
    <row r="756" spans="1:99" x14ac:dyDescent="0.25">
      <c r="A756" t="s">
        <v>128</v>
      </c>
      <c r="B756" t="s">
        <v>129</v>
      </c>
      <c r="C756" t="s">
        <v>16</v>
      </c>
      <c r="D756">
        <v>-5.3562000000000003</v>
      </c>
      <c r="E756">
        <v>-5.7743000000000002</v>
      </c>
      <c r="F756">
        <v>-5.6540999999999997</v>
      </c>
      <c r="G756">
        <v>-3.3081999999999998</v>
      </c>
      <c r="H756">
        <v>-3.3549000000000002</v>
      </c>
      <c r="I756">
        <v>-4.1898999999999997</v>
      </c>
      <c r="J756">
        <v>-3.2505000000000002</v>
      </c>
      <c r="K756">
        <v>-2.3813</v>
      </c>
      <c r="L756">
        <v>-1.4794</v>
      </c>
      <c r="M756">
        <v>-0.26319999999999999</v>
      </c>
      <c r="N756">
        <v>-1.7788999999999999</v>
      </c>
      <c r="O756">
        <v>-0.44080000000000003</v>
      </c>
      <c r="P756">
        <v>4.1379999999999999</v>
      </c>
      <c r="Q756">
        <v>3.6328999999999998</v>
      </c>
      <c r="R756">
        <v>3.0910000000000002</v>
      </c>
      <c r="S756">
        <v>3.9041000000000001</v>
      </c>
      <c r="T756">
        <v>3.4123999999999999</v>
      </c>
      <c r="U756">
        <v>1.6034999999999999</v>
      </c>
      <c r="V756">
        <v>1.385</v>
      </c>
      <c r="W756">
        <v>0.1123</v>
      </c>
      <c r="X756">
        <v>0.98770000000000002</v>
      </c>
      <c r="Y756">
        <v>1.2408999999999999</v>
      </c>
      <c r="Z756">
        <v>1.79</v>
      </c>
      <c r="AA756">
        <v>-3.1185999999999998</v>
      </c>
      <c r="AB756">
        <v>-2.2841</v>
      </c>
      <c r="AC756">
        <v>-4.6600000000000003E-2</v>
      </c>
      <c r="AD756">
        <v>1.3801000000000001</v>
      </c>
      <c r="AE756">
        <v>-7.7899999999999997E-2</v>
      </c>
      <c r="AF756">
        <v>-8.6999999999999994E-3</v>
      </c>
      <c r="AG756">
        <v>-1.0115000000000001</v>
      </c>
      <c r="AH756">
        <v>-1.5078</v>
      </c>
      <c r="AI756">
        <v>-1.8642000000000001</v>
      </c>
      <c r="AJ756">
        <v>-2.2456</v>
      </c>
      <c r="AK756">
        <v>-1.4932000000000001</v>
      </c>
      <c r="AL756">
        <v>-3.1871999999999998</v>
      </c>
      <c r="AM756">
        <v>-3.2961</v>
      </c>
      <c r="AN756">
        <v>-0.82079999999999997</v>
      </c>
      <c r="AO756">
        <v>0.52090000000000003</v>
      </c>
      <c r="AP756">
        <v>1.1468</v>
      </c>
      <c r="AQ756">
        <v>1.3426</v>
      </c>
      <c r="AR756">
        <v>-0.71250000000000002</v>
      </c>
      <c r="AS756">
        <v>-0.61599999999999999</v>
      </c>
      <c r="AT756">
        <v>-0.4859</v>
      </c>
      <c r="AU756">
        <v>1.0011000000000001</v>
      </c>
      <c r="AV756">
        <v>2.9632999999999998</v>
      </c>
      <c r="AW756">
        <v>1.2373000000000001</v>
      </c>
      <c r="AX756">
        <v>-0.21379999999999999</v>
      </c>
      <c r="AY756">
        <v>1.5577000000000001</v>
      </c>
      <c r="AZ756">
        <v>0.45079999999999998</v>
      </c>
      <c r="BA756">
        <v>2.5891999999999999</v>
      </c>
      <c r="BB756">
        <v>4.0679999999999996</v>
      </c>
      <c r="BC756">
        <v>3.9289000000000001</v>
      </c>
      <c r="BD756">
        <v>4.1570999999999998</v>
      </c>
      <c r="BE756">
        <v>4.3727999999999998</v>
      </c>
      <c r="BF756">
        <v>2.9379</v>
      </c>
      <c r="BG756">
        <v>1.7306999999999999</v>
      </c>
      <c r="BH756">
        <v>2.4834000000000001</v>
      </c>
      <c r="BI756">
        <v>1.5353000000000001</v>
      </c>
      <c r="BJ756">
        <v>1.8804000000000001</v>
      </c>
      <c r="BK756">
        <v>1.7674000000000001</v>
      </c>
      <c r="BL756">
        <v>0.58589999999999998</v>
      </c>
      <c r="BM756">
        <v>1.5134000000000001</v>
      </c>
      <c r="BN756">
        <v>1.1951000000000001</v>
      </c>
      <c r="BO756">
        <v>1.526</v>
      </c>
      <c r="BP756">
        <v>1.5296000000000001</v>
      </c>
      <c r="BQ756">
        <v>-0.9778</v>
      </c>
      <c r="BR756">
        <v>1.7281</v>
      </c>
      <c r="BS756">
        <v>-1.4171</v>
      </c>
      <c r="BT756">
        <v>0.4829</v>
      </c>
      <c r="BU756">
        <v>3.0381</v>
      </c>
      <c r="BV756">
        <v>-0.32440000000000002</v>
      </c>
      <c r="BW756">
        <v>-4.0099999999999997E-2</v>
      </c>
      <c r="BX756">
        <v>-2.4853999999999998</v>
      </c>
      <c r="BY756">
        <v>-1.6188</v>
      </c>
    </row>
    <row r="757" spans="1:99" x14ac:dyDescent="0.25">
      <c r="A757" t="s">
        <v>128</v>
      </c>
      <c r="B757" t="s">
        <v>129</v>
      </c>
      <c r="C757" t="s">
        <v>17</v>
      </c>
      <c r="D757">
        <v>1.1178999999999999</v>
      </c>
      <c r="E757">
        <v>1.0787</v>
      </c>
      <c r="F757">
        <v>1.0918000000000001</v>
      </c>
      <c r="G757">
        <v>1.0817000000000001</v>
      </c>
      <c r="H757">
        <v>1.0625</v>
      </c>
      <c r="I757">
        <v>1.0035000000000001</v>
      </c>
      <c r="J757">
        <v>0.98740000000000006</v>
      </c>
      <c r="K757">
        <v>1.014</v>
      </c>
      <c r="L757">
        <v>1.0137</v>
      </c>
      <c r="M757">
        <v>1.0409999999999999</v>
      </c>
      <c r="N757">
        <v>1.0491999999999999</v>
      </c>
      <c r="O757">
        <v>1.0078</v>
      </c>
      <c r="P757">
        <v>0.9536</v>
      </c>
      <c r="Q757">
        <v>1.0006999999999999</v>
      </c>
      <c r="R757">
        <v>0.99409999999999998</v>
      </c>
      <c r="S757">
        <v>0.99060000000000004</v>
      </c>
      <c r="T757">
        <v>1.0068999999999999</v>
      </c>
      <c r="U757">
        <v>1.0121</v>
      </c>
      <c r="V757">
        <v>1.0542</v>
      </c>
      <c r="W757">
        <v>1.0216000000000001</v>
      </c>
      <c r="X757">
        <v>1.0269999999999999</v>
      </c>
      <c r="Y757">
        <v>1.0347</v>
      </c>
      <c r="Z757">
        <v>1.0627</v>
      </c>
      <c r="AA757">
        <v>1.1315</v>
      </c>
      <c r="AB757">
        <v>1.1333</v>
      </c>
      <c r="AC757">
        <v>0.96440000000000003</v>
      </c>
      <c r="AD757">
        <v>0.92220000000000002</v>
      </c>
      <c r="AE757">
        <v>0.9173</v>
      </c>
      <c r="AF757">
        <v>0.90700000000000003</v>
      </c>
      <c r="AG757">
        <v>0.91080000000000005</v>
      </c>
      <c r="AH757">
        <v>0.94440000000000002</v>
      </c>
      <c r="AI757">
        <v>0.95320000000000005</v>
      </c>
      <c r="AJ757">
        <v>0.95430000000000004</v>
      </c>
      <c r="AK757">
        <v>0.92290000000000005</v>
      </c>
      <c r="AL757">
        <v>0.92349999999999999</v>
      </c>
      <c r="AM757">
        <v>0.91259999999999997</v>
      </c>
      <c r="AN757">
        <v>0.86650000000000005</v>
      </c>
      <c r="AO757">
        <v>0.96140000000000003</v>
      </c>
      <c r="AP757">
        <v>0.94499999999999995</v>
      </c>
      <c r="AQ757">
        <v>0.96089999999999998</v>
      </c>
      <c r="AR757">
        <v>1.05</v>
      </c>
      <c r="AS757">
        <v>1.0691999999999999</v>
      </c>
      <c r="AT757">
        <v>1.0989</v>
      </c>
      <c r="AU757">
        <v>1.0674999999999999</v>
      </c>
      <c r="AV757">
        <v>1.0825</v>
      </c>
      <c r="AW757">
        <v>1.0602</v>
      </c>
      <c r="AX757">
        <v>1.0861000000000001</v>
      </c>
      <c r="AY757">
        <v>1.0690999999999999</v>
      </c>
      <c r="AZ757">
        <v>1.0911</v>
      </c>
      <c r="BA757">
        <v>1.0874999999999999</v>
      </c>
      <c r="BB757">
        <v>1.0559000000000001</v>
      </c>
      <c r="BC757">
        <v>0.97809999999999997</v>
      </c>
      <c r="BD757">
        <v>0.92310000000000003</v>
      </c>
      <c r="BE757">
        <v>0.99429999999999996</v>
      </c>
      <c r="BF757">
        <v>0.99480000000000002</v>
      </c>
      <c r="BG757">
        <v>0.96860000000000002</v>
      </c>
      <c r="BH757">
        <v>0.99060000000000004</v>
      </c>
      <c r="BI757">
        <v>1.0093000000000001</v>
      </c>
      <c r="BJ757">
        <v>1.008</v>
      </c>
      <c r="BK757">
        <v>1.0092000000000001</v>
      </c>
      <c r="BL757">
        <v>0.99570000000000003</v>
      </c>
      <c r="BM757">
        <v>0.99450000000000005</v>
      </c>
      <c r="BN757">
        <v>0.99460000000000004</v>
      </c>
      <c r="BO757">
        <v>1.0530999999999999</v>
      </c>
      <c r="BP757">
        <v>1.2163999999999999</v>
      </c>
      <c r="BQ757">
        <v>1.2307999999999999</v>
      </c>
      <c r="BR757">
        <v>1.1862999999999999</v>
      </c>
      <c r="BS757">
        <v>1.5533999999999999</v>
      </c>
      <c r="BT757">
        <v>1.5305</v>
      </c>
      <c r="BU757">
        <v>1.5321</v>
      </c>
      <c r="BV757">
        <v>1.8606</v>
      </c>
      <c r="BW757">
        <v>2.0306999999999999</v>
      </c>
      <c r="BX757">
        <v>1.7595000000000001</v>
      </c>
      <c r="BY757">
        <v>1.7626999999999999</v>
      </c>
      <c r="BZ757">
        <v>1.8542000000000001</v>
      </c>
      <c r="CA757">
        <v>1.7592000000000001</v>
      </c>
      <c r="CB757">
        <v>1.669</v>
      </c>
      <c r="CC757">
        <v>1.6047</v>
      </c>
      <c r="CD757">
        <v>1.4075</v>
      </c>
      <c r="CE757">
        <v>1.3494999999999999</v>
      </c>
      <c r="CF757">
        <v>1.4013</v>
      </c>
      <c r="CG757">
        <v>1.4132</v>
      </c>
      <c r="CH757">
        <v>1.4370000000000001</v>
      </c>
      <c r="CI757">
        <v>1.4539</v>
      </c>
      <c r="CJ757">
        <v>1.5464</v>
      </c>
    </row>
    <row r="758" spans="1:99" x14ac:dyDescent="0.25">
      <c r="A758" t="s">
        <v>128</v>
      </c>
      <c r="B758" t="s">
        <v>129</v>
      </c>
      <c r="C758" t="s">
        <v>18</v>
      </c>
      <c r="D758">
        <v>1.0670999999999999</v>
      </c>
      <c r="E758">
        <v>1.0425</v>
      </c>
      <c r="F758">
        <v>1.0417000000000001</v>
      </c>
      <c r="G758">
        <v>1.026</v>
      </c>
      <c r="H758">
        <v>1.0168999999999999</v>
      </c>
      <c r="I758">
        <v>1.0150999999999999</v>
      </c>
      <c r="J758">
        <v>1.018</v>
      </c>
      <c r="K758">
        <v>1.0135000000000001</v>
      </c>
      <c r="L758">
        <v>1.0204</v>
      </c>
      <c r="M758">
        <v>1.0407</v>
      </c>
      <c r="N758">
        <v>1.0513999999999999</v>
      </c>
      <c r="O758">
        <v>1.0459000000000001</v>
      </c>
      <c r="P758">
        <v>1.0003</v>
      </c>
      <c r="Q758">
        <v>1.0004999999999999</v>
      </c>
      <c r="R758">
        <v>0.99539999999999995</v>
      </c>
      <c r="S758">
        <v>0.98880000000000001</v>
      </c>
      <c r="T758">
        <v>1.0188999999999999</v>
      </c>
      <c r="U758">
        <v>0.99570000000000003</v>
      </c>
      <c r="V758">
        <v>1.0302</v>
      </c>
      <c r="W758">
        <v>0.98839999999999995</v>
      </c>
      <c r="X758">
        <v>0.97940000000000005</v>
      </c>
      <c r="Y758">
        <v>0.98099999999999998</v>
      </c>
      <c r="Z758">
        <v>1.0141</v>
      </c>
      <c r="AA758">
        <v>1.0605</v>
      </c>
      <c r="AB758">
        <v>1.026</v>
      </c>
      <c r="AC758">
        <v>0.95960000000000001</v>
      </c>
      <c r="AD758">
        <v>0.93520000000000003</v>
      </c>
      <c r="AE758">
        <v>0.93910000000000005</v>
      </c>
      <c r="AF758">
        <v>0.9345</v>
      </c>
      <c r="AG758">
        <v>0.94179999999999997</v>
      </c>
      <c r="AH758">
        <v>0.94789999999999996</v>
      </c>
      <c r="AI758">
        <v>0.9405</v>
      </c>
      <c r="AJ758">
        <v>0.9728</v>
      </c>
      <c r="AK758">
        <v>0.98140000000000005</v>
      </c>
      <c r="AL758">
        <v>1.0253000000000001</v>
      </c>
      <c r="AM758">
        <v>1.0172000000000001</v>
      </c>
      <c r="AN758">
        <v>1.0077</v>
      </c>
      <c r="AO758">
        <v>1.0291999999999999</v>
      </c>
      <c r="AP758">
        <v>1.0388999999999999</v>
      </c>
      <c r="AQ758">
        <v>1.0389999999999999</v>
      </c>
      <c r="AR758">
        <v>1.0705</v>
      </c>
      <c r="AS758">
        <v>1.07</v>
      </c>
      <c r="AT758">
        <v>1.0381</v>
      </c>
      <c r="AU758">
        <v>0.98470000000000002</v>
      </c>
      <c r="AV758">
        <v>0.93179999999999996</v>
      </c>
      <c r="AW758">
        <v>1.0006999999999999</v>
      </c>
      <c r="AX758">
        <v>0.98809999999999998</v>
      </c>
      <c r="AY758">
        <v>0.99919999999999998</v>
      </c>
      <c r="AZ758">
        <v>1.0184</v>
      </c>
      <c r="BA758">
        <v>1.0307999999999999</v>
      </c>
      <c r="BB758">
        <v>1.0328999999999999</v>
      </c>
      <c r="BC758">
        <v>1.0333000000000001</v>
      </c>
      <c r="BD758">
        <v>1.0275000000000001</v>
      </c>
      <c r="BE758">
        <v>1.0290999999999999</v>
      </c>
      <c r="BF758">
        <v>0.99980000000000002</v>
      </c>
      <c r="BG758">
        <v>1.0087999999999999</v>
      </c>
      <c r="BH758">
        <v>1.0188999999999999</v>
      </c>
      <c r="BI758">
        <v>1.0368999999999999</v>
      </c>
      <c r="BJ758">
        <v>1.0350999999999999</v>
      </c>
      <c r="BK758">
        <v>1.0553999999999999</v>
      </c>
      <c r="BL758">
        <v>1.0505</v>
      </c>
      <c r="BM758">
        <v>1.0607</v>
      </c>
      <c r="BN758">
        <v>1.1115999999999999</v>
      </c>
      <c r="BO758">
        <v>1.1846000000000001</v>
      </c>
      <c r="BP758">
        <v>1.3353999999999999</v>
      </c>
      <c r="BQ758">
        <v>1.3270999999999999</v>
      </c>
      <c r="BR758">
        <v>1.3540000000000001</v>
      </c>
      <c r="BS758">
        <v>1.5920000000000001</v>
      </c>
      <c r="BT758">
        <v>1.5576000000000001</v>
      </c>
      <c r="BU758">
        <v>1.3537999999999999</v>
      </c>
      <c r="BV758">
        <v>1.4036999999999999</v>
      </c>
      <c r="BW758">
        <v>1.4045000000000001</v>
      </c>
      <c r="BX758">
        <v>1.4573</v>
      </c>
      <c r="BY758">
        <v>1.5274000000000001</v>
      </c>
      <c r="BZ758">
        <v>1.5270999999999999</v>
      </c>
      <c r="CA758">
        <v>1.5406</v>
      </c>
      <c r="CB758">
        <v>1.5984</v>
      </c>
    </row>
    <row r="759" spans="1:99" x14ac:dyDescent="0.25">
      <c r="A759" t="s">
        <v>128</v>
      </c>
      <c r="B759" t="s">
        <v>129</v>
      </c>
      <c r="C759" t="s">
        <v>19</v>
      </c>
      <c r="D759">
        <v>0.194824</v>
      </c>
      <c r="E759">
        <v>0.205125</v>
      </c>
      <c r="F759">
        <v>0.20975199999999999</v>
      </c>
      <c r="G759">
        <v>0.212644</v>
      </c>
      <c r="H759">
        <v>0.21126800000000001</v>
      </c>
      <c r="I759">
        <v>0.21743899999999999</v>
      </c>
      <c r="J759">
        <v>0.21639900000000001</v>
      </c>
      <c r="K759">
        <v>0.228046</v>
      </c>
      <c r="L759">
        <v>0.28126000000000001</v>
      </c>
      <c r="M759">
        <v>0.27831800000000001</v>
      </c>
      <c r="N759">
        <v>0.26571099999999997</v>
      </c>
      <c r="O759">
        <v>0.25261</v>
      </c>
      <c r="P759">
        <v>0.2334</v>
      </c>
      <c r="Q759">
        <v>0.23791999999999999</v>
      </c>
      <c r="R759">
        <v>0.247557</v>
      </c>
      <c r="S759">
        <v>0.24299799999999999</v>
      </c>
      <c r="T759">
        <v>0.239006</v>
      </c>
      <c r="U759">
        <v>0.23225599999999999</v>
      </c>
      <c r="V759">
        <v>0.22951299999999999</v>
      </c>
      <c r="W759">
        <v>0.19436600000000001</v>
      </c>
      <c r="X759">
        <v>0.14199500000000001</v>
      </c>
      <c r="Y759">
        <v>0.141157</v>
      </c>
      <c r="Z759">
        <v>0.14028199999999999</v>
      </c>
      <c r="AA759">
        <v>0.139435</v>
      </c>
      <c r="AB759">
        <v>0.13262199999999999</v>
      </c>
      <c r="AC759">
        <v>0.118182</v>
      </c>
      <c r="AD759">
        <v>0.12268800000000001</v>
      </c>
      <c r="AE759">
        <v>0.118218</v>
      </c>
      <c r="AF759">
        <v>0.11619500000000001</v>
      </c>
      <c r="AG759">
        <v>0.12527099999999999</v>
      </c>
      <c r="AH759">
        <v>0.12775</v>
      </c>
      <c r="AI759">
        <v>0.13041</v>
      </c>
      <c r="AJ759">
        <v>0.14655199999999999</v>
      </c>
      <c r="AK759">
        <v>0.14523800000000001</v>
      </c>
      <c r="AL759">
        <v>0.14649499999999999</v>
      </c>
      <c r="AM759">
        <v>0.150947</v>
      </c>
      <c r="AN759">
        <v>0.132359</v>
      </c>
      <c r="AO759">
        <v>0.13534499999999999</v>
      </c>
      <c r="AP759">
        <v>0.13216600000000001</v>
      </c>
      <c r="AQ759">
        <v>0.139461</v>
      </c>
      <c r="AR759">
        <v>0.13925100000000001</v>
      </c>
      <c r="AS759">
        <v>0.136438</v>
      </c>
      <c r="AT759">
        <v>0.17291999999999999</v>
      </c>
      <c r="AU759">
        <v>0.16994600000000001</v>
      </c>
      <c r="AV759">
        <v>0.16901099999999999</v>
      </c>
      <c r="AW759">
        <v>0.17378099999999999</v>
      </c>
      <c r="AX759">
        <v>0.178565</v>
      </c>
      <c r="AY759">
        <v>0.18708</v>
      </c>
      <c r="AZ759">
        <v>0.191438</v>
      </c>
      <c r="BA759">
        <v>0.19259699999999999</v>
      </c>
      <c r="BB759">
        <v>0.19605800000000001</v>
      </c>
      <c r="BC759">
        <v>0.19919799999999999</v>
      </c>
      <c r="BD759">
        <v>0.21193999999999999</v>
      </c>
      <c r="BE759">
        <v>0.22558600000000001</v>
      </c>
      <c r="BF759">
        <v>0.25614900000000002</v>
      </c>
      <c r="BG759">
        <v>0.25738699999999998</v>
      </c>
      <c r="BH759">
        <v>0.26049</v>
      </c>
      <c r="BI759">
        <v>0.26357599999999998</v>
      </c>
      <c r="BJ759">
        <v>0.26566899999999999</v>
      </c>
      <c r="BK759">
        <v>0.26142399999999999</v>
      </c>
      <c r="BL759">
        <v>0.25765399999999999</v>
      </c>
      <c r="BM759">
        <v>0.25639899999999999</v>
      </c>
      <c r="BN759">
        <v>0.25192500000000001</v>
      </c>
      <c r="BO759">
        <v>0.24701500000000001</v>
      </c>
      <c r="BP759">
        <v>0.23882800000000001</v>
      </c>
      <c r="BQ759">
        <v>0.17915800000000001</v>
      </c>
      <c r="BR759">
        <v>0.17099200000000001</v>
      </c>
      <c r="BS759">
        <v>0.17052300000000001</v>
      </c>
      <c r="BT759">
        <v>0.15672800000000001</v>
      </c>
      <c r="BU759">
        <v>0.148144</v>
      </c>
      <c r="BV759">
        <v>0.17675399999999999</v>
      </c>
      <c r="BW759">
        <v>0.18757499999999999</v>
      </c>
      <c r="BX759">
        <v>0.19927600000000001</v>
      </c>
      <c r="BY759">
        <v>0.20209099999999999</v>
      </c>
      <c r="BZ759">
        <v>0.21129899999999999</v>
      </c>
      <c r="CA759">
        <v>0.220668</v>
      </c>
      <c r="CB759">
        <v>0.22933300000000001</v>
      </c>
      <c r="CC759">
        <v>0.240346</v>
      </c>
      <c r="CD759">
        <v>0.25843100000000002</v>
      </c>
      <c r="CE759">
        <v>0.28485500000000002</v>
      </c>
      <c r="CF759">
        <v>0.29160199999999997</v>
      </c>
      <c r="CG759">
        <v>0.29758699999999999</v>
      </c>
      <c r="CH759">
        <v>0.311635</v>
      </c>
      <c r="CI759">
        <v>0.317519</v>
      </c>
      <c r="CJ759">
        <v>0.35428700000000002</v>
      </c>
      <c r="CK759">
        <v>0.35959099999999999</v>
      </c>
      <c r="CL759">
        <v>0.36243799999999998</v>
      </c>
      <c r="CM759">
        <v>0.36032999999999998</v>
      </c>
    </row>
    <row r="760" spans="1:99" x14ac:dyDescent="0.25">
      <c r="A760" t="s">
        <v>128</v>
      </c>
      <c r="B760" t="s">
        <v>129</v>
      </c>
      <c r="C760" t="s">
        <v>20</v>
      </c>
      <c r="D760">
        <v>0.22428200000000001</v>
      </c>
      <c r="E760">
        <v>0.22436500000000001</v>
      </c>
      <c r="F760">
        <v>0.225606</v>
      </c>
      <c r="G760">
        <v>0.226352</v>
      </c>
      <c r="H760">
        <v>0.2266</v>
      </c>
      <c r="I760">
        <v>0.22688900000000001</v>
      </c>
      <c r="J760">
        <v>0.22733200000000001</v>
      </c>
      <c r="K760">
        <v>0.22833300000000001</v>
      </c>
      <c r="L760">
        <v>0.22947799999999999</v>
      </c>
      <c r="M760">
        <v>0.22973499999999999</v>
      </c>
      <c r="N760">
        <v>0.22884599999999999</v>
      </c>
      <c r="O760">
        <v>0.22785900000000001</v>
      </c>
      <c r="P760">
        <v>0.22640099999999999</v>
      </c>
      <c r="Q760">
        <v>0.22659299999999999</v>
      </c>
      <c r="R760">
        <v>0.227571</v>
      </c>
      <c r="S760">
        <v>0.22806999999999999</v>
      </c>
      <c r="T760">
        <v>0.228265</v>
      </c>
      <c r="U760">
        <v>0.22819300000000001</v>
      </c>
      <c r="V760">
        <v>0.22902900000000001</v>
      </c>
      <c r="W760">
        <v>0.22525600000000001</v>
      </c>
      <c r="X760">
        <v>0.220694</v>
      </c>
      <c r="Y760">
        <v>0.22189600000000001</v>
      </c>
      <c r="Z760">
        <v>0.223244</v>
      </c>
      <c r="AA760">
        <v>0.22450400000000001</v>
      </c>
      <c r="AB760">
        <v>0.22385099999999999</v>
      </c>
      <c r="AC760">
        <v>0.223413</v>
      </c>
      <c r="AD760">
        <v>0.224748</v>
      </c>
      <c r="AE760">
        <v>0.225914</v>
      </c>
      <c r="AF760">
        <v>0.22694800000000001</v>
      </c>
      <c r="AG760">
        <v>0.228351</v>
      </c>
      <c r="AH760">
        <v>0.22945199999999999</v>
      </c>
      <c r="AI760">
        <v>0.230904</v>
      </c>
      <c r="AJ760">
        <v>0.23300799999999999</v>
      </c>
      <c r="AK760">
        <v>0.233957</v>
      </c>
      <c r="AL760">
        <v>0.23551900000000001</v>
      </c>
      <c r="AM760">
        <v>0.23718500000000001</v>
      </c>
      <c r="AN760">
        <v>0.236872</v>
      </c>
      <c r="AO760">
        <v>0.238705</v>
      </c>
      <c r="AP760">
        <v>0.240092</v>
      </c>
      <c r="AQ760">
        <v>0.24208499999999999</v>
      </c>
      <c r="AR760">
        <v>0.24369199999999999</v>
      </c>
      <c r="AS760">
        <v>0.244584</v>
      </c>
      <c r="AT760">
        <v>0.24642700000000001</v>
      </c>
      <c r="AU760">
        <v>0.24688099999999999</v>
      </c>
      <c r="AV760">
        <v>0.248247</v>
      </c>
      <c r="AW760">
        <v>0.25035800000000002</v>
      </c>
      <c r="AX760">
        <v>0.25273200000000001</v>
      </c>
      <c r="AY760">
        <v>0.254886</v>
      </c>
      <c r="AZ760">
        <v>0.25618000000000002</v>
      </c>
      <c r="BA760">
        <v>0.25906899999999999</v>
      </c>
      <c r="BB760">
        <v>0.26124599999999998</v>
      </c>
      <c r="BC760">
        <v>0.26359700000000003</v>
      </c>
      <c r="BD760">
        <v>0.26532699999999998</v>
      </c>
      <c r="BE760">
        <v>0.26583000000000001</v>
      </c>
      <c r="BF760">
        <v>0.26281599999999999</v>
      </c>
      <c r="BG760">
        <v>0.26518399999999998</v>
      </c>
      <c r="BH760">
        <v>0.26760699999999998</v>
      </c>
      <c r="BI760">
        <v>0.26911400000000002</v>
      </c>
      <c r="BJ760">
        <v>0.27076699999999998</v>
      </c>
      <c r="BK760">
        <v>0.27245900000000001</v>
      </c>
      <c r="BL760">
        <v>0.27401300000000001</v>
      </c>
      <c r="BM760">
        <v>0.27715099999999998</v>
      </c>
      <c r="BN760">
        <v>0.27889000000000003</v>
      </c>
      <c r="BO760">
        <v>0.27992699999999998</v>
      </c>
      <c r="BP760">
        <v>0.28050700000000001</v>
      </c>
      <c r="BQ760">
        <v>0.26514700000000002</v>
      </c>
      <c r="BR760">
        <v>0.26655299999999998</v>
      </c>
      <c r="BS760">
        <v>0.26913900000000002</v>
      </c>
      <c r="BT760">
        <v>0.269287</v>
      </c>
      <c r="BU760">
        <v>0.27135500000000001</v>
      </c>
      <c r="BV760">
        <v>0.27588099999999999</v>
      </c>
      <c r="BW760">
        <v>0.28010400000000002</v>
      </c>
      <c r="BX760">
        <v>0.285082</v>
      </c>
      <c r="BY760">
        <v>0.290161</v>
      </c>
      <c r="BZ760">
        <v>0.2928</v>
      </c>
      <c r="CA760">
        <v>0.29575499999999999</v>
      </c>
      <c r="CB760">
        <v>0.30336299999999999</v>
      </c>
      <c r="CC760">
        <v>0.30672100000000002</v>
      </c>
      <c r="CD760">
        <v>0.313749</v>
      </c>
      <c r="CE760">
        <v>0.31981399999999999</v>
      </c>
      <c r="CF760">
        <v>0.32792399999999999</v>
      </c>
      <c r="CG760">
        <v>0.33482699999999999</v>
      </c>
      <c r="CH760">
        <v>0.33572299999999999</v>
      </c>
      <c r="CI760">
        <v>0.34135900000000002</v>
      </c>
      <c r="CJ760">
        <v>0.34752499999999997</v>
      </c>
      <c r="CK760">
        <v>0.35959099999999999</v>
      </c>
      <c r="CL760">
        <v>0.36243799999999998</v>
      </c>
      <c r="CM760">
        <v>0.36032999999999998</v>
      </c>
      <c r="CN760">
        <v>0.37578699999999998</v>
      </c>
      <c r="CO760">
        <v>0.367647</v>
      </c>
      <c r="CP760">
        <v>0.37341400000000002</v>
      </c>
      <c r="CQ760">
        <v>0.40320400000000001</v>
      </c>
      <c r="CR760">
        <v>0.41592299999999999</v>
      </c>
      <c r="CS760">
        <v>0.40695700000000001</v>
      </c>
      <c r="CT760">
        <v>0.48890400000000001</v>
      </c>
      <c r="CU760">
        <v>0.24721399999999999</v>
      </c>
    </row>
    <row r="761" spans="1:99" x14ac:dyDescent="0.25">
      <c r="A761" t="s">
        <v>128</v>
      </c>
      <c r="B761" t="s">
        <v>129</v>
      </c>
      <c r="C761" t="s">
        <v>21</v>
      </c>
      <c r="D761">
        <v>-5.4059999999999997</v>
      </c>
      <c r="E761">
        <v>-4.3503999999999996</v>
      </c>
      <c r="F761">
        <v>-3.5063</v>
      </c>
      <c r="G761">
        <v>-3.0842000000000001</v>
      </c>
      <c r="H761">
        <v>-4.5301</v>
      </c>
      <c r="I761">
        <v>-0.21210000000000001</v>
      </c>
      <c r="J761">
        <v>3.9582000000000002</v>
      </c>
      <c r="K761">
        <v>12.9222</v>
      </c>
      <c r="L761">
        <v>7.0989000000000004</v>
      </c>
      <c r="M761">
        <v>6.3124000000000002</v>
      </c>
      <c r="N761">
        <v>5.4084000000000003</v>
      </c>
      <c r="O761">
        <v>17.136099999999999</v>
      </c>
      <c r="P761">
        <v>34.495100000000001</v>
      </c>
      <c r="Q761">
        <v>21.492699999999999</v>
      </c>
      <c r="R761">
        <v>23.740200000000002</v>
      </c>
      <c r="S761">
        <v>21.7592</v>
      </c>
      <c r="T761">
        <v>22.122</v>
      </c>
      <c r="U761">
        <v>17.139700000000001</v>
      </c>
      <c r="V761">
        <v>16.0883</v>
      </c>
      <c r="W761">
        <v>7.2664</v>
      </c>
      <c r="X761">
        <v>17.4116</v>
      </c>
      <c r="Y761">
        <v>13.389200000000001</v>
      </c>
      <c r="Z761">
        <v>12.9956</v>
      </c>
      <c r="AA761">
        <v>14.8385</v>
      </c>
      <c r="AB761">
        <v>5.8177000000000003</v>
      </c>
      <c r="AC761">
        <v>14.638400000000001</v>
      </c>
      <c r="AD761">
        <v>10.7536</v>
      </c>
      <c r="AE761">
        <v>10.2849</v>
      </c>
      <c r="AF761">
        <v>12.254799999999999</v>
      </c>
      <c r="AG761">
        <v>9.9623000000000008</v>
      </c>
      <c r="AH761">
        <v>9.5283999999999995</v>
      </c>
      <c r="AI761">
        <v>7.3384</v>
      </c>
      <c r="AJ761">
        <v>6.0002000000000004</v>
      </c>
      <c r="AK761">
        <v>8.1335999999999995</v>
      </c>
      <c r="AL761">
        <v>11.700200000000001</v>
      </c>
      <c r="AM761">
        <v>10.465299999999999</v>
      </c>
      <c r="AN761">
        <v>14.8545</v>
      </c>
      <c r="AO761">
        <v>12.010999999999999</v>
      </c>
      <c r="AP761">
        <v>15.7819</v>
      </c>
      <c r="AQ761">
        <v>14.751300000000001</v>
      </c>
      <c r="AR761">
        <v>17.394300000000001</v>
      </c>
      <c r="AS761">
        <v>19.1462</v>
      </c>
      <c r="AT761">
        <v>11.4656</v>
      </c>
      <c r="AU761">
        <v>12.486499999999999</v>
      </c>
      <c r="AV761">
        <v>17.152200000000001</v>
      </c>
      <c r="AW761">
        <v>20.2332</v>
      </c>
      <c r="AX761">
        <v>18.1418</v>
      </c>
      <c r="AY761">
        <v>16.798300000000001</v>
      </c>
      <c r="AZ761">
        <v>13.999000000000001</v>
      </c>
      <c r="BA761">
        <v>18.9833</v>
      </c>
      <c r="BB761">
        <v>21.1387</v>
      </c>
      <c r="BC761">
        <v>31.536899999999999</v>
      </c>
      <c r="BD761">
        <v>21.6934</v>
      </c>
      <c r="BE761">
        <v>3.0905999999999998</v>
      </c>
      <c r="BF761">
        <v>5.9231999999999996</v>
      </c>
      <c r="BG761">
        <v>9.4567999999999994</v>
      </c>
      <c r="BH761">
        <v>-2.198</v>
      </c>
      <c r="BI761">
        <v>-7.4421999999999997</v>
      </c>
      <c r="BJ761">
        <v>-9.9469999999999992</v>
      </c>
      <c r="BK761">
        <v>-3.0611999999999999</v>
      </c>
      <c r="BL761">
        <v>-4.819</v>
      </c>
      <c r="BM761">
        <v>-5.5975000000000001</v>
      </c>
      <c r="BN761">
        <v>-13.125999999999999</v>
      </c>
      <c r="BO761">
        <v>-17.9678</v>
      </c>
      <c r="BP761">
        <v>-10.7363</v>
      </c>
      <c r="BQ761">
        <v>-0.58479999999999999</v>
      </c>
      <c r="BR761">
        <v>6.1901000000000002</v>
      </c>
      <c r="BS761">
        <v>3.1364999999999998</v>
      </c>
      <c r="BT761">
        <v>5.4302000000000001</v>
      </c>
      <c r="BU761">
        <v>10.0198</v>
      </c>
      <c r="BV761">
        <v>4.8085000000000004</v>
      </c>
      <c r="BW761">
        <v>0.67689999999999995</v>
      </c>
      <c r="BX761">
        <v>1.0116000000000001</v>
      </c>
      <c r="BY761">
        <v>1.1967000000000001</v>
      </c>
      <c r="BZ761">
        <v>7.5698999999999996</v>
      </c>
      <c r="CA761">
        <v>16.2683</v>
      </c>
      <c r="CB761">
        <v>10.2087</v>
      </c>
      <c r="CC761">
        <v>15.600199999999999</v>
      </c>
      <c r="CD761">
        <v>7.8863000000000003</v>
      </c>
      <c r="CE761">
        <v>2.1562000000000001</v>
      </c>
      <c r="CF761">
        <v>1.1486000000000001</v>
      </c>
      <c r="CG761">
        <v>5.1492000000000004</v>
      </c>
    </row>
    <row r="762" spans="1:99" x14ac:dyDescent="0.25">
      <c r="A762" t="s">
        <v>128</v>
      </c>
      <c r="B762" t="s">
        <v>129</v>
      </c>
      <c r="C762" t="s">
        <v>22</v>
      </c>
      <c r="D762">
        <v>7.9108000000000001</v>
      </c>
      <c r="E762">
        <v>8.9086999999999996</v>
      </c>
      <c r="F762">
        <v>9.0440000000000005</v>
      </c>
      <c r="G762">
        <v>10.4186</v>
      </c>
      <c r="H762">
        <v>8.0404</v>
      </c>
      <c r="I762">
        <v>5.7868000000000004</v>
      </c>
      <c r="J762">
        <v>8.1866000000000003</v>
      </c>
      <c r="K762">
        <v>8.0578000000000003</v>
      </c>
      <c r="L762">
        <v>8.9292999999999996</v>
      </c>
      <c r="M762">
        <v>8.5050000000000008</v>
      </c>
      <c r="N762">
        <v>9.2926000000000002</v>
      </c>
      <c r="O762">
        <v>15.575100000000001</v>
      </c>
      <c r="P762">
        <v>22.664400000000001</v>
      </c>
      <c r="Q762">
        <v>20.566500000000001</v>
      </c>
      <c r="R762">
        <v>20.768899999999999</v>
      </c>
      <c r="S762">
        <v>20.0791</v>
      </c>
      <c r="T762">
        <v>19.043600000000001</v>
      </c>
      <c r="U762">
        <v>15.6357</v>
      </c>
      <c r="V762">
        <v>12.0877</v>
      </c>
      <c r="W762">
        <v>6.1039000000000003</v>
      </c>
      <c r="X762">
        <v>12.150499999999999</v>
      </c>
      <c r="Y762">
        <v>11.656700000000001</v>
      </c>
      <c r="Z762">
        <v>11.4503</v>
      </c>
      <c r="AA762">
        <v>7.5529000000000002</v>
      </c>
      <c r="AB762">
        <v>5.7312000000000003</v>
      </c>
      <c r="AC762">
        <v>13.3634</v>
      </c>
      <c r="AD762">
        <v>13.3558</v>
      </c>
      <c r="AE762">
        <v>13.7616</v>
      </c>
      <c r="AF762">
        <v>15.018000000000001</v>
      </c>
      <c r="AG762">
        <v>12.6846</v>
      </c>
      <c r="AH762">
        <v>12.5054</v>
      </c>
      <c r="AI762">
        <v>10.971</v>
      </c>
      <c r="AJ762">
        <v>12.1821</v>
      </c>
      <c r="AK762">
        <v>15.3271</v>
      </c>
      <c r="AL762">
        <v>9.6486000000000001</v>
      </c>
      <c r="AM762">
        <v>8.9253</v>
      </c>
      <c r="AN762">
        <v>12.2591</v>
      </c>
      <c r="AO762">
        <v>14.582700000000001</v>
      </c>
      <c r="AP762">
        <v>19.748899999999999</v>
      </c>
      <c r="AQ762">
        <v>16.757300000000001</v>
      </c>
      <c r="AR762">
        <v>16.046900000000001</v>
      </c>
      <c r="AS762">
        <v>16.3308</v>
      </c>
      <c r="AT762">
        <v>19.504300000000001</v>
      </c>
      <c r="AU762">
        <v>24.5365</v>
      </c>
      <c r="AV762">
        <v>22.193999999999999</v>
      </c>
      <c r="AW762">
        <v>12.556100000000001</v>
      </c>
      <c r="AX762">
        <v>5.7680999999999996</v>
      </c>
      <c r="AY762">
        <v>7.2089999999999996</v>
      </c>
      <c r="AZ762">
        <v>2.0459000000000001</v>
      </c>
      <c r="BA762">
        <v>3.7324000000000002</v>
      </c>
      <c r="BB762">
        <v>2.5868000000000002</v>
      </c>
      <c r="BC762">
        <v>5.0305999999999997</v>
      </c>
      <c r="BD762">
        <v>2.9973000000000001</v>
      </c>
      <c r="BE762">
        <v>1.8868</v>
      </c>
      <c r="BF762">
        <v>4.7089999999999996</v>
      </c>
      <c r="BG762">
        <v>2.7252000000000001</v>
      </c>
      <c r="BH762">
        <v>2.9329000000000001</v>
      </c>
      <c r="BI762">
        <v>-0.19989999999999999</v>
      </c>
      <c r="BJ762">
        <v>-1.6285000000000001</v>
      </c>
      <c r="BK762">
        <v>1.1660999999999999</v>
      </c>
      <c r="BL762">
        <v>-1.9668000000000001</v>
      </c>
      <c r="BM762">
        <v>-0.38669999999999999</v>
      </c>
      <c r="BN762">
        <v>-4.6531000000000002</v>
      </c>
      <c r="BO762">
        <v>-7.2590000000000003</v>
      </c>
      <c r="BP762">
        <v>-4.9943</v>
      </c>
      <c r="BQ762">
        <v>1.7062999999999999</v>
      </c>
      <c r="BR762">
        <v>6.1337000000000002</v>
      </c>
      <c r="BS762">
        <v>8.3309999999999995</v>
      </c>
      <c r="BT762">
        <v>10.9811</v>
      </c>
      <c r="BU762">
        <v>10.9122</v>
      </c>
      <c r="BV762">
        <v>6.8722000000000003</v>
      </c>
      <c r="BW762">
        <v>4.5793999999999997</v>
      </c>
      <c r="BX762">
        <v>2.2288999999999999</v>
      </c>
      <c r="BY762">
        <v>1.6762999999999999</v>
      </c>
    </row>
    <row r="763" spans="1:99" x14ac:dyDescent="0.25">
      <c r="A763" t="s">
        <v>128</v>
      </c>
      <c r="B763" t="s">
        <v>129</v>
      </c>
      <c r="C763" t="s">
        <v>23</v>
      </c>
      <c r="D763">
        <v>18.855399999999999</v>
      </c>
      <c r="E763">
        <v>27.9133</v>
      </c>
      <c r="F763">
        <v>18.5547</v>
      </c>
      <c r="G763">
        <v>17.397600000000001</v>
      </c>
      <c r="H763">
        <v>-4.8883000000000001</v>
      </c>
      <c r="I763">
        <v>-2.1817000000000002</v>
      </c>
      <c r="J763">
        <v>12.6318</v>
      </c>
      <c r="K763">
        <v>-18.344899999999999</v>
      </c>
      <c r="L763">
        <v>-28.534800000000001</v>
      </c>
      <c r="M763">
        <v>-28.763200000000001</v>
      </c>
      <c r="N763">
        <v>-24.9678</v>
      </c>
      <c r="O763">
        <v>-2.4127999999999998</v>
      </c>
      <c r="P763">
        <v>17.6234</v>
      </c>
      <c r="Q763">
        <v>36.009500000000003</v>
      </c>
      <c r="R763">
        <v>42.845199999999998</v>
      </c>
      <c r="S763">
        <v>76.878299999999996</v>
      </c>
      <c r="T763">
        <v>43.572099999999999</v>
      </c>
      <c r="U763">
        <v>28.098600000000001</v>
      </c>
      <c r="V763">
        <v>16.729800000000001</v>
      </c>
      <c r="W763">
        <v>-5.1269999999999998</v>
      </c>
      <c r="X763">
        <v>46.526499999999999</v>
      </c>
      <c r="Y763">
        <v>2.5853999999999999</v>
      </c>
      <c r="Z763">
        <v>4.6490999999999998</v>
      </c>
      <c r="AA763">
        <v>3.8229000000000002</v>
      </c>
      <c r="AB763">
        <v>-7.6882999999999999</v>
      </c>
      <c r="AC763">
        <v>21.735900000000001</v>
      </c>
      <c r="AD763">
        <v>16.448399999999999</v>
      </c>
      <c r="AE763">
        <v>18.304400000000001</v>
      </c>
      <c r="AF763">
        <v>19.645199999999999</v>
      </c>
      <c r="AG763">
        <v>12.415100000000001</v>
      </c>
      <c r="AH763">
        <v>13.962199999999999</v>
      </c>
      <c r="AI763">
        <v>14.8934</v>
      </c>
      <c r="AJ763">
        <v>1.7992999999999999</v>
      </c>
      <c r="AK763">
        <v>10.643000000000001</v>
      </c>
      <c r="AL763">
        <v>-2.1101000000000001</v>
      </c>
      <c r="AM763">
        <v>-6.1276000000000002</v>
      </c>
      <c r="AN763">
        <v>6.5159000000000002</v>
      </c>
      <c r="AO763">
        <v>7.3708999999999998</v>
      </c>
      <c r="AP763">
        <v>15.5222</v>
      </c>
      <c r="AQ763">
        <v>11.8812</v>
      </c>
      <c r="AR763">
        <v>4.5255999999999998</v>
      </c>
      <c r="AS763">
        <v>6.2824999999999998</v>
      </c>
      <c r="AT763">
        <v>18.327200000000001</v>
      </c>
      <c r="AU763">
        <v>23.584700000000002</v>
      </c>
      <c r="AV763">
        <v>40.313299999999998</v>
      </c>
      <c r="AW763">
        <v>23.741199999999999</v>
      </c>
      <c r="AX763">
        <v>14.505800000000001</v>
      </c>
      <c r="AY763">
        <v>8.7880000000000003</v>
      </c>
      <c r="AZ763">
        <v>15.8992</v>
      </c>
      <c r="BA763">
        <v>15.8644</v>
      </c>
      <c r="BB763">
        <v>-2.7383000000000002</v>
      </c>
      <c r="BC763">
        <v>4.9417999999999997</v>
      </c>
      <c r="BD763">
        <v>9.1896000000000004</v>
      </c>
      <c r="BE763">
        <v>7.4798999999999998</v>
      </c>
      <c r="BF763">
        <v>58.173099999999998</v>
      </c>
      <c r="BG763">
        <v>35.781100000000002</v>
      </c>
      <c r="BH763">
        <v>26.5244</v>
      </c>
      <c r="BI763">
        <v>16.5245</v>
      </c>
      <c r="BJ763">
        <v>14.571899999999999</v>
      </c>
      <c r="BK763">
        <v>59.138500000000001</v>
      </c>
      <c r="BL763">
        <v>31.667300000000001</v>
      </c>
      <c r="BM763">
        <v>-16.674199999999999</v>
      </c>
      <c r="BN763">
        <v>-42.891500000000001</v>
      </c>
      <c r="BO763">
        <v>-39.979100000000003</v>
      </c>
      <c r="BP763">
        <v>-44.717599999999997</v>
      </c>
      <c r="BQ763">
        <v>-20.4115</v>
      </c>
      <c r="BR763">
        <v>0.2344</v>
      </c>
      <c r="BS763">
        <v>-0.95499999999999996</v>
      </c>
      <c r="BT763">
        <v>15.3371</v>
      </c>
      <c r="BU763">
        <v>21.293700000000001</v>
      </c>
      <c r="BV763">
        <v>4.2851999999999997</v>
      </c>
      <c r="BW763">
        <v>-4.6163999999999996</v>
      </c>
      <c r="BX763">
        <v>2.2484000000000002</v>
      </c>
      <c r="BY763">
        <v>-1.2007000000000001</v>
      </c>
      <c r="BZ763">
        <v>12.0901</v>
      </c>
      <c r="CA763">
        <v>19.098299999999998</v>
      </c>
      <c r="CB763">
        <v>5.0039999999999996</v>
      </c>
      <c r="CC763">
        <v>11.929</v>
      </c>
      <c r="CD763">
        <v>-1.0567</v>
      </c>
      <c r="CE763">
        <v>-4.5030000000000001</v>
      </c>
      <c r="CF763">
        <v>2.2212999999999998</v>
      </c>
      <c r="CG763">
        <v>-1.8564000000000001</v>
      </c>
      <c r="CH763">
        <v>12.327400000000001</v>
      </c>
      <c r="CI763">
        <v>46.808900000000001</v>
      </c>
      <c r="CJ763">
        <v>45.988300000000002</v>
      </c>
      <c r="CK763">
        <v>48.150599999999997</v>
      </c>
      <c r="CL763">
        <v>11.5367</v>
      </c>
      <c r="CM763">
        <v>-23.177099999999999</v>
      </c>
      <c r="CN763">
        <v>-30.337199999999999</v>
      </c>
      <c r="CO763">
        <v>-23.277200000000001</v>
      </c>
    </row>
    <row r="764" spans="1:99" x14ac:dyDescent="0.25">
      <c r="A764" t="s">
        <v>130</v>
      </c>
      <c r="B764" t="s">
        <v>131</v>
      </c>
      <c r="C764" t="s">
        <v>10</v>
      </c>
      <c r="D764">
        <v>-17.897200000000002</v>
      </c>
      <c r="E764">
        <v>-16.0458</v>
      </c>
      <c r="F764">
        <v>-9.7182999999999993</v>
      </c>
      <c r="G764">
        <v>-8.7219999999999995</v>
      </c>
      <c r="H764">
        <v>-5.0986000000000002</v>
      </c>
      <c r="I764">
        <v>-3.6549999999999998</v>
      </c>
      <c r="J764">
        <v>-3.4897</v>
      </c>
      <c r="K764">
        <v>-0.94230000000000003</v>
      </c>
      <c r="L764">
        <v>-12.200100000000001</v>
      </c>
      <c r="M764">
        <v>-12.723800000000001</v>
      </c>
      <c r="N764">
        <v>-12.978</v>
      </c>
      <c r="O764">
        <v>-22.3904</v>
      </c>
      <c r="P764">
        <v>-15.458500000000001</v>
      </c>
      <c r="Q764">
        <v>-4.2393000000000001</v>
      </c>
      <c r="R764">
        <v>4.0339</v>
      </c>
      <c r="S764">
        <v>11.114000000000001</v>
      </c>
      <c r="T764">
        <v>18.797899999999998</v>
      </c>
      <c r="U764">
        <v>11.399699999999999</v>
      </c>
      <c r="V764">
        <v>5.0449999999999999</v>
      </c>
      <c r="W764">
        <v>3.4986000000000002</v>
      </c>
      <c r="X764">
        <v>10.535299999999999</v>
      </c>
      <c r="Y764">
        <v>4.9283999999999999</v>
      </c>
      <c r="Z764">
        <v>8.4875000000000007</v>
      </c>
      <c r="AA764">
        <v>7.4397000000000002</v>
      </c>
      <c r="AB764">
        <v>6.0717999999999996</v>
      </c>
      <c r="AC764">
        <v>11.624700000000001</v>
      </c>
      <c r="AD764">
        <v>8.2646999999999995</v>
      </c>
      <c r="AE764">
        <v>7.6078999999999999</v>
      </c>
      <c r="AF764">
        <v>16.517800000000001</v>
      </c>
      <c r="AG764">
        <v>2.6930000000000001</v>
      </c>
      <c r="AH764">
        <v>0.54759999999999998</v>
      </c>
      <c r="AI764">
        <v>-4.7470999999999997</v>
      </c>
      <c r="AJ764">
        <v>-7.7176999999999998</v>
      </c>
      <c r="AK764">
        <v>-4.7068000000000003</v>
      </c>
      <c r="AL764">
        <v>-4.3944000000000001</v>
      </c>
      <c r="AM764">
        <v>-3.4535999999999998</v>
      </c>
      <c r="AN764">
        <v>3.3549000000000002</v>
      </c>
      <c r="AO764">
        <v>6.1940999999999997</v>
      </c>
      <c r="AP764">
        <v>5.9970999999999997</v>
      </c>
      <c r="AQ764">
        <v>1.1415</v>
      </c>
      <c r="AR764">
        <v>-5.8810000000000002</v>
      </c>
      <c r="AS764">
        <v>-7.0433000000000003</v>
      </c>
      <c r="AT764">
        <v>1.647</v>
      </c>
      <c r="AU764">
        <v>5.5370999999999997</v>
      </c>
      <c r="AV764">
        <v>12.2173</v>
      </c>
      <c r="AW764">
        <v>10.089399999999999</v>
      </c>
      <c r="AX764">
        <v>1.1323000000000001</v>
      </c>
      <c r="AY764">
        <v>-1.7278</v>
      </c>
      <c r="AZ764">
        <v>-1.5044</v>
      </c>
      <c r="BA764">
        <v>-10.561</v>
      </c>
      <c r="BB764">
        <v>-7.0648</v>
      </c>
      <c r="BC764">
        <v>-5.8611000000000004</v>
      </c>
      <c r="BD764">
        <v>-5.4856999999999996</v>
      </c>
      <c r="BE764">
        <v>-0.61629999999999996</v>
      </c>
      <c r="BF764">
        <v>5.6078000000000001</v>
      </c>
      <c r="BG764">
        <v>9.2715999999999994</v>
      </c>
      <c r="BH764">
        <v>12.761900000000001</v>
      </c>
      <c r="BI764">
        <v>6.9931000000000001</v>
      </c>
      <c r="BJ764">
        <v>8.7170000000000005</v>
      </c>
      <c r="BK764">
        <v>3.8258999999999999</v>
      </c>
      <c r="BL764">
        <v>20.319099999999999</v>
      </c>
      <c r="BM764">
        <v>-4.7640000000000002</v>
      </c>
      <c r="BN764">
        <v>-9.6727000000000007</v>
      </c>
      <c r="BO764">
        <v>-1.4863999999999999</v>
      </c>
      <c r="BP764">
        <v>4.5347</v>
      </c>
      <c r="BQ764">
        <v>2.7816000000000001</v>
      </c>
      <c r="BR764">
        <v>5.6227</v>
      </c>
      <c r="BS764">
        <v>-1.6819999999999999</v>
      </c>
      <c r="BT764">
        <v>4.0761000000000003</v>
      </c>
      <c r="BU764">
        <v>4.4673999999999996</v>
      </c>
      <c r="BV764">
        <v>-2.9822000000000002</v>
      </c>
      <c r="BW764">
        <v>-13.1187</v>
      </c>
      <c r="BX764">
        <v>-19.9892</v>
      </c>
      <c r="BY764">
        <v>-14.661799999999999</v>
      </c>
      <c r="BZ764">
        <v>-6.9458000000000002</v>
      </c>
      <c r="CA764">
        <v>0.98329999999999995</v>
      </c>
      <c r="CB764">
        <v>-3.0815000000000001</v>
      </c>
      <c r="CC764">
        <v>-1.9837</v>
      </c>
      <c r="CD764">
        <v>-7.9629000000000003</v>
      </c>
      <c r="CE764">
        <v>-9.9916</v>
      </c>
      <c r="CF764">
        <v>-2.7216</v>
      </c>
      <c r="CG764">
        <v>-6.0559000000000003</v>
      </c>
      <c r="CH764">
        <v>5.9687000000000001</v>
      </c>
      <c r="CI764">
        <v>13.407400000000001</v>
      </c>
      <c r="CJ764">
        <v>11.2585</v>
      </c>
      <c r="CK764">
        <v>9.7607999999999997</v>
      </c>
      <c r="CL764">
        <v>3.1324999999999998</v>
      </c>
      <c r="CM764">
        <v>-12.710900000000001</v>
      </c>
      <c r="CN764">
        <v>-20.1587</v>
      </c>
      <c r="CO764">
        <v>-7.5826000000000002</v>
      </c>
    </row>
    <row r="765" spans="1:99" x14ac:dyDescent="0.25">
      <c r="A765" t="s">
        <v>130</v>
      </c>
      <c r="B765" t="s">
        <v>131</v>
      </c>
      <c r="C765" t="s">
        <v>11</v>
      </c>
      <c r="D765">
        <v>-0.21679999999999999</v>
      </c>
      <c r="E765">
        <v>-0.1109</v>
      </c>
      <c r="F765">
        <v>-7.1199999999999999E-2</v>
      </c>
      <c r="G765">
        <v>0.04</v>
      </c>
      <c r="H765">
        <v>-9.69E-2</v>
      </c>
      <c r="I765">
        <v>3.9100000000000003E-2</v>
      </c>
      <c r="J765">
        <v>0.2278</v>
      </c>
      <c r="K765">
        <v>0.54849999999999999</v>
      </c>
      <c r="L765">
        <v>0.2036</v>
      </c>
      <c r="M765">
        <v>0.1123</v>
      </c>
      <c r="N765">
        <v>0.17699999999999999</v>
      </c>
      <c r="O765">
        <v>0.62929999999999997</v>
      </c>
      <c r="P765">
        <v>1.3269</v>
      </c>
      <c r="Q765">
        <v>0.84160000000000001</v>
      </c>
      <c r="R765">
        <v>0.89390000000000003</v>
      </c>
      <c r="S765">
        <v>0.86519999999999997</v>
      </c>
      <c r="T765">
        <v>1.0157</v>
      </c>
      <c r="U765">
        <v>0.85650000000000004</v>
      </c>
      <c r="V765">
        <v>0.75719999999999998</v>
      </c>
      <c r="W765">
        <v>0.53979999999999995</v>
      </c>
      <c r="X765">
        <v>1.4809000000000001</v>
      </c>
      <c r="Y765">
        <v>1.28</v>
      </c>
      <c r="Z765">
        <v>1.2274</v>
      </c>
      <c r="AA765">
        <v>1.3897999999999999</v>
      </c>
      <c r="AB765">
        <v>0.7954</v>
      </c>
      <c r="AC765">
        <v>1.5102</v>
      </c>
      <c r="AD765">
        <v>1.0508999999999999</v>
      </c>
      <c r="AE765">
        <v>1.0012000000000001</v>
      </c>
      <c r="AF765">
        <v>1.0481</v>
      </c>
      <c r="AG765">
        <v>0.86240000000000006</v>
      </c>
      <c r="AH765">
        <v>0.85070000000000001</v>
      </c>
      <c r="AI765">
        <v>0.70920000000000005</v>
      </c>
      <c r="AJ765">
        <v>0.59030000000000005</v>
      </c>
      <c r="AK765">
        <v>0.79990000000000006</v>
      </c>
      <c r="AL765">
        <v>0.97199999999999998</v>
      </c>
      <c r="AM765">
        <v>0.94189999999999996</v>
      </c>
      <c r="AN765">
        <v>1.502</v>
      </c>
      <c r="AO765">
        <v>1.3663000000000001</v>
      </c>
      <c r="AP765">
        <v>1.8967000000000001</v>
      </c>
    </row>
    <row r="766" spans="1:99" x14ac:dyDescent="0.25">
      <c r="A766" t="s">
        <v>130</v>
      </c>
      <c r="B766" t="s">
        <v>131</v>
      </c>
      <c r="C766" t="s">
        <v>12</v>
      </c>
      <c r="D766">
        <v>0.30630000000000002</v>
      </c>
      <c r="E766">
        <v>0.36220000000000002</v>
      </c>
      <c r="F766">
        <v>0.37809999999999999</v>
      </c>
      <c r="G766">
        <v>0.45529999999999998</v>
      </c>
      <c r="H766">
        <v>0.38240000000000002</v>
      </c>
      <c r="I766">
        <v>0.28649999999999998</v>
      </c>
      <c r="J766">
        <v>0.35489999999999999</v>
      </c>
      <c r="K766">
        <v>0.36849999999999999</v>
      </c>
      <c r="L766">
        <v>0.40860000000000002</v>
      </c>
      <c r="M766">
        <v>0.35310000000000002</v>
      </c>
      <c r="N766">
        <v>0.46750000000000003</v>
      </c>
      <c r="O766">
        <v>0.78879999999999995</v>
      </c>
      <c r="P766">
        <v>1.1434</v>
      </c>
      <c r="Q766">
        <v>1.0742</v>
      </c>
      <c r="R766">
        <v>1.0969</v>
      </c>
      <c r="S766">
        <v>1.0342</v>
      </c>
      <c r="T766">
        <v>1.0710999999999999</v>
      </c>
      <c r="U766">
        <v>0.9284</v>
      </c>
      <c r="V766">
        <v>0.70740000000000003</v>
      </c>
      <c r="W766">
        <v>0.49370000000000003</v>
      </c>
      <c r="X766">
        <v>1.0383</v>
      </c>
      <c r="Y766">
        <v>1.0267999999999999</v>
      </c>
      <c r="Z766">
        <v>0.95789999999999997</v>
      </c>
      <c r="AA766">
        <v>0.83440000000000003</v>
      </c>
      <c r="AB766">
        <v>0.6855</v>
      </c>
      <c r="AC766">
        <v>1.4253</v>
      </c>
      <c r="AD766">
        <v>1.3165</v>
      </c>
      <c r="AE766">
        <v>1.3348</v>
      </c>
      <c r="AF766">
        <v>1.4872000000000001</v>
      </c>
      <c r="AG766">
        <v>1.3514999999999999</v>
      </c>
      <c r="AH766">
        <v>1.3335999999999999</v>
      </c>
      <c r="AI766">
        <v>1.0732999999999999</v>
      </c>
      <c r="AJ766">
        <v>1.0933999999999999</v>
      </c>
    </row>
    <row r="767" spans="1:99" x14ac:dyDescent="0.25">
      <c r="A767" t="s">
        <v>130</v>
      </c>
      <c r="B767" t="s">
        <v>131</v>
      </c>
      <c r="C767" t="s">
        <v>13</v>
      </c>
      <c r="D767">
        <v>-0.34250000000000003</v>
      </c>
      <c r="E767">
        <v>-0.1668</v>
      </c>
      <c r="F767">
        <v>-0.1094</v>
      </c>
      <c r="G767">
        <v>6.1699999999999998E-2</v>
      </c>
      <c r="H767">
        <v>-0.151</v>
      </c>
      <c r="I767">
        <v>0.06</v>
      </c>
      <c r="J767">
        <v>0.34699999999999998</v>
      </c>
      <c r="K767">
        <v>0.88360000000000005</v>
      </c>
      <c r="L767">
        <v>0.26919999999999999</v>
      </c>
      <c r="M767">
        <v>0.14230000000000001</v>
      </c>
      <c r="N767">
        <v>0.2104</v>
      </c>
      <c r="O767">
        <v>0.69879999999999998</v>
      </c>
      <c r="P767">
        <v>1.3291999999999999</v>
      </c>
      <c r="Q767">
        <v>0.86619999999999997</v>
      </c>
      <c r="R767">
        <v>0.98329999999999995</v>
      </c>
      <c r="S767">
        <v>0.89939999999999998</v>
      </c>
      <c r="T767">
        <v>1.0362</v>
      </c>
      <c r="U767">
        <v>0.86160000000000003</v>
      </c>
      <c r="V767">
        <v>0.74419999999999997</v>
      </c>
      <c r="W767">
        <v>0.46660000000000001</v>
      </c>
      <c r="X767">
        <v>1.8682000000000001</v>
      </c>
      <c r="Y767">
        <v>1.5567</v>
      </c>
      <c r="Z767">
        <v>1.5119</v>
      </c>
      <c r="AA767">
        <v>1.7124999999999999</v>
      </c>
      <c r="AB767">
        <v>0.93159999999999998</v>
      </c>
      <c r="AC767">
        <v>2.0383</v>
      </c>
      <c r="AD767">
        <v>1.4437</v>
      </c>
      <c r="AE767">
        <v>1.3209</v>
      </c>
      <c r="AF767">
        <v>1.3653999999999999</v>
      </c>
      <c r="AG767">
        <v>1.1944999999999999</v>
      </c>
      <c r="AH767">
        <v>1.196</v>
      </c>
      <c r="AI767">
        <v>0.98839999999999995</v>
      </c>
      <c r="AJ767">
        <v>0.90620000000000001</v>
      </c>
      <c r="AK767">
        <v>1.1904999999999999</v>
      </c>
      <c r="AL767">
        <v>1.4204000000000001</v>
      </c>
      <c r="AM767">
        <v>1.4215</v>
      </c>
      <c r="AN767">
        <v>2.4495</v>
      </c>
      <c r="AO767">
        <v>2.1846999999999999</v>
      </c>
      <c r="AP767">
        <v>3.3567999999999998</v>
      </c>
      <c r="AQ767">
        <v>2.8693</v>
      </c>
      <c r="AR767">
        <v>3.2383999999999999</v>
      </c>
      <c r="AS767">
        <v>3.9356</v>
      </c>
      <c r="AT767">
        <v>2.3714</v>
      </c>
      <c r="AU767">
        <v>3.0712999999999999</v>
      </c>
      <c r="AV767">
        <v>4.1776</v>
      </c>
      <c r="AW767">
        <v>4.7355999999999998</v>
      </c>
      <c r="AX767">
        <v>5.3917999999999999</v>
      </c>
      <c r="AY767">
        <v>9.0380000000000003</v>
      </c>
    </row>
    <row r="768" spans="1:99" x14ac:dyDescent="0.25">
      <c r="A768" t="s">
        <v>130</v>
      </c>
      <c r="B768" t="s">
        <v>131</v>
      </c>
      <c r="C768" t="s">
        <v>14</v>
      </c>
      <c r="D768">
        <v>0.38990000000000002</v>
      </c>
      <c r="E768">
        <v>0.45660000000000001</v>
      </c>
      <c r="F768">
        <v>0.48110000000000003</v>
      </c>
      <c r="G768">
        <v>0.57110000000000005</v>
      </c>
      <c r="H768">
        <v>0.48139999999999999</v>
      </c>
      <c r="I768">
        <v>0.36570000000000003</v>
      </c>
      <c r="J768">
        <v>0.45839999999999997</v>
      </c>
      <c r="K768">
        <v>0.47410000000000002</v>
      </c>
      <c r="L768">
        <v>0.51300000000000001</v>
      </c>
      <c r="M768">
        <v>0.43169999999999997</v>
      </c>
      <c r="N768">
        <v>0.53539999999999999</v>
      </c>
      <c r="O768">
        <v>0.85829999999999995</v>
      </c>
      <c r="P768">
        <v>1.1827000000000001</v>
      </c>
      <c r="Q768">
        <v>1.0401</v>
      </c>
      <c r="R768">
        <v>1.1181000000000001</v>
      </c>
      <c r="S768">
        <v>1.0223</v>
      </c>
      <c r="T768">
        <v>1.0199</v>
      </c>
      <c r="U768">
        <v>0.94689999999999996</v>
      </c>
      <c r="V768">
        <v>0.73329999999999995</v>
      </c>
      <c r="W768">
        <v>0.47</v>
      </c>
      <c r="X768">
        <v>1.3716999999999999</v>
      </c>
      <c r="Y768">
        <v>1.3694</v>
      </c>
      <c r="Z768">
        <v>1.29</v>
      </c>
      <c r="AA768">
        <v>1.1117999999999999</v>
      </c>
      <c r="AB768">
        <v>0.89710000000000001</v>
      </c>
      <c r="AC768">
        <v>2.0436000000000001</v>
      </c>
      <c r="AD768">
        <v>1.9088000000000001</v>
      </c>
      <c r="AE768">
        <v>1.9419</v>
      </c>
      <c r="AF768">
        <v>2.1257999999999999</v>
      </c>
      <c r="AG768">
        <v>1.9896</v>
      </c>
      <c r="AH768">
        <v>1.964</v>
      </c>
      <c r="AI768">
        <v>1.5881000000000001</v>
      </c>
      <c r="AJ768">
        <v>1.6722999999999999</v>
      </c>
      <c r="AK768">
        <v>1.9901</v>
      </c>
      <c r="AL768">
        <v>1.2927</v>
      </c>
      <c r="AM768">
        <v>1.2082999999999999</v>
      </c>
      <c r="AN768">
        <v>1.7145999999999999</v>
      </c>
      <c r="AO768">
        <v>1.9570000000000001</v>
      </c>
      <c r="AP768">
        <v>3.0089000000000001</v>
      </c>
      <c r="AQ768">
        <v>2.5493999999999999</v>
      </c>
      <c r="AR768">
        <v>2.5571000000000002</v>
      </c>
      <c r="AS768">
        <v>3.0093999999999999</v>
      </c>
      <c r="AT768">
        <v>3.5625</v>
      </c>
      <c r="AU768">
        <v>5.7831999999999999</v>
      </c>
      <c r="AV768">
        <v>6.4535999999999998</v>
      </c>
      <c r="AW768">
        <v>2.9363999999999999</v>
      </c>
      <c r="AX768">
        <v>0.67559999999999998</v>
      </c>
      <c r="AY768">
        <v>1.7070000000000001</v>
      </c>
    </row>
    <row r="769" spans="1:103" x14ac:dyDescent="0.25">
      <c r="A769" t="s">
        <v>130</v>
      </c>
      <c r="B769" t="s">
        <v>131</v>
      </c>
      <c r="C769" t="s">
        <v>15</v>
      </c>
      <c r="D769">
        <v>-9.5068999999999999</v>
      </c>
      <c r="E769">
        <v>-11.143599999999999</v>
      </c>
      <c r="F769">
        <v>-8.5472999999999999</v>
      </c>
      <c r="G769">
        <v>-9.3434000000000008</v>
      </c>
      <c r="H769">
        <v>-10.118499999999999</v>
      </c>
      <c r="I769">
        <v>-8.1608000000000001</v>
      </c>
      <c r="J769">
        <v>-8.7356999999999996</v>
      </c>
      <c r="K769">
        <v>-6.4740000000000002</v>
      </c>
      <c r="L769">
        <v>-5.0053999999999998</v>
      </c>
      <c r="M769">
        <v>-4.8628</v>
      </c>
      <c r="N769">
        <v>-5.7477999999999998</v>
      </c>
      <c r="O769">
        <v>-3.4518</v>
      </c>
      <c r="P769">
        <v>4.7821999999999996</v>
      </c>
      <c r="Q769">
        <v>4.0871000000000004</v>
      </c>
      <c r="R769">
        <v>3.6465999999999998</v>
      </c>
      <c r="S769">
        <v>4.7164999999999999</v>
      </c>
      <c r="T769">
        <v>10.2134</v>
      </c>
      <c r="U769">
        <v>8.2269000000000005</v>
      </c>
      <c r="V769">
        <v>7.0273000000000003</v>
      </c>
      <c r="W769">
        <v>6.4169999999999998</v>
      </c>
      <c r="X769">
        <v>5.9673999999999996</v>
      </c>
      <c r="Y769">
        <v>4.7636000000000003</v>
      </c>
      <c r="Z769">
        <v>5.0925000000000002</v>
      </c>
      <c r="AA769">
        <v>2.4643999999999999</v>
      </c>
      <c r="AB769">
        <v>0.59419999999999995</v>
      </c>
      <c r="AC769">
        <v>0.9869</v>
      </c>
      <c r="AD769">
        <v>1.9876</v>
      </c>
      <c r="AE769">
        <v>0.67390000000000005</v>
      </c>
      <c r="AF769">
        <v>1.1056999999999999</v>
      </c>
      <c r="AG769">
        <v>0.84640000000000004</v>
      </c>
      <c r="AH769">
        <v>0.65429999999999999</v>
      </c>
      <c r="AI769">
        <v>-1.8591</v>
      </c>
      <c r="AJ769">
        <v>-1.7478</v>
      </c>
      <c r="AK769">
        <v>-1.1123000000000001</v>
      </c>
      <c r="AL769">
        <v>0.55069999999999997</v>
      </c>
      <c r="AM769">
        <v>0.51060000000000005</v>
      </c>
      <c r="AN769">
        <v>2.1503999999999999</v>
      </c>
      <c r="AO769">
        <v>3.2170000000000001</v>
      </c>
      <c r="AP769">
        <v>3.5998999999999999</v>
      </c>
      <c r="AQ769">
        <v>1.2867</v>
      </c>
      <c r="AR769">
        <v>-0.68589999999999995</v>
      </c>
      <c r="AS769">
        <v>-2.9998999999999998</v>
      </c>
      <c r="AT769">
        <v>-4.4432</v>
      </c>
      <c r="AU769">
        <v>-3.1377000000000002</v>
      </c>
      <c r="AV769">
        <v>-2.8315000000000001</v>
      </c>
      <c r="AW769">
        <v>-0.8821</v>
      </c>
      <c r="AX769">
        <v>-3.2168000000000001</v>
      </c>
      <c r="AY769">
        <v>-0.4521</v>
      </c>
      <c r="AZ769">
        <v>0.1439</v>
      </c>
      <c r="BA769">
        <v>-9.6699999999999994E-2</v>
      </c>
      <c r="BB769">
        <v>0.48449999999999999</v>
      </c>
      <c r="BC769">
        <v>0.88009999999999999</v>
      </c>
      <c r="BD769">
        <v>7.8334999999999999</v>
      </c>
      <c r="BE769">
        <v>-0.13869999999999999</v>
      </c>
      <c r="BF769">
        <v>-3.5013999999999998</v>
      </c>
      <c r="BG769">
        <v>-0.69020000000000004</v>
      </c>
      <c r="BH769">
        <v>-0.35149999999999998</v>
      </c>
      <c r="BI769">
        <v>-0.57269999999999999</v>
      </c>
      <c r="BJ769">
        <v>-0.6452</v>
      </c>
      <c r="BK769">
        <v>-2.3847</v>
      </c>
      <c r="BL769">
        <v>-1.885</v>
      </c>
      <c r="BM769">
        <v>-1.5648</v>
      </c>
      <c r="BN769">
        <v>-4.3520000000000003</v>
      </c>
      <c r="BO769">
        <v>-5.2483000000000004</v>
      </c>
      <c r="BP769">
        <v>-5.3856000000000002</v>
      </c>
      <c r="BQ769">
        <v>-4.3228999999999997</v>
      </c>
      <c r="BR769">
        <v>-0.72699999999999998</v>
      </c>
      <c r="BS769">
        <v>-2.9108000000000001</v>
      </c>
      <c r="BT769">
        <v>-4.7102000000000004</v>
      </c>
      <c r="BU769">
        <v>-4.1275000000000004</v>
      </c>
      <c r="BV769">
        <v>-8.9016000000000002</v>
      </c>
      <c r="BW769">
        <v>-6.7686000000000002</v>
      </c>
      <c r="BX769">
        <v>-8.6524999999999999</v>
      </c>
      <c r="BY769">
        <v>-9.4420999999999999</v>
      </c>
      <c r="BZ769">
        <v>-5.2717000000000001</v>
      </c>
      <c r="CA769">
        <v>-2.0666000000000002</v>
      </c>
      <c r="CB769">
        <v>0.95699999999999996</v>
      </c>
      <c r="CC769">
        <v>0.66700000000000004</v>
      </c>
      <c r="CD769">
        <v>0.70779999999999998</v>
      </c>
      <c r="CE769">
        <v>-8.5649999999999995</v>
      </c>
      <c r="CF769">
        <v>-10.367100000000001</v>
      </c>
      <c r="CG769">
        <v>-7.6528</v>
      </c>
    </row>
    <row r="770" spans="1:103" x14ac:dyDescent="0.25">
      <c r="A770" t="s">
        <v>130</v>
      </c>
      <c r="B770" t="s">
        <v>131</v>
      </c>
      <c r="C770" t="s">
        <v>16</v>
      </c>
      <c r="D770">
        <v>-5.8183999999999996</v>
      </c>
      <c r="E770">
        <v>-6.0185000000000004</v>
      </c>
      <c r="F770">
        <v>-5.6859000000000002</v>
      </c>
      <c r="G770">
        <v>-2.9413</v>
      </c>
      <c r="H770">
        <v>-2.3624000000000001</v>
      </c>
      <c r="I770">
        <v>-3.1434000000000002</v>
      </c>
      <c r="J770">
        <v>-2.8592</v>
      </c>
      <c r="K770">
        <v>-1.6073</v>
      </c>
      <c r="L770">
        <v>-0.72640000000000005</v>
      </c>
      <c r="M770">
        <v>-0.51439999999999997</v>
      </c>
      <c r="N770">
        <v>-0.48449999999999999</v>
      </c>
      <c r="O770">
        <v>0.75419999999999998</v>
      </c>
      <c r="P770">
        <v>4.8148999999999997</v>
      </c>
      <c r="Q770">
        <v>4.6192000000000002</v>
      </c>
      <c r="R770">
        <v>4.4593999999999996</v>
      </c>
      <c r="S770">
        <v>4.4447999999999999</v>
      </c>
      <c r="T770">
        <v>5.5250000000000004</v>
      </c>
      <c r="U770">
        <v>4.3273999999999999</v>
      </c>
      <c r="V770">
        <v>3.2543000000000002</v>
      </c>
      <c r="W770">
        <v>2.3698000000000001</v>
      </c>
      <c r="X770">
        <v>2.6804999999999999</v>
      </c>
      <c r="Y770">
        <v>3.2926000000000002</v>
      </c>
      <c r="Z770">
        <v>3.4647999999999999</v>
      </c>
      <c r="AA770">
        <v>0.34639999999999999</v>
      </c>
      <c r="AB770">
        <v>0.32750000000000001</v>
      </c>
      <c r="AC770">
        <v>1.9409000000000001</v>
      </c>
      <c r="AD770">
        <v>2.3791000000000002</v>
      </c>
      <c r="AE770">
        <v>0.72340000000000004</v>
      </c>
      <c r="AF770">
        <v>1.1259999999999999</v>
      </c>
      <c r="AG770">
        <v>1.3599000000000001</v>
      </c>
      <c r="AH770">
        <v>1.0166999999999999</v>
      </c>
      <c r="AI770">
        <v>-0.69259999999999999</v>
      </c>
      <c r="AJ770">
        <v>-1.4927999999999999</v>
      </c>
      <c r="AK770">
        <v>-0.79169999999999996</v>
      </c>
      <c r="AL770">
        <v>-2.0535000000000001</v>
      </c>
      <c r="AM770">
        <v>-2.0642</v>
      </c>
      <c r="AN770">
        <v>-1.5003</v>
      </c>
      <c r="AO770">
        <v>-0.26640000000000003</v>
      </c>
      <c r="AP770">
        <v>-0.49370000000000003</v>
      </c>
      <c r="AQ770">
        <v>0.14549999999999999</v>
      </c>
      <c r="AR770">
        <v>-0.46529999999999999</v>
      </c>
      <c r="AS770">
        <v>-0.73550000000000004</v>
      </c>
      <c r="AT770">
        <v>-0.20680000000000001</v>
      </c>
      <c r="AU770">
        <v>0.64849999999999997</v>
      </c>
      <c r="AV770">
        <v>4.8061999999999996</v>
      </c>
      <c r="AW770">
        <v>-0.95279999999999998</v>
      </c>
      <c r="AX770">
        <v>-4.1045999999999996</v>
      </c>
      <c r="AY770">
        <v>-2.7601</v>
      </c>
      <c r="AZ770">
        <v>-2.4367999999999999</v>
      </c>
      <c r="BA770">
        <v>-2.6520000000000001</v>
      </c>
      <c r="BB770">
        <v>-1.9235</v>
      </c>
      <c r="BC770">
        <v>-1.8892</v>
      </c>
      <c r="BD770">
        <v>-0.61909999999999998</v>
      </c>
      <c r="BE770">
        <v>-0.1704</v>
      </c>
      <c r="BF770">
        <v>-1.6513</v>
      </c>
      <c r="BG770">
        <v>-2.7948</v>
      </c>
      <c r="BH770">
        <v>-2.3832</v>
      </c>
      <c r="BI770">
        <v>-2.7530000000000001</v>
      </c>
      <c r="BJ770">
        <v>-2.4944000000000002</v>
      </c>
      <c r="BK770">
        <v>-3.2038000000000002</v>
      </c>
      <c r="BL770">
        <v>-4.4753999999999996</v>
      </c>
      <c r="BM770">
        <v>-3.6901999999999999</v>
      </c>
      <c r="BN770">
        <v>-4.4869000000000003</v>
      </c>
      <c r="BO770">
        <v>-4.0613999999999999</v>
      </c>
      <c r="BP770">
        <v>-4.2049000000000003</v>
      </c>
      <c r="BQ770">
        <v>-4.0178000000000003</v>
      </c>
      <c r="BR770">
        <v>-1.1292</v>
      </c>
      <c r="BS770">
        <v>-3.0225</v>
      </c>
      <c r="BT770">
        <v>-1.9944999999999999</v>
      </c>
      <c r="BU770">
        <v>-0.9889</v>
      </c>
      <c r="BV770">
        <v>-4.7588999999999997</v>
      </c>
      <c r="BW770">
        <v>-7.2557999999999998</v>
      </c>
      <c r="BX770">
        <v>-9.0521999999999991</v>
      </c>
      <c r="BY770">
        <v>-9.2438000000000002</v>
      </c>
    </row>
    <row r="771" spans="1:103" x14ac:dyDescent="0.25">
      <c r="A771" t="s">
        <v>130</v>
      </c>
      <c r="B771" t="s">
        <v>131</v>
      </c>
      <c r="C771" t="s">
        <v>17</v>
      </c>
      <c r="D771">
        <v>1.1147</v>
      </c>
      <c r="E771">
        <v>1.0794999999999999</v>
      </c>
      <c r="F771">
        <v>1.0872999999999999</v>
      </c>
      <c r="G771">
        <v>1.0810999999999999</v>
      </c>
      <c r="H771">
        <v>1.0714999999999999</v>
      </c>
      <c r="I771">
        <v>1.0078</v>
      </c>
      <c r="J771">
        <v>1.0028999999999999</v>
      </c>
      <c r="K771">
        <v>1.0209999999999999</v>
      </c>
      <c r="L771">
        <v>0.99970000000000003</v>
      </c>
      <c r="M771">
        <v>1.0071000000000001</v>
      </c>
      <c r="N771">
        <v>0.99039999999999995</v>
      </c>
      <c r="O771">
        <v>0.97170000000000001</v>
      </c>
      <c r="P771">
        <v>0.92010000000000003</v>
      </c>
      <c r="Q771">
        <v>0.95269999999999999</v>
      </c>
      <c r="R771">
        <v>0.94779999999999998</v>
      </c>
      <c r="S771">
        <v>0.94379999999999997</v>
      </c>
      <c r="T771">
        <v>0.95079999999999998</v>
      </c>
      <c r="U771">
        <v>0.95640000000000003</v>
      </c>
      <c r="V771">
        <v>0.99760000000000004</v>
      </c>
      <c r="W771">
        <v>0.98650000000000004</v>
      </c>
      <c r="X771">
        <v>0.97070000000000001</v>
      </c>
      <c r="Y771">
        <v>0.97850000000000004</v>
      </c>
      <c r="Z771">
        <v>1.008</v>
      </c>
      <c r="AA771">
        <v>1.0618000000000001</v>
      </c>
      <c r="AB771">
        <v>1.0479000000000001</v>
      </c>
      <c r="AC771">
        <v>0.97789999999999999</v>
      </c>
      <c r="AD771">
        <v>0.94040000000000001</v>
      </c>
      <c r="AE771">
        <v>0.94889999999999997</v>
      </c>
      <c r="AF771">
        <v>0.95789999999999997</v>
      </c>
      <c r="AG771">
        <v>0.97509999999999997</v>
      </c>
      <c r="AH771">
        <v>0.98219999999999996</v>
      </c>
      <c r="AI771">
        <v>0.97460000000000002</v>
      </c>
      <c r="AJ771">
        <v>0.9919</v>
      </c>
      <c r="AK771">
        <v>0.97099999999999997</v>
      </c>
      <c r="AL771">
        <v>0.95850000000000002</v>
      </c>
      <c r="AM771">
        <v>0.94720000000000004</v>
      </c>
      <c r="AN771">
        <v>0.92079999999999995</v>
      </c>
      <c r="AO771">
        <v>0.94869999999999999</v>
      </c>
      <c r="AP771">
        <v>0.93579999999999997</v>
      </c>
      <c r="AQ771">
        <v>0.98899999999999999</v>
      </c>
      <c r="AR771">
        <v>1.024</v>
      </c>
      <c r="AS771">
        <v>1.0402</v>
      </c>
      <c r="AT771">
        <v>1.0689</v>
      </c>
      <c r="AU771">
        <v>1.0624</v>
      </c>
      <c r="AV771">
        <v>1.0650999999999999</v>
      </c>
      <c r="AW771">
        <v>1.0634999999999999</v>
      </c>
      <c r="AX771">
        <v>1.0964</v>
      </c>
      <c r="AY771">
        <v>1.0835999999999999</v>
      </c>
      <c r="AZ771">
        <v>1.0879000000000001</v>
      </c>
      <c r="BA771">
        <v>1.1007</v>
      </c>
      <c r="BB771">
        <v>1.1073999999999999</v>
      </c>
      <c r="BC771">
        <v>1.0791999999999999</v>
      </c>
      <c r="BD771">
        <v>0.96970000000000001</v>
      </c>
      <c r="BE771">
        <v>1.1344000000000001</v>
      </c>
      <c r="BF771">
        <v>1.1756</v>
      </c>
      <c r="BG771">
        <v>1.1675</v>
      </c>
      <c r="BH771">
        <v>1.1692</v>
      </c>
      <c r="BI771">
        <v>1.1713</v>
      </c>
      <c r="BJ771">
        <v>1.1701999999999999</v>
      </c>
      <c r="BK771">
        <v>1.1780999999999999</v>
      </c>
      <c r="BL771">
        <v>1.1734</v>
      </c>
      <c r="BM771">
        <v>1.1747000000000001</v>
      </c>
      <c r="BN771">
        <v>1.1553</v>
      </c>
      <c r="BO771">
        <v>1.1588000000000001</v>
      </c>
      <c r="BP771">
        <v>1.3788</v>
      </c>
      <c r="BQ771">
        <v>1.2315</v>
      </c>
      <c r="BR771">
        <v>1.0837000000000001</v>
      </c>
      <c r="BS771">
        <v>1.1552</v>
      </c>
      <c r="BT771">
        <v>1.179</v>
      </c>
      <c r="BU771">
        <v>1.2846</v>
      </c>
      <c r="BV771">
        <v>1.454</v>
      </c>
      <c r="BW771">
        <v>1.4488000000000001</v>
      </c>
      <c r="BX771">
        <v>1.3460000000000001</v>
      </c>
      <c r="BY771">
        <v>1.4092</v>
      </c>
      <c r="BZ771">
        <v>1.4668000000000001</v>
      </c>
      <c r="CA771">
        <v>1.3004</v>
      </c>
      <c r="CB771">
        <v>1.1907000000000001</v>
      </c>
      <c r="CC771">
        <v>1.1249</v>
      </c>
      <c r="CD771">
        <v>1.0846</v>
      </c>
      <c r="CE771">
        <v>1.2692000000000001</v>
      </c>
      <c r="CF771">
        <v>1.3141</v>
      </c>
      <c r="CG771">
        <v>1.3028999999999999</v>
      </c>
      <c r="CH771">
        <v>1.3815</v>
      </c>
      <c r="CI771">
        <v>1.5153000000000001</v>
      </c>
      <c r="CJ771">
        <v>1.5766</v>
      </c>
      <c r="CK771">
        <v>1.6394</v>
      </c>
      <c r="CL771">
        <v>1.6196999999999999</v>
      </c>
      <c r="CM771">
        <v>1.7184999999999999</v>
      </c>
      <c r="CN771">
        <v>1.5824</v>
      </c>
      <c r="CO771">
        <v>1.7359</v>
      </c>
      <c r="CP771">
        <v>1.7756000000000001</v>
      </c>
      <c r="CQ771">
        <v>1.698</v>
      </c>
      <c r="CR771">
        <v>1.6657</v>
      </c>
      <c r="CS771">
        <v>1.5747</v>
      </c>
      <c r="CT771">
        <v>1.5525</v>
      </c>
      <c r="CU771">
        <v>1.3972</v>
      </c>
      <c r="CV771">
        <v>1.3314999999999999</v>
      </c>
      <c r="CW771">
        <v>1.232</v>
      </c>
      <c r="CX771">
        <v>1.0882000000000001</v>
      </c>
      <c r="CY771">
        <v>1.0532999999999999</v>
      </c>
    </row>
    <row r="772" spans="1:103" x14ac:dyDescent="0.25">
      <c r="A772" t="s">
        <v>130</v>
      </c>
      <c r="B772" t="s">
        <v>131</v>
      </c>
      <c r="C772" t="s">
        <v>18</v>
      </c>
      <c r="D772">
        <v>1.0382</v>
      </c>
      <c r="E772">
        <v>1.0177</v>
      </c>
      <c r="F772">
        <v>1.0176000000000001</v>
      </c>
      <c r="G772">
        <v>1.0033000000000001</v>
      </c>
      <c r="H772">
        <v>1.0005999999999999</v>
      </c>
      <c r="I772">
        <v>0.99939999999999996</v>
      </c>
      <c r="J772">
        <v>1.0026999999999999</v>
      </c>
      <c r="K772">
        <v>1.0042</v>
      </c>
      <c r="L772">
        <v>0.998</v>
      </c>
      <c r="M772">
        <v>1.0044</v>
      </c>
      <c r="N772">
        <v>0.99480000000000002</v>
      </c>
      <c r="O772">
        <v>0.99390000000000001</v>
      </c>
      <c r="P772">
        <v>0.94310000000000005</v>
      </c>
      <c r="Q772">
        <v>0.94299999999999995</v>
      </c>
      <c r="R772">
        <v>0.94140000000000001</v>
      </c>
      <c r="S772">
        <v>0.93769999999999998</v>
      </c>
      <c r="T772">
        <v>0.96230000000000004</v>
      </c>
      <c r="U772">
        <v>0.95909999999999995</v>
      </c>
      <c r="V772">
        <v>0.99409999999999998</v>
      </c>
      <c r="W772">
        <v>0.97270000000000001</v>
      </c>
      <c r="X772">
        <v>0.97340000000000004</v>
      </c>
      <c r="Y772">
        <v>0.98080000000000001</v>
      </c>
      <c r="Z772">
        <v>0.99990000000000001</v>
      </c>
      <c r="AA772">
        <v>1.0299</v>
      </c>
      <c r="AB772">
        <v>1.0018</v>
      </c>
      <c r="AC772">
        <v>0.95799999999999996</v>
      </c>
      <c r="AD772">
        <v>0.94379999999999997</v>
      </c>
      <c r="AE772">
        <v>0.95840000000000003</v>
      </c>
      <c r="AF772">
        <v>0.95809999999999995</v>
      </c>
      <c r="AG772">
        <v>0.96109999999999995</v>
      </c>
      <c r="AH772">
        <v>0.9637</v>
      </c>
      <c r="AI772">
        <v>0.97509999999999997</v>
      </c>
      <c r="AJ772">
        <v>0.996</v>
      </c>
      <c r="AK772">
        <v>1.0058</v>
      </c>
      <c r="AL772">
        <v>1.0304</v>
      </c>
      <c r="AM772">
        <v>1.0276000000000001</v>
      </c>
      <c r="AN772">
        <v>1.0165999999999999</v>
      </c>
      <c r="AO772">
        <v>1.0275000000000001</v>
      </c>
      <c r="AP772">
        <v>1.0528</v>
      </c>
      <c r="AQ772">
        <v>1.0492999999999999</v>
      </c>
      <c r="AR772">
        <v>1.0648</v>
      </c>
      <c r="AS772">
        <v>1.0676000000000001</v>
      </c>
      <c r="AT772">
        <v>1.0703</v>
      </c>
      <c r="AU772">
        <v>1.0750999999999999</v>
      </c>
      <c r="AV772">
        <v>0.97140000000000004</v>
      </c>
      <c r="AW772">
        <v>1.1165</v>
      </c>
      <c r="AX772">
        <v>1.1468</v>
      </c>
      <c r="AY772">
        <v>1.1564000000000001</v>
      </c>
      <c r="AZ772">
        <v>1.153</v>
      </c>
      <c r="BA772">
        <v>1.1475</v>
      </c>
      <c r="BB772">
        <v>1.151</v>
      </c>
      <c r="BC772">
        <v>1.1492</v>
      </c>
      <c r="BD772">
        <v>1.1472</v>
      </c>
      <c r="BE772">
        <v>1.1548</v>
      </c>
      <c r="BF772">
        <v>1.1434</v>
      </c>
      <c r="BG772">
        <v>1.1534</v>
      </c>
      <c r="BH772">
        <v>1.1592</v>
      </c>
      <c r="BI772">
        <v>1.1640999999999999</v>
      </c>
      <c r="BJ772">
        <v>1.1698</v>
      </c>
      <c r="BK772">
        <v>1.1913</v>
      </c>
      <c r="BL772">
        <v>1.1852</v>
      </c>
      <c r="BM772">
        <v>1.1912</v>
      </c>
      <c r="BN772">
        <v>1.2023999999999999</v>
      </c>
      <c r="BO772">
        <v>1.2069000000000001</v>
      </c>
      <c r="BP772">
        <v>1.4047000000000001</v>
      </c>
      <c r="BQ772">
        <v>1.2578</v>
      </c>
      <c r="BR772">
        <v>1.1728000000000001</v>
      </c>
      <c r="BS772">
        <v>1.2043999999999999</v>
      </c>
      <c r="BT772">
        <v>1.1826000000000001</v>
      </c>
      <c r="BU772">
        <v>1.0849</v>
      </c>
      <c r="BV772">
        <v>1.2154</v>
      </c>
      <c r="BW772">
        <v>1.2978000000000001</v>
      </c>
      <c r="BX772">
        <v>1.3327</v>
      </c>
      <c r="BY772">
        <v>1.3862000000000001</v>
      </c>
      <c r="BZ772">
        <v>1.4187000000000001</v>
      </c>
      <c r="CA772">
        <v>1.5203</v>
      </c>
      <c r="CB772">
        <v>1.5757000000000001</v>
      </c>
      <c r="CC772">
        <v>1.5952999999999999</v>
      </c>
      <c r="CD772">
        <v>1.5911999999999999</v>
      </c>
      <c r="CE772">
        <v>1.6072</v>
      </c>
      <c r="CF772">
        <v>1.5056</v>
      </c>
      <c r="CG772">
        <v>1.5429999999999999</v>
      </c>
      <c r="CH772">
        <v>1.5117</v>
      </c>
      <c r="CI772">
        <v>1.5041</v>
      </c>
      <c r="CJ772">
        <v>1.4976</v>
      </c>
      <c r="CK772">
        <v>1.4913000000000001</v>
      </c>
      <c r="CL772">
        <v>1.5233000000000001</v>
      </c>
      <c r="CM772">
        <v>1.5371999999999999</v>
      </c>
      <c r="CN772">
        <v>1.528</v>
      </c>
      <c r="CO772">
        <v>1.5521</v>
      </c>
      <c r="CP772">
        <v>1.4692000000000001</v>
      </c>
      <c r="CQ772">
        <v>1.4446000000000001</v>
      </c>
      <c r="CR772">
        <v>1.4020999999999999</v>
      </c>
      <c r="CS772">
        <v>1.3324</v>
      </c>
      <c r="CT772">
        <v>1.3373999999999999</v>
      </c>
      <c r="CU772">
        <v>1.2219</v>
      </c>
      <c r="CV772">
        <v>1.1727000000000001</v>
      </c>
      <c r="CW772">
        <v>1.1249</v>
      </c>
      <c r="CX772">
        <v>1.0962000000000001</v>
      </c>
      <c r="CY772">
        <v>1.0742</v>
      </c>
    </row>
    <row r="773" spans="1:103" x14ac:dyDescent="0.25">
      <c r="A773" t="s">
        <v>130</v>
      </c>
      <c r="B773" t="s">
        <v>131</v>
      </c>
      <c r="C773" t="s">
        <v>19</v>
      </c>
      <c r="D773">
        <v>0.18318799999999999</v>
      </c>
      <c r="E773">
        <v>0.194185</v>
      </c>
      <c r="F773">
        <v>0.19722200000000001</v>
      </c>
      <c r="G773">
        <v>0.19855300000000001</v>
      </c>
      <c r="H773">
        <v>0.19722899999999999</v>
      </c>
      <c r="I773">
        <v>0.199293</v>
      </c>
      <c r="J773">
        <v>0.19991400000000001</v>
      </c>
      <c r="K773">
        <v>0.21057999999999999</v>
      </c>
      <c r="L773">
        <v>0.25895600000000002</v>
      </c>
      <c r="M773">
        <v>0.25186700000000001</v>
      </c>
      <c r="N773">
        <v>0.23985200000000001</v>
      </c>
      <c r="O773">
        <v>0.22731599999999999</v>
      </c>
      <c r="P773">
        <v>0.21096799999999999</v>
      </c>
      <c r="Q773">
        <v>0.21811700000000001</v>
      </c>
      <c r="R773">
        <v>0.22631200000000001</v>
      </c>
      <c r="S773">
        <v>0.22312799999999999</v>
      </c>
      <c r="T773">
        <v>0.219911</v>
      </c>
      <c r="U773">
        <v>0.21629799999999999</v>
      </c>
      <c r="V773">
        <v>0.21327499999999999</v>
      </c>
      <c r="W773">
        <v>0.18215000000000001</v>
      </c>
      <c r="X773">
        <v>0.12997500000000001</v>
      </c>
      <c r="Y773">
        <v>0.12828200000000001</v>
      </c>
      <c r="Z773">
        <v>0.127302</v>
      </c>
      <c r="AA773">
        <v>0.12615599999999999</v>
      </c>
      <c r="AB773">
        <v>0.11663</v>
      </c>
      <c r="AC773">
        <v>0.106048</v>
      </c>
      <c r="AD773">
        <v>0.111876</v>
      </c>
      <c r="AE773">
        <v>0.108088</v>
      </c>
      <c r="AF773">
        <v>0.107083</v>
      </c>
      <c r="AG773">
        <v>0.114748</v>
      </c>
      <c r="AH773">
        <v>0.116272</v>
      </c>
      <c r="AI773">
        <v>0.11425399999999999</v>
      </c>
      <c r="AJ773">
        <v>0.12120300000000001</v>
      </c>
      <c r="AK773">
        <v>0.12056600000000001</v>
      </c>
      <c r="AL773">
        <v>0.119951</v>
      </c>
      <c r="AM773">
        <v>0.123783</v>
      </c>
      <c r="AN773">
        <v>0.106825</v>
      </c>
      <c r="AO773">
        <v>0.10940999999999999</v>
      </c>
      <c r="AP773">
        <v>0.10416400000000001</v>
      </c>
    </row>
    <row r="774" spans="1:103" x14ac:dyDescent="0.25">
      <c r="A774" t="s">
        <v>130</v>
      </c>
      <c r="B774" t="s">
        <v>131</v>
      </c>
      <c r="C774" t="s">
        <v>20</v>
      </c>
      <c r="D774">
        <v>0.167883</v>
      </c>
      <c r="E774">
        <v>0.16833400000000001</v>
      </c>
      <c r="F774">
        <v>0.17016899999999999</v>
      </c>
      <c r="G774">
        <v>0.17083400000000001</v>
      </c>
      <c r="H774">
        <v>0.171263</v>
      </c>
      <c r="I774">
        <v>0.171015</v>
      </c>
      <c r="J774">
        <v>0.171732</v>
      </c>
      <c r="K774">
        <v>0.17329700000000001</v>
      </c>
      <c r="L774">
        <v>0.17361799999999999</v>
      </c>
      <c r="M774">
        <v>0.171625</v>
      </c>
      <c r="N774">
        <v>0.16797899999999999</v>
      </c>
      <c r="O774">
        <v>0.16316900000000001</v>
      </c>
      <c r="P774">
        <v>0.15721499999999999</v>
      </c>
      <c r="Q774">
        <v>0.15699199999999999</v>
      </c>
      <c r="R774">
        <v>0.158613</v>
      </c>
      <c r="S774">
        <v>0.158889</v>
      </c>
      <c r="T774">
        <v>0.15844800000000001</v>
      </c>
      <c r="U774">
        <v>0.15812100000000001</v>
      </c>
      <c r="V774">
        <v>0.15873100000000001</v>
      </c>
      <c r="W774">
        <v>0.144455</v>
      </c>
      <c r="X774">
        <v>0.121618</v>
      </c>
      <c r="Y774">
        <v>0.122776</v>
      </c>
      <c r="Z774">
        <v>0.122991</v>
      </c>
      <c r="AA774">
        <v>0.124015</v>
      </c>
      <c r="AB774">
        <v>0.117317</v>
      </c>
      <c r="AC774">
        <v>0.10756300000000001</v>
      </c>
      <c r="AD774">
        <v>0.108696</v>
      </c>
      <c r="AE774">
        <v>0.108864</v>
      </c>
      <c r="AF774">
        <v>0.10863399999999999</v>
      </c>
      <c r="AG774">
        <v>0.110779</v>
      </c>
      <c r="AH774">
        <v>0.112273</v>
      </c>
      <c r="AI774">
        <v>0.113369</v>
      </c>
      <c r="AJ774">
        <v>0.117199</v>
      </c>
      <c r="AK774">
        <v>0.11781700000000001</v>
      </c>
      <c r="AL774">
        <v>0.119343</v>
      </c>
      <c r="AM774">
        <v>0.122111</v>
      </c>
      <c r="AN774">
        <v>0.108751</v>
      </c>
      <c r="AO774">
        <v>0.10940999999999999</v>
      </c>
      <c r="AP774">
        <v>0.10416400000000001</v>
      </c>
      <c r="AQ774">
        <v>0.108428</v>
      </c>
      <c r="AR774">
        <v>0.109198</v>
      </c>
      <c r="AS774">
        <v>9.9507999999999999E-2</v>
      </c>
      <c r="AT774">
        <v>0.102606</v>
      </c>
      <c r="AU774">
        <v>9.5023999999999997E-2</v>
      </c>
      <c r="AV774">
        <v>8.7288000000000004E-2</v>
      </c>
      <c r="AW774">
        <v>9.6997E-2</v>
      </c>
      <c r="AX774">
        <v>8.9660000000000004E-2</v>
      </c>
      <c r="AY774">
        <v>6.9269999999999998E-2</v>
      </c>
    </row>
    <row r="775" spans="1:103" x14ac:dyDescent="0.25">
      <c r="A775" t="s">
        <v>130</v>
      </c>
      <c r="B775" t="s">
        <v>131</v>
      </c>
      <c r="C775" t="s">
        <v>21</v>
      </c>
      <c r="D775">
        <v>-4.4263000000000003</v>
      </c>
      <c r="E775">
        <v>-2.3454000000000002</v>
      </c>
      <c r="F775">
        <v>-1.5328999999999999</v>
      </c>
      <c r="G775">
        <v>0.86860000000000004</v>
      </c>
      <c r="H775">
        <v>-2.0613000000000001</v>
      </c>
      <c r="I775">
        <v>0.86250000000000004</v>
      </c>
      <c r="J775">
        <v>4.9814999999999996</v>
      </c>
      <c r="K775">
        <v>12.7399</v>
      </c>
      <c r="L775">
        <v>5.8367000000000004</v>
      </c>
      <c r="M775">
        <v>3.1311</v>
      </c>
      <c r="N775">
        <v>4.7729999999999997</v>
      </c>
      <c r="O775">
        <v>16.096599999999999</v>
      </c>
      <c r="P775">
        <v>33.246099999999998</v>
      </c>
      <c r="Q775">
        <v>21.248000000000001</v>
      </c>
      <c r="R775">
        <v>23.436499999999999</v>
      </c>
      <c r="S775">
        <v>22.316800000000001</v>
      </c>
      <c r="T775">
        <v>25.7057</v>
      </c>
      <c r="U775">
        <v>20.985499999999998</v>
      </c>
      <c r="V775">
        <v>18.2849</v>
      </c>
      <c r="W775">
        <v>10.8537</v>
      </c>
      <c r="X775">
        <v>21.400700000000001</v>
      </c>
      <c r="Y775">
        <v>18.438099999999999</v>
      </c>
      <c r="Z775">
        <v>17.424399999999999</v>
      </c>
      <c r="AA775">
        <v>19.083300000000001</v>
      </c>
      <c r="AB775">
        <v>10.007</v>
      </c>
      <c r="AC775">
        <v>17.2103</v>
      </c>
      <c r="AD775">
        <v>12.842499999999999</v>
      </c>
      <c r="AE775">
        <v>11.845599999999999</v>
      </c>
      <c r="AF775">
        <v>12.3451</v>
      </c>
      <c r="AG775">
        <v>10.755800000000001</v>
      </c>
      <c r="AH775">
        <v>10.9733</v>
      </c>
      <c r="AI775">
        <v>9.1365999999999996</v>
      </c>
      <c r="AJ775">
        <v>7.9194000000000004</v>
      </c>
      <c r="AK775">
        <v>10.4069</v>
      </c>
      <c r="AL775">
        <v>12.666600000000001</v>
      </c>
      <c r="AM775">
        <v>12.7486</v>
      </c>
      <c r="AN775">
        <v>17.226199999999999</v>
      </c>
      <c r="AO775">
        <v>16.258600000000001</v>
      </c>
      <c r="AP775">
        <v>21.5764</v>
      </c>
      <c r="AQ775">
        <v>18.004999999999999</v>
      </c>
      <c r="AR775">
        <v>21.630299999999998</v>
      </c>
      <c r="AS775">
        <v>22.817499999999999</v>
      </c>
      <c r="AT775">
        <v>14.4391</v>
      </c>
      <c r="AU775">
        <v>13.492800000000001</v>
      </c>
      <c r="AV775">
        <v>15.693300000000001</v>
      </c>
      <c r="AW775">
        <v>17.766500000000001</v>
      </c>
      <c r="AX775">
        <v>16.288399999999999</v>
      </c>
      <c r="AY775">
        <v>14.867599999999999</v>
      </c>
      <c r="AZ775">
        <v>12.4998</v>
      </c>
      <c r="BA775">
        <v>15.540699999999999</v>
      </c>
      <c r="BB775">
        <v>17.636399999999998</v>
      </c>
      <c r="BC775">
        <v>30.8886</v>
      </c>
      <c r="BD775">
        <v>23.683199999999999</v>
      </c>
      <c r="BE775">
        <v>1.1363000000000001</v>
      </c>
      <c r="BF775">
        <v>0.1613</v>
      </c>
      <c r="BG775">
        <v>1.6168</v>
      </c>
      <c r="BH775">
        <v>-4.1894999999999998</v>
      </c>
      <c r="BI775">
        <v>-9.7349999999999994</v>
      </c>
      <c r="BJ775">
        <v>-13.212999999999999</v>
      </c>
      <c r="BK775">
        <v>-8.8998000000000008</v>
      </c>
      <c r="BL775">
        <v>-10.5479</v>
      </c>
      <c r="BM775">
        <v>-10.4796</v>
      </c>
      <c r="BN775">
        <v>-16.9359</v>
      </c>
      <c r="BO775">
        <v>-23.130099999999999</v>
      </c>
      <c r="BP775">
        <v>-20.284199999999998</v>
      </c>
      <c r="BQ775">
        <v>-8.8260000000000005</v>
      </c>
      <c r="BR775">
        <v>-0.2104</v>
      </c>
      <c r="BS775">
        <v>-0.84519999999999995</v>
      </c>
      <c r="BT775">
        <v>0.73089999999999999</v>
      </c>
      <c r="BU775">
        <v>6.6317000000000004</v>
      </c>
      <c r="BV775">
        <v>4.7465999999999999</v>
      </c>
      <c r="BW775">
        <v>1.7497</v>
      </c>
      <c r="BX775">
        <v>3.2627999999999999</v>
      </c>
      <c r="BY775">
        <v>2.2869000000000002</v>
      </c>
      <c r="BZ775">
        <v>7.1858000000000004</v>
      </c>
      <c r="CA775">
        <v>16.7546</v>
      </c>
      <c r="CB775">
        <v>12.7691</v>
      </c>
      <c r="CC775">
        <v>16.865600000000001</v>
      </c>
      <c r="CD775">
        <v>7.7484999999999999</v>
      </c>
      <c r="CE775">
        <v>-5.7137000000000002</v>
      </c>
      <c r="CF775">
        <v>-6.2159000000000004</v>
      </c>
      <c r="CG775">
        <v>-3.5726</v>
      </c>
    </row>
    <row r="776" spans="1:103" x14ac:dyDescent="0.25">
      <c r="A776" t="s">
        <v>130</v>
      </c>
      <c r="B776" t="s">
        <v>131</v>
      </c>
      <c r="C776" t="s">
        <v>22</v>
      </c>
      <c r="D776">
        <v>7.5858999999999996</v>
      </c>
      <c r="E776">
        <v>8.8302999999999994</v>
      </c>
      <c r="F776">
        <v>9.2284000000000006</v>
      </c>
      <c r="G776">
        <v>11.1698</v>
      </c>
      <c r="H776">
        <v>9.3919999999999995</v>
      </c>
      <c r="I776">
        <v>7.1001000000000003</v>
      </c>
      <c r="J776">
        <v>8.8693000000000008</v>
      </c>
      <c r="K776">
        <v>9.1913999999999998</v>
      </c>
      <c r="L776">
        <v>10.036899999999999</v>
      </c>
      <c r="M776">
        <v>8.4946999999999999</v>
      </c>
      <c r="N776">
        <v>10.8973</v>
      </c>
      <c r="O776">
        <v>17.379100000000001</v>
      </c>
      <c r="P776">
        <v>24.438300000000002</v>
      </c>
      <c r="Q776">
        <v>22.581299999999999</v>
      </c>
      <c r="R776">
        <v>23.203499999999998</v>
      </c>
      <c r="S776">
        <v>21.557200000000002</v>
      </c>
      <c r="T776">
        <v>22.063700000000001</v>
      </c>
      <c r="U776">
        <v>19.107800000000001</v>
      </c>
      <c r="V776">
        <v>14.4848</v>
      </c>
      <c r="W776">
        <v>8.7551000000000005</v>
      </c>
      <c r="X776">
        <v>14.4399</v>
      </c>
      <c r="Y776">
        <v>14.321</v>
      </c>
      <c r="Z776">
        <v>13.667400000000001</v>
      </c>
      <c r="AA776">
        <v>11.601599999999999</v>
      </c>
      <c r="AB776">
        <v>8.8346</v>
      </c>
      <c r="AC776">
        <v>16.5989</v>
      </c>
      <c r="AD776">
        <v>15.541499999999999</v>
      </c>
      <c r="AE776">
        <v>15.933199999999999</v>
      </c>
      <c r="AF776">
        <v>17.761099999999999</v>
      </c>
      <c r="AG776">
        <v>16.486499999999999</v>
      </c>
      <c r="AH776">
        <v>16.4785</v>
      </c>
      <c r="AI776">
        <v>13.2331</v>
      </c>
      <c r="AJ776">
        <v>13.838800000000001</v>
      </c>
      <c r="AK776">
        <v>16.964700000000001</v>
      </c>
      <c r="AL776">
        <v>11.3294</v>
      </c>
      <c r="AM776">
        <v>10.7173</v>
      </c>
      <c r="AN776">
        <v>12.1914</v>
      </c>
      <c r="AO776">
        <v>14.511799999999999</v>
      </c>
      <c r="AP776">
        <v>19.035299999999999</v>
      </c>
      <c r="AQ776">
        <v>16.2258</v>
      </c>
      <c r="AR776">
        <v>16.915500000000002</v>
      </c>
      <c r="AS776">
        <v>16.965299999999999</v>
      </c>
      <c r="AT776">
        <v>20.7867</v>
      </c>
      <c r="AU776">
        <v>24.905000000000001</v>
      </c>
      <c r="AV776">
        <v>24.152699999999999</v>
      </c>
      <c r="AW776">
        <v>10.209199999999999</v>
      </c>
      <c r="AX776">
        <v>1.9024000000000001</v>
      </c>
      <c r="AY776">
        <v>2.6533000000000002</v>
      </c>
      <c r="AZ776">
        <v>-0.90749999999999997</v>
      </c>
      <c r="BA776">
        <v>-1.8339000000000001</v>
      </c>
      <c r="BB776">
        <v>-3.9068999999999998</v>
      </c>
      <c r="BC776">
        <v>-1.2755000000000001</v>
      </c>
      <c r="BD776">
        <v>-2.2982</v>
      </c>
      <c r="BE776">
        <v>-3.1785000000000001</v>
      </c>
      <c r="BF776">
        <v>-0.20949999999999999</v>
      </c>
      <c r="BG776">
        <v>-1.9371</v>
      </c>
      <c r="BH776">
        <v>-2.1456</v>
      </c>
      <c r="BI776">
        <v>-4.6348000000000003</v>
      </c>
      <c r="BJ776">
        <v>-6.2114000000000003</v>
      </c>
      <c r="BK776">
        <v>-3.9333</v>
      </c>
      <c r="BL776">
        <v>-7.0899000000000001</v>
      </c>
      <c r="BM776">
        <v>-5.7016999999999998</v>
      </c>
      <c r="BN776">
        <v>-10.468</v>
      </c>
      <c r="BO776">
        <v>-12.886900000000001</v>
      </c>
      <c r="BP776">
        <v>-10.681900000000001</v>
      </c>
      <c r="BQ776">
        <v>-1.2258</v>
      </c>
      <c r="BR776">
        <v>4.2779999999999996</v>
      </c>
      <c r="BS776">
        <v>6.9615999999999998</v>
      </c>
      <c r="BT776">
        <v>9.5107999999999997</v>
      </c>
      <c r="BU776">
        <v>8.7520000000000007</v>
      </c>
      <c r="BV776">
        <v>3.2700999999999998</v>
      </c>
      <c r="BW776">
        <v>-1.3674999999999999</v>
      </c>
      <c r="BX776">
        <v>-3.4498000000000002</v>
      </c>
      <c r="BY776">
        <v>-5.2435</v>
      </c>
    </row>
    <row r="777" spans="1:103" x14ac:dyDescent="0.25">
      <c r="A777" t="s">
        <v>130</v>
      </c>
      <c r="B777" t="s">
        <v>131</v>
      </c>
      <c r="C777" t="s">
        <v>23</v>
      </c>
      <c r="D777">
        <v>11.2788</v>
      </c>
      <c r="E777">
        <v>26.2224</v>
      </c>
      <c r="F777">
        <v>19.323899999999998</v>
      </c>
      <c r="G777">
        <v>25.313800000000001</v>
      </c>
      <c r="H777">
        <v>5.1258999999999997</v>
      </c>
      <c r="I777">
        <v>7.98</v>
      </c>
      <c r="J777">
        <v>13.271000000000001</v>
      </c>
      <c r="K777">
        <v>-12.6282</v>
      </c>
      <c r="L777">
        <v>-24.279699999999998</v>
      </c>
      <c r="M777">
        <v>-31.029299999999999</v>
      </c>
      <c r="N777">
        <v>-24.117000000000001</v>
      </c>
      <c r="O777">
        <v>-1.2771999999999999</v>
      </c>
      <c r="P777">
        <v>16.138999999999999</v>
      </c>
      <c r="Q777">
        <v>28.976700000000001</v>
      </c>
      <c r="R777">
        <v>42.639600000000002</v>
      </c>
      <c r="S777">
        <v>69.395099999999999</v>
      </c>
      <c r="T777">
        <v>41.777200000000001</v>
      </c>
      <c r="U777">
        <v>28.566299999999998</v>
      </c>
      <c r="V777">
        <v>13.049099999999999</v>
      </c>
      <c r="W777">
        <v>-4.9724000000000004</v>
      </c>
      <c r="X777">
        <v>45.735599999999998</v>
      </c>
      <c r="Y777">
        <v>7.8361000000000001</v>
      </c>
      <c r="Z777">
        <v>11.39</v>
      </c>
      <c r="AA777">
        <v>11.365399999999999</v>
      </c>
      <c r="AB777">
        <v>-0.61890000000000001</v>
      </c>
      <c r="AC777">
        <v>27.521699999999999</v>
      </c>
      <c r="AD777">
        <v>19.259799999999998</v>
      </c>
      <c r="AE777">
        <v>22.053899999999999</v>
      </c>
      <c r="AF777">
        <v>37.823399999999999</v>
      </c>
      <c r="AG777">
        <v>20.4436</v>
      </c>
      <c r="AH777">
        <v>21.488600000000002</v>
      </c>
      <c r="AI777">
        <v>15.6151</v>
      </c>
      <c r="AJ777">
        <v>1.2551000000000001</v>
      </c>
      <c r="AK777">
        <v>11.756</v>
      </c>
      <c r="AL777">
        <v>-0.74199999999999999</v>
      </c>
      <c r="AM777">
        <v>-2.0615999999999999</v>
      </c>
      <c r="AN777">
        <v>4.4936999999999996</v>
      </c>
      <c r="AO777">
        <v>5.6513999999999998</v>
      </c>
      <c r="AP777">
        <v>14.978999999999999</v>
      </c>
      <c r="AQ777">
        <v>15.866400000000001</v>
      </c>
      <c r="AR777">
        <v>10.1493</v>
      </c>
      <c r="AS777">
        <v>14.0908</v>
      </c>
      <c r="AT777">
        <v>24.467400000000001</v>
      </c>
      <c r="AU777">
        <v>25.433900000000001</v>
      </c>
      <c r="AV777">
        <v>43.627099999999999</v>
      </c>
      <c r="AW777">
        <v>31.558800000000002</v>
      </c>
      <c r="AX777">
        <v>27.1967</v>
      </c>
      <c r="AY777">
        <v>12.299200000000001</v>
      </c>
      <c r="AZ777">
        <v>16.281199999999998</v>
      </c>
      <c r="BA777">
        <v>10.6175</v>
      </c>
      <c r="BB777">
        <v>-8.4083000000000006</v>
      </c>
      <c r="BC777">
        <v>-0.1497</v>
      </c>
      <c r="BD777">
        <v>3.3784000000000001</v>
      </c>
      <c r="BE777">
        <v>0.60960000000000003</v>
      </c>
      <c r="BF777">
        <v>36.347999999999999</v>
      </c>
      <c r="BG777">
        <v>25.364000000000001</v>
      </c>
      <c r="BH777">
        <v>28.723400000000002</v>
      </c>
      <c r="BI777">
        <v>18.4251</v>
      </c>
      <c r="BJ777">
        <v>24.170200000000001</v>
      </c>
      <c r="BK777">
        <v>67.494799999999998</v>
      </c>
      <c r="BL777">
        <v>48.817500000000003</v>
      </c>
      <c r="BM777">
        <v>-12.426399999999999</v>
      </c>
      <c r="BN777">
        <v>-40.9816</v>
      </c>
      <c r="BO777">
        <v>-46.235300000000002</v>
      </c>
      <c r="BP777">
        <v>-48.256999999999998</v>
      </c>
      <c r="BQ777">
        <v>-29.1782</v>
      </c>
      <c r="BR777">
        <v>-11.971500000000001</v>
      </c>
      <c r="BS777">
        <v>-11.1805</v>
      </c>
      <c r="BT777">
        <v>5.4412000000000003</v>
      </c>
      <c r="BU777">
        <v>15.182700000000001</v>
      </c>
      <c r="BV777">
        <v>15.309100000000001</v>
      </c>
      <c r="BW777">
        <v>-3.5129999999999999</v>
      </c>
      <c r="BX777">
        <v>-3.1366000000000001</v>
      </c>
      <c r="BY777">
        <v>-8.0578000000000003</v>
      </c>
      <c r="BZ777">
        <v>0.92059999999999997</v>
      </c>
      <c r="CA777">
        <v>15.0747</v>
      </c>
      <c r="CB777">
        <v>4.8616999999999999</v>
      </c>
      <c r="CC777">
        <v>11.2621</v>
      </c>
      <c r="CD777">
        <v>-0.9204</v>
      </c>
      <c r="CE777">
        <v>-1.9244000000000001</v>
      </c>
      <c r="CF777">
        <v>11.65</v>
      </c>
      <c r="CG777">
        <v>8.7881999999999998</v>
      </c>
      <c r="CH777">
        <v>22.0947</v>
      </c>
      <c r="CI777">
        <v>41.035299999999999</v>
      </c>
      <c r="CJ777">
        <v>33.987000000000002</v>
      </c>
      <c r="CK777">
        <v>32.119500000000002</v>
      </c>
      <c r="CL777">
        <v>2.0339999999999998</v>
      </c>
      <c r="CM777">
        <v>-36.7669</v>
      </c>
      <c r="CN777">
        <v>-43.299900000000001</v>
      </c>
      <c r="CO777">
        <v>-34.513199999999998</v>
      </c>
    </row>
    <row r="778" spans="1:103" x14ac:dyDescent="0.25">
      <c r="A778" t="s">
        <v>132</v>
      </c>
      <c r="B778" t="s">
        <v>133</v>
      </c>
      <c r="C778" t="s">
        <v>10</v>
      </c>
      <c r="D778">
        <v>-13.560700000000001</v>
      </c>
      <c r="E778">
        <v>-28.829799999999999</v>
      </c>
      <c r="F778">
        <v>-25.074300000000001</v>
      </c>
      <c r="G778">
        <v>-25.082100000000001</v>
      </c>
      <c r="H778">
        <v>-13.863</v>
      </c>
      <c r="I778">
        <v>-12.1693</v>
      </c>
      <c r="J778">
        <v>-4.1325000000000003</v>
      </c>
      <c r="K778">
        <v>-9.4814000000000007</v>
      </c>
      <c r="L778">
        <v>-18.829699999999999</v>
      </c>
      <c r="M778">
        <v>-13.459099999999999</v>
      </c>
      <c r="N778">
        <v>-17.005299999999998</v>
      </c>
      <c r="O778">
        <v>-21.420100000000001</v>
      </c>
      <c r="P778">
        <v>-5.2225000000000001</v>
      </c>
      <c r="Q778">
        <v>11.713200000000001</v>
      </c>
      <c r="R778">
        <v>22.555399999999999</v>
      </c>
      <c r="S778">
        <v>54.295000000000002</v>
      </c>
      <c r="T778">
        <v>40.285499999999999</v>
      </c>
      <c r="U778">
        <v>16.472100000000001</v>
      </c>
      <c r="V778">
        <v>6.2027999999999999</v>
      </c>
      <c r="W778">
        <v>-5.5648</v>
      </c>
      <c r="X778">
        <v>-4.9539</v>
      </c>
      <c r="Y778">
        <v>-9.1220999999999997</v>
      </c>
      <c r="Z778">
        <v>-1.3106</v>
      </c>
      <c r="AA778">
        <v>2.1678000000000002</v>
      </c>
      <c r="AB778">
        <v>-2.8435999999999999</v>
      </c>
      <c r="AC778">
        <v>9.4727999999999994</v>
      </c>
      <c r="AD778">
        <v>5.3712999999999997</v>
      </c>
      <c r="AE778">
        <v>6.6863999999999999</v>
      </c>
      <c r="AF778">
        <v>16.956099999999999</v>
      </c>
      <c r="AG778">
        <v>-1.7128000000000001</v>
      </c>
      <c r="AH778">
        <v>-4.0917000000000003</v>
      </c>
      <c r="AI778">
        <v>-1.849</v>
      </c>
      <c r="AJ778">
        <v>-8.891</v>
      </c>
      <c r="AK778">
        <v>-9.3449000000000009</v>
      </c>
      <c r="AL778">
        <v>-10.329599999999999</v>
      </c>
      <c r="AM778">
        <v>-11.5814</v>
      </c>
      <c r="AN778">
        <v>1.1888000000000001</v>
      </c>
      <c r="AO778">
        <v>6.0761000000000003</v>
      </c>
      <c r="AP778">
        <v>5.3761000000000001</v>
      </c>
      <c r="AQ778">
        <v>3.2187999999999999</v>
      </c>
      <c r="AR778">
        <v>-3.6631</v>
      </c>
      <c r="AS778">
        <v>-4.5599999999999996</v>
      </c>
      <c r="AT778">
        <v>14.766299999999999</v>
      </c>
      <c r="AU778">
        <v>12.0581</v>
      </c>
      <c r="AV778">
        <v>5.6748000000000003</v>
      </c>
      <c r="AW778">
        <v>4.3516000000000004</v>
      </c>
      <c r="AX778">
        <v>-12.986599999999999</v>
      </c>
      <c r="AY778">
        <v>-5.9054000000000002</v>
      </c>
      <c r="AZ778">
        <v>-4.3593000000000002</v>
      </c>
      <c r="BA778">
        <v>-13.148</v>
      </c>
      <c r="BB778">
        <v>-8.0409000000000006</v>
      </c>
      <c r="BC778">
        <v>-8.2657000000000007</v>
      </c>
      <c r="BD778">
        <v>-5.5976999999999997</v>
      </c>
      <c r="BE778">
        <v>0.3125</v>
      </c>
      <c r="BF778">
        <v>13.0511</v>
      </c>
      <c r="BG778">
        <v>18.643799999999999</v>
      </c>
      <c r="BH778">
        <v>13.6225</v>
      </c>
      <c r="BI778">
        <v>6.5964</v>
      </c>
      <c r="BJ778">
        <v>4.4654999999999996</v>
      </c>
      <c r="BK778">
        <v>-4.0637999999999996</v>
      </c>
      <c r="BL778">
        <v>10.503399999999999</v>
      </c>
      <c r="BM778">
        <v>-6.1897000000000002</v>
      </c>
      <c r="BN778">
        <v>-15.385400000000001</v>
      </c>
      <c r="BO778">
        <v>-0.40229999999999999</v>
      </c>
      <c r="BP778">
        <v>1.2508999999999999</v>
      </c>
      <c r="BQ778">
        <v>13.5375</v>
      </c>
      <c r="BR778">
        <v>23.1708</v>
      </c>
      <c r="BS778">
        <v>18.2408</v>
      </c>
      <c r="BT778">
        <v>24.562799999999999</v>
      </c>
      <c r="BU778">
        <v>13.5097</v>
      </c>
      <c r="BV778">
        <v>-8.6433999999999997</v>
      </c>
      <c r="BW778">
        <v>-15.288500000000001</v>
      </c>
      <c r="BX778">
        <v>-18.230699999999999</v>
      </c>
      <c r="BY778">
        <v>-10.075200000000001</v>
      </c>
      <c r="BZ778">
        <v>-0.46860000000000002</v>
      </c>
      <c r="CA778">
        <v>8.1331000000000007</v>
      </c>
      <c r="CB778">
        <v>5.3007</v>
      </c>
      <c r="CC778">
        <v>5.3642000000000003</v>
      </c>
      <c r="CD778">
        <v>-2.3940000000000001</v>
      </c>
      <c r="CE778">
        <v>-4.4587000000000003</v>
      </c>
      <c r="CF778">
        <v>-5.9722999999999997</v>
      </c>
      <c r="CG778">
        <v>-6.6638000000000002</v>
      </c>
      <c r="CH778">
        <v>6.1607000000000003</v>
      </c>
      <c r="CI778">
        <v>10.7742</v>
      </c>
      <c r="CJ778">
        <v>8.3008000000000006</v>
      </c>
      <c r="CK778">
        <v>7.625</v>
      </c>
      <c r="CL778">
        <v>4.5689000000000002</v>
      </c>
      <c r="CM778">
        <v>-12.1508</v>
      </c>
      <c r="CN778">
        <v>-18.0778</v>
      </c>
      <c r="CO778">
        <v>6.7941000000000003</v>
      </c>
    </row>
    <row r="779" spans="1:103" x14ac:dyDescent="0.25">
      <c r="A779" t="s">
        <v>132</v>
      </c>
      <c r="B779" t="s">
        <v>133</v>
      </c>
      <c r="C779" t="s">
        <v>11</v>
      </c>
      <c r="D779">
        <v>-0.27910000000000001</v>
      </c>
      <c r="E779">
        <v>-0.32769999999999999</v>
      </c>
      <c r="F779">
        <v>-0.35949999999999999</v>
      </c>
      <c r="G779">
        <v>-0.30170000000000002</v>
      </c>
      <c r="H779">
        <v>-0.2359</v>
      </c>
      <c r="I779">
        <v>8.6999999999999994E-2</v>
      </c>
      <c r="J779">
        <v>0.32690000000000002</v>
      </c>
      <c r="K779">
        <v>0.70609999999999995</v>
      </c>
      <c r="L779">
        <v>0.33400000000000002</v>
      </c>
      <c r="M779">
        <v>0.2999</v>
      </c>
      <c r="N779">
        <v>0.28460000000000002</v>
      </c>
      <c r="O779">
        <v>0.71850000000000003</v>
      </c>
      <c r="P779">
        <v>1.2977000000000001</v>
      </c>
      <c r="Q779">
        <v>0.75129999999999997</v>
      </c>
      <c r="R779">
        <v>0.84789999999999999</v>
      </c>
      <c r="S779">
        <v>0.84919999999999995</v>
      </c>
      <c r="T779">
        <v>0.83930000000000005</v>
      </c>
      <c r="U779">
        <v>0.58679999999999999</v>
      </c>
      <c r="V779">
        <v>0.51390000000000002</v>
      </c>
      <c r="W779">
        <v>0.14119999999999999</v>
      </c>
      <c r="X779">
        <v>0.85770000000000002</v>
      </c>
      <c r="Y779">
        <v>0.68469999999999998</v>
      </c>
      <c r="Z779">
        <v>0.76249999999999996</v>
      </c>
      <c r="AA779">
        <v>1.0481</v>
      </c>
      <c r="AB779">
        <v>0.38419999999999999</v>
      </c>
      <c r="AC779">
        <v>1.0604</v>
      </c>
      <c r="AD779">
        <v>0.65920000000000001</v>
      </c>
      <c r="AE779">
        <v>0.65129999999999999</v>
      </c>
      <c r="AF779">
        <v>0.80379999999999996</v>
      </c>
      <c r="AG779">
        <v>0.5464</v>
      </c>
      <c r="AH779">
        <v>0.49509999999999998</v>
      </c>
      <c r="AI779">
        <v>0.50270000000000004</v>
      </c>
      <c r="AJ779">
        <v>0.4446</v>
      </c>
      <c r="AK779">
        <v>0.56799999999999995</v>
      </c>
      <c r="AL779">
        <v>0.75139999999999996</v>
      </c>
      <c r="AM779">
        <v>0.63470000000000004</v>
      </c>
      <c r="AN779">
        <v>1.1013999999999999</v>
      </c>
      <c r="AO779">
        <v>1.042</v>
      </c>
      <c r="AP779">
        <v>1.4181999999999999</v>
      </c>
      <c r="AQ779">
        <v>1.2238</v>
      </c>
      <c r="AR779">
        <v>1.3483000000000001</v>
      </c>
      <c r="AS779">
        <v>1.4782</v>
      </c>
      <c r="AT779">
        <v>0.74199999999999999</v>
      </c>
      <c r="AU779">
        <v>0.60519999999999996</v>
      </c>
      <c r="AV779">
        <v>0.71619999999999995</v>
      </c>
      <c r="AW779">
        <v>0.86870000000000003</v>
      </c>
      <c r="AX779">
        <v>0.76180000000000003</v>
      </c>
      <c r="AY779">
        <v>0.6925</v>
      </c>
      <c r="AZ779">
        <v>0.55459999999999998</v>
      </c>
      <c r="BA779">
        <v>0.78090000000000004</v>
      </c>
      <c r="BB779">
        <v>0.78759999999999997</v>
      </c>
      <c r="BC779">
        <v>1.1001000000000001</v>
      </c>
      <c r="BD779">
        <v>0.79320000000000002</v>
      </c>
      <c r="BE779">
        <v>8.2600000000000007E-2</v>
      </c>
      <c r="BF779">
        <v>0.104</v>
      </c>
      <c r="BG779">
        <v>0.20349999999999999</v>
      </c>
      <c r="BH779">
        <v>-6.8599999999999994E-2</v>
      </c>
      <c r="BI779">
        <v>-0.2104</v>
      </c>
      <c r="BJ779">
        <v>-0.2828</v>
      </c>
      <c r="BK779">
        <v>-7.8799999999999995E-2</v>
      </c>
      <c r="BL779">
        <v>-0.12470000000000001</v>
      </c>
      <c r="BM779">
        <v>-0.1789</v>
      </c>
      <c r="BN779">
        <v>-0.42480000000000001</v>
      </c>
      <c r="BO779">
        <v>-0.60840000000000005</v>
      </c>
      <c r="BP779">
        <v>-0.48909999999999998</v>
      </c>
      <c r="BQ779">
        <v>-6.1100000000000002E-2</v>
      </c>
      <c r="BR779">
        <v>0.51070000000000004</v>
      </c>
      <c r="BS779">
        <v>0.46870000000000001</v>
      </c>
      <c r="BT779">
        <v>0.76590000000000003</v>
      </c>
      <c r="BU779">
        <v>0.90769999999999995</v>
      </c>
      <c r="BV779">
        <v>0.61719999999999997</v>
      </c>
      <c r="BW779">
        <v>0.3569</v>
      </c>
      <c r="BX779">
        <v>0.41389999999999999</v>
      </c>
      <c r="BY779">
        <v>0.44419999999999998</v>
      </c>
      <c r="BZ779">
        <v>0.76910000000000001</v>
      </c>
      <c r="CA779">
        <v>1.5346</v>
      </c>
      <c r="CB779">
        <v>0.99099999999999999</v>
      </c>
      <c r="CC779">
        <v>1.2737000000000001</v>
      </c>
      <c r="CD779">
        <v>0.60229999999999995</v>
      </c>
      <c r="CE779">
        <v>-0.1731</v>
      </c>
      <c r="CF779">
        <v>-0.2641</v>
      </c>
      <c r="CG779">
        <v>2.7900000000000001E-2</v>
      </c>
    </row>
    <row r="780" spans="1:103" x14ac:dyDescent="0.25">
      <c r="A780" t="s">
        <v>132</v>
      </c>
      <c r="B780" t="s">
        <v>133</v>
      </c>
      <c r="C780" t="s">
        <v>12</v>
      </c>
      <c r="D780">
        <v>0.35730000000000001</v>
      </c>
      <c r="E780">
        <v>0.34</v>
      </c>
      <c r="F780">
        <v>0.31630000000000003</v>
      </c>
      <c r="G780">
        <v>0.34129999999999999</v>
      </c>
      <c r="H780">
        <v>0.32490000000000002</v>
      </c>
      <c r="I780">
        <v>0.22239999999999999</v>
      </c>
      <c r="J780">
        <v>0.32500000000000001</v>
      </c>
      <c r="K780">
        <v>0.30630000000000002</v>
      </c>
      <c r="L780">
        <v>0.32979999999999998</v>
      </c>
      <c r="M780">
        <v>0.32329999999999998</v>
      </c>
      <c r="N780">
        <v>0.40100000000000002</v>
      </c>
      <c r="O780">
        <v>0.6996</v>
      </c>
      <c r="P780">
        <v>0.96519999999999995</v>
      </c>
      <c r="Q780">
        <v>0.91039999999999999</v>
      </c>
      <c r="R780">
        <v>0.94389999999999996</v>
      </c>
      <c r="S780">
        <v>0.95209999999999995</v>
      </c>
      <c r="T780">
        <v>0.88700000000000001</v>
      </c>
      <c r="U780">
        <v>0.63139999999999996</v>
      </c>
      <c r="V780">
        <v>0.43580000000000002</v>
      </c>
      <c r="W780">
        <v>0.15179999999999999</v>
      </c>
      <c r="X780">
        <v>0.59219999999999995</v>
      </c>
      <c r="Y780">
        <v>0.56879999999999997</v>
      </c>
      <c r="Z780">
        <v>0.58040000000000003</v>
      </c>
      <c r="AA780">
        <v>0.5121</v>
      </c>
      <c r="AB780">
        <v>0.39979999999999999</v>
      </c>
      <c r="AC780">
        <v>1.0707</v>
      </c>
      <c r="AD780">
        <v>0.98360000000000003</v>
      </c>
      <c r="AE780">
        <v>1.0159</v>
      </c>
      <c r="AF780">
        <v>1.1124000000000001</v>
      </c>
      <c r="AG780">
        <v>0.96230000000000004</v>
      </c>
      <c r="AH780">
        <v>0.93320000000000003</v>
      </c>
      <c r="AI780">
        <v>0.80449999999999999</v>
      </c>
      <c r="AJ780">
        <v>0.78649999999999998</v>
      </c>
      <c r="AK780">
        <v>0.99070000000000003</v>
      </c>
      <c r="AL780">
        <v>0.57099999999999995</v>
      </c>
      <c r="AM780">
        <v>0.42620000000000002</v>
      </c>
      <c r="AN780">
        <v>0.62090000000000001</v>
      </c>
      <c r="AO780">
        <v>0.80910000000000004</v>
      </c>
      <c r="AP780">
        <v>1.0894999999999999</v>
      </c>
      <c r="AQ780">
        <v>0.93789999999999996</v>
      </c>
      <c r="AR780">
        <v>0.86319999999999997</v>
      </c>
      <c r="AS780">
        <v>0.90459999999999996</v>
      </c>
      <c r="AT780">
        <v>1.1162000000000001</v>
      </c>
      <c r="AU780">
        <v>1.1233</v>
      </c>
      <c r="AV780">
        <v>1.0018</v>
      </c>
      <c r="AW780">
        <v>0.53269999999999995</v>
      </c>
      <c r="AX780">
        <v>0.1123</v>
      </c>
      <c r="AY780">
        <v>0.14580000000000001</v>
      </c>
      <c r="AZ780">
        <v>3.5999999999999999E-3</v>
      </c>
      <c r="BA780">
        <v>7.7700000000000005E-2</v>
      </c>
      <c r="BB780">
        <v>4.1200000000000001E-2</v>
      </c>
      <c r="BC780">
        <v>0.15459999999999999</v>
      </c>
      <c r="BD780">
        <v>0.1202</v>
      </c>
      <c r="BE780">
        <v>3.7900000000000003E-2</v>
      </c>
      <c r="BF780">
        <v>0.20619999999999999</v>
      </c>
      <c r="BG780">
        <v>0.14019999999999999</v>
      </c>
      <c r="BH780">
        <v>0.1263</v>
      </c>
      <c r="BI780">
        <v>8.8000000000000005E-3</v>
      </c>
      <c r="BJ780">
        <v>-5.7000000000000002E-2</v>
      </c>
      <c r="BK780">
        <v>5.6899999999999999E-2</v>
      </c>
      <c r="BL780">
        <v>-2.1299999999999999E-2</v>
      </c>
      <c r="BM780">
        <v>1.47E-2</v>
      </c>
      <c r="BN780">
        <v>-0.18720000000000001</v>
      </c>
      <c r="BO780">
        <v>-0.21870000000000001</v>
      </c>
      <c r="BP780">
        <v>-0.1678</v>
      </c>
      <c r="BQ780">
        <v>0.28210000000000002</v>
      </c>
      <c r="BR780">
        <v>0.66149999999999998</v>
      </c>
      <c r="BS780">
        <v>0.8196</v>
      </c>
      <c r="BT780">
        <v>1.0244</v>
      </c>
      <c r="BU780">
        <v>0.83199999999999996</v>
      </c>
      <c r="BV780">
        <v>0.38279999999999997</v>
      </c>
      <c r="BW780">
        <v>8.0199999999999994E-2</v>
      </c>
      <c r="BX780">
        <v>-6.1699999999999998E-2</v>
      </c>
      <c r="BY780">
        <v>-0.11119999999999999</v>
      </c>
    </row>
    <row r="781" spans="1:103" x14ac:dyDescent="0.25">
      <c r="A781" t="s">
        <v>132</v>
      </c>
      <c r="B781" t="s">
        <v>133</v>
      </c>
      <c r="C781" t="s">
        <v>13</v>
      </c>
      <c r="D781">
        <v>-0.4375</v>
      </c>
      <c r="E781">
        <v>-0.48359999999999997</v>
      </c>
      <c r="F781">
        <v>-0.52639999999999998</v>
      </c>
      <c r="G781">
        <v>-0.44319999999999998</v>
      </c>
      <c r="H781">
        <v>-0.36030000000000001</v>
      </c>
      <c r="I781">
        <v>0.13589999999999999</v>
      </c>
      <c r="J781">
        <v>0.49890000000000001</v>
      </c>
      <c r="K781">
        <v>1.1437999999999999</v>
      </c>
      <c r="L781">
        <v>0.45040000000000002</v>
      </c>
      <c r="M781">
        <v>0.3921</v>
      </c>
      <c r="N781">
        <v>0.36430000000000001</v>
      </c>
      <c r="O781">
        <v>0.88200000000000001</v>
      </c>
      <c r="P781">
        <v>1.4535</v>
      </c>
      <c r="Q781">
        <v>0.87909999999999999</v>
      </c>
      <c r="R781">
        <v>1.0476000000000001</v>
      </c>
      <c r="S781">
        <v>1.0009999999999999</v>
      </c>
      <c r="T781">
        <v>0.99970000000000003</v>
      </c>
      <c r="U781">
        <v>0.67689999999999995</v>
      </c>
      <c r="V781">
        <v>0.58879999999999999</v>
      </c>
      <c r="W781">
        <v>0.13819999999999999</v>
      </c>
      <c r="X781">
        <v>1.1519999999999999</v>
      </c>
      <c r="Y781">
        <v>0.90569999999999995</v>
      </c>
      <c r="Z781">
        <v>0.97440000000000004</v>
      </c>
      <c r="AA781">
        <v>1.3171999999999999</v>
      </c>
      <c r="AB781">
        <v>0.44900000000000001</v>
      </c>
      <c r="AC781">
        <v>1.3566</v>
      </c>
      <c r="AD781">
        <v>0.86599999999999999</v>
      </c>
      <c r="AE781">
        <v>0.83320000000000005</v>
      </c>
      <c r="AF781">
        <v>0.99039999999999995</v>
      </c>
      <c r="AG781">
        <v>0.69479999999999997</v>
      </c>
      <c r="AH781">
        <v>0.63729999999999998</v>
      </c>
      <c r="AI781">
        <v>0.67749999999999999</v>
      </c>
      <c r="AJ781">
        <v>0.63380000000000003</v>
      </c>
      <c r="AK781">
        <v>0.78549999999999998</v>
      </c>
      <c r="AL781">
        <v>1.0357000000000001</v>
      </c>
      <c r="AM781">
        <v>0.91579999999999995</v>
      </c>
      <c r="AN781">
        <v>1.7186999999999999</v>
      </c>
      <c r="AO781">
        <v>1.5718000000000001</v>
      </c>
      <c r="AP781">
        <v>2.1890999999999998</v>
      </c>
      <c r="AQ781">
        <v>1.9217</v>
      </c>
      <c r="AR781">
        <v>2.1472000000000002</v>
      </c>
      <c r="AS781">
        <v>2.4472</v>
      </c>
      <c r="AT781">
        <v>0.90790000000000004</v>
      </c>
      <c r="AU781">
        <v>0.74560000000000004</v>
      </c>
      <c r="AV781">
        <v>0.879</v>
      </c>
      <c r="AW781">
        <v>1.1085</v>
      </c>
      <c r="AX781">
        <v>0.99470000000000003</v>
      </c>
      <c r="AY781">
        <v>0.92910000000000004</v>
      </c>
      <c r="AZ781">
        <v>0.76470000000000005</v>
      </c>
      <c r="BA781">
        <v>1.0653999999999999</v>
      </c>
      <c r="BB781">
        <v>1.0946</v>
      </c>
      <c r="BC781">
        <v>1.5062</v>
      </c>
      <c r="BD781">
        <v>1.0873999999999999</v>
      </c>
      <c r="BE781">
        <v>0.106</v>
      </c>
      <c r="BF781">
        <v>0.11509999999999999</v>
      </c>
      <c r="BG781">
        <v>0.22470000000000001</v>
      </c>
      <c r="BH781">
        <v>-7.6999999999999999E-2</v>
      </c>
      <c r="BI781">
        <v>-0.24709999999999999</v>
      </c>
      <c r="BJ781">
        <v>-0.32819999999999999</v>
      </c>
      <c r="BK781">
        <v>-8.7099999999999997E-2</v>
      </c>
      <c r="BL781">
        <v>-0.13370000000000001</v>
      </c>
      <c r="BM781">
        <v>-0.18990000000000001</v>
      </c>
      <c r="BN781">
        <v>-0.42699999999999999</v>
      </c>
      <c r="BO781">
        <v>-0.64400000000000002</v>
      </c>
      <c r="BP781">
        <v>-0.49490000000000001</v>
      </c>
      <c r="BQ781">
        <v>-7.9000000000000001E-2</v>
      </c>
      <c r="BR781">
        <v>0.65959999999999996</v>
      </c>
      <c r="BS781">
        <v>0.59989999999999999</v>
      </c>
      <c r="BT781">
        <v>1.0604</v>
      </c>
      <c r="BU781">
        <v>1.2383999999999999</v>
      </c>
      <c r="BV781">
        <v>0.86609999999999998</v>
      </c>
      <c r="BW781">
        <v>0.50980000000000003</v>
      </c>
      <c r="BX781">
        <v>0.60289999999999999</v>
      </c>
      <c r="BY781">
        <v>0.65500000000000003</v>
      </c>
      <c r="BZ781">
        <v>1.1262000000000001</v>
      </c>
      <c r="CA781">
        <v>2.8458999999999999</v>
      </c>
      <c r="CB781">
        <v>1.8057000000000001</v>
      </c>
      <c r="CC781">
        <v>2.2555999999999998</v>
      </c>
      <c r="CD781">
        <v>1.0403</v>
      </c>
      <c r="CE781">
        <v>-0.21709999999999999</v>
      </c>
      <c r="CF781">
        <v>-0.3523</v>
      </c>
      <c r="CG781">
        <v>3.9E-2</v>
      </c>
    </row>
    <row r="782" spans="1:103" x14ac:dyDescent="0.25">
      <c r="A782" t="s">
        <v>132</v>
      </c>
      <c r="B782" t="s">
        <v>133</v>
      </c>
      <c r="C782" t="s">
        <v>14</v>
      </c>
      <c r="D782">
        <v>0.48309999999999997</v>
      </c>
      <c r="E782">
        <v>0.44940000000000002</v>
      </c>
      <c r="F782">
        <v>0.4244</v>
      </c>
      <c r="G782">
        <v>0.4551</v>
      </c>
      <c r="H782">
        <v>0.43390000000000001</v>
      </c>
      <c r="I782">
        <v>0.30109999999999998</v>
      </c>
      <c r="J782">
        <v>0.43919999999999998</v>
      </c>
      <c r="K782">
        <v>0.41060000000000002</v>
      </c>
      <c r="L782">
        <v>0.44130000000000003</v>
      </c>
      <c r="M782">
        <v>0.4259</v>
      </c>
      <c r="N782">
        <v>0.50360000000000005</v>
      </c>
      <c r="O782">
        <v>0.85740000000000005</v>
      </c>
      <c r="P782">
        <v>1.1308</v>
      </c>
      <c r="Q782">
        <v>1.0173000000000001</v>
      </c>
      <c r="R782">
        <v>1.0954999999999999</v>
      </c>
      <c r="S782">
        <v>1.0706</v>
      </c>
      <c r="T782">
        <v>0.9657</v>
      </c>
      <c r="U782">
        <v>0.70799999999999996</v>
      </c>
      <c r="V782">
        <v>0.50070000000000003</v>
      </c>
      <c r="W782">
        <v>0.15529999999999999</v>
      </c>
      <c r="X782">
        <v>0.78680000000000005</v>
      </c>
      <c r="Y782">
        <v>0.75249999999999995</v>
      </c>
      <c r="Z782">
        <v>0.76759999999999995</v>
      </c>
      <c r="AA782">
        <v>0.68520000000000003</v>
      </c>
      <c r="AB782">
        <v>0.5161</v>
      </c>
      <c r="AC782">
        <v>1.4520999999999999</v>
      </c>
      <c r="AD782">
        <v>1.3447</v>
      </c>
      <c r="AE782">
        <v>1.3982000000000001</v>
      </c>
      <c r="AF782">
        <v>1.5118</v>
      </c>
      <c r="AG782">
        <v>1.3352999999999999</v>
      </c>
      <c r="AH782">
        <v>1.2962</v>
      </c>
      <c r="AI782">
        <v>1.1391</v>
      </c>
      <c r="AJ782">
        <v>1.1476999999999999</v>
      </c>
      <c r="AK782">
        <v>1.4469000000000001</v>
      </c>
      <c r="AL782">
        <v>0.87380000000000002</v>
      </c>
      <c r="AM782">
        <v>0.56040000000000001</v>
      </c>
      <c r="AN782">
        <v>0.82020000000000004</v>
      </c>
      <c r="AO782">
        <v>1.0603</v>
      </c>
      <c r="AP782">
        <v>1.4242999999999999</v>
      </c>
      <c r="AQ782">
        <v>1.2611000000000001</v>
      </c>
      <c r="AR782">
        <v>1.1816</v>
      </c>
      <c r="AS782">
        <v>1.2317</v>
      </c>
      <c r="AT782">
        <v>1.5056</v>
      </c>
      <c r="AU782">
        <v>1.5178</v>
      </c>
      <c r="AV782">
        <v>1.351</v>
      </c>
      <c r="AW782">
        <v>0.73099999999999998</v>
      </c>
      <c r="AX782">
        <v>0.12520000000000001</v>
      </c>
      <c r="AY782">
        <v>0.16550000000000001</v>
      </c>
      <c r="AZ782">
        <v>4.1999999999999997E-3</v>
      </c>
      <c r="BA782">
        <v>9.1600000000000001E-2</v>
      </c>
      <c r="BB782">
        <v>4.9000000000000002E-2</v>
      </c>
      <c r="BC782">
        <v>0.1797</v>
      </c>
      <c r="BD782">
        <v>0.13830000000000001</v>
      </c>
      <c r="BE782">
        <v>4.24E-2</v>
      </c>
      <c r="BF782">
        <v>0.22539999999999999</v>
      </c>
      <c r="BG782">
        <v>0.1547</v>
      </c>
      <c r="BH782">
        <v>0.14000000000000001</v>
      </c>
      <c r="BI782">
        <v>9.5999999999999992E-3</v>
      </c>
      <c r="BJ782">
        <v>-6.1100000000000002E-2</v>
      </c>
      <c r="BK782">
        <v>5.9400000000000001E-2</v>
      </c>
      <c r="BL782">
        <v>-2.2200000000000001E-2</v>
      </c>
      <c r="BM782">
        <v>1.55E-2</v>
      </c>
      <c r="BN782">
        <v>-0.1915</v>
      </c>
      <c r="BO782">
        <v>-0.22850000000000001</v>
      </c>
      <c r="BP782">
        <v>-0.17530000000000001</v>
      </c>
      <c r="BQ782">
        <v>0.39029999999999998</v>
      </c>
      <c r="BR782">
        <v>0.93330000000000002</v>
      </c>
      <c r="BS782">
        <v>1.1577</v>
      </c>
      <c r="BT782">
        <v>1.5521</v>
      </c>
      <c r="BU782">
        <v>1.2515000000000001</v>
      </c>
      <c r="BV782">
        <v>0.56340000000000001</v>
      </c>
      <c r="BW782">
        <v>9.7600000000000006E-2</v>
      </c>
      <c r="BX782">
        <v>-7.8399999999999997E-2</v>
      </c>
      <c r="BY782">
        <v>-0.14960000000000001</v>
      </c>
    </row>
    <row r="783" spans="1:103" x14ac:dyDescent="0.25">
      <c r="A783" t="s">
        <v>132</v>
      </c>
      <c r="B783" t="s">
        <v>133</v>
      </c>
      <c r="C783" t="s">
        <v>15</v>
      </c>
      <c r="D783">
        <v>-11.6656</v>
      </c>
      <c r="E783">
        <v>-16.121300000000002</v>
      </c>
      <c r="F783">
        <v>-14.752800000000001</v>
      </c>
      <c r="G783">
        <v>-16.441199999999998</v>
      </c>
      <c r="H783">
        <v>-13.279500000000001</v>
      </c>
      <c r="I783">
        <v>-7.1071999999999997</v>
      </c>
      <c r="J783">
        <v>-6.0434000000000001</v>
      </c>
      <c r="K783">
        <v>-1.6579999999999999</v>
      </c>
      <c r="L783">
        <v>-0.87929999999999997</v>
      </c>
      <c r="M783">
        <v>0.55400000000000005</v>
      </c>
      <c r="N783">
        <v>-2.9399000000000002</v>
      </c>
      <c r="O783">
        <v>-0.12809999999999999</v>
      </c>
      <c r="P783">
        <v>6.6284999999999998</v>
      </c>
      <c r="Q783">
        <v>3.1017999999999999</v>
      </c>
      <c r="R783">
        <v>3.5268000000000002</v>
      </c>
      <c r="S783">
        <v>5.5540000000000003</v>
      </c>
      <c r="T783">
        <v>7.9234999999999998</v>
      </c>
      <c r="U783">
        <v>2.7940999999999998</v>
      </c>
      <c r="V783">
        <v>2.2481</v>
      </c>
      <c r="W783">
        <v>-0.99019999999999997</v>
      </c>
      <c r="X783">
        <v>-2.5951</v>
      </c>
      <c r="Y783">
        <v>-3.5434000000000001</v>
      </c>
      <c r="Z783">
        <v>-1.016</v>
      </c>
      <c r="AA783">
        <v>-2.0032000000000001</v>
      </c>
      <c r="AB783">
        <v>-4.9480000000000004</v>
      </c>
      <c r="AC783">
        <v>-2.0110999999999999</v>
      </c>
      <c r="AD783">
        <v>-1.2887</v>
      </c>
      <c r="AE783">
        <v>-1.8341000000000001</v>
      </c>
      <c r="AF783">
        <v>0.3448</v>
      </c>
      <c r="AG783">
        <v>-1.3972</v>
      </c>
      <c r="AH783">
        <v>-2.52</v>
      </c>
      <c r="AI783">
        <v>-3.1684999999999999</v>
      </c>
      <c r="AJ783">
        <v>-1.8856999999999999</v>
      </c>
      <c r="AK783">
        <v>-1.5510999999999999</v>
      </c>
      <c r="AL783">
        <v>0.84340000000000004</v>
      </c>
      <c r="AM783">
        <v>-0.75870000000000004</v>
      </c>
      <c r="AN783">
        <v>2.3725000000000001</v>
      </c>
      <c r="AO783">
        <v>3.0608</v>
      </c>
      <c r="AP783">
        <v>3.8132000000000001</v>
      </c>
      <c r="AQ783">
        <v>2.2077</v>
      </c>
      <c r="AR783">
        <v>-2.1537999999999999</v>
      </c>
      <c r="AS783">
        <v>-4.9142000000000001</v>
      </c>
      <c r="AT783">
        <v>-5.6166999999999998</v>
      </c>
      <c r="AU783">
        <v>-5.5903999999999998</v>
      </c>
      <c r="AV783">
        <v>-6.2084000000000001</v>
      </c>
      <c r="AW783">
        <v>-2.5516999999999999</v>
      </c>
      <c r="AX783">
        <v>-5.2781000000000002</v>
      </c>
      <c r="AY783">
        <v>-1.5261</v>
      </c>
      <c r="AZ783">
        <v>-1.2364999999999999</v>
      </c>
      <c r="BA783">
        <v>0.12479999999999999</v>
      </c>
      <c r="BB783">
        <v>-0.41799999999999998</v>
      </c>
      <c r="BC783">
        <v>-2.9422999999999999</v>
      </c>
      <c r="BD783">
        <v>4.4558999999999997</v>
      </c>
      <c r="BE783">
        <v>0.80810000000000004</v>
      </c>
      <c r="BF783">
        <v>-0.25869999999999999</v>
      </c>
      <c r="BG783">
        <v>3.4041999999999999</v>
      </c>
      <c r="BH783">
        <v>1.4179999999999999</v>
      </c>
      <c r="BI783">
        <v>2.0863999999999998</v>
      </c>
      <c r="BJ783">
        <v>2.7357</v>
      </c>
      <c r="BK783">
        <v>3.2480000000000002</v>
      </c>
      <c r="BL783">
        <v>3.7132000000000001</v>
      </c>
      <c r="BM783">
        <v>2.4639000000000002</v>
      </c>
      <c r="BN783">
        <v>-0.62290000000000001</v>
      </c>
      <c r="BO783">
        <v>0.88839999999999997</v>
      </c>
      <c r="BP783">
        <v>1.8446</v>
      </c>
      <c r="BQ783">
        <v>3.2162999999999999</v>
      </c>
      <c r="BR783">
        <v>7.3750999999999998</v>
      </c>
      <c r="BS783">
        <v>4.992</v>
      </c>
      <c r="BT783">
        <v>5.2880000000000003</v>
      </c>
      <c r="BU783">
        <v>1.9271</v>
      </c>
      <c r="BV783">
        <v>-5.5316000000000001</v>
      </c>
      <c r="BW783">
        <v>-3.8344999999999998</v>
      </c>
      <c r="BX783">
        <v>-6.3483999999999998</v>
      </c>
      <c r="BY783">
        <v>-5.2508999999999997</v>
      </c>
      <c r="BZ783">
        <v>-1.4645999999999999</v>
      </c>
      <c r="CA783">
        <v>2.1514000000000002</v>
      </c>
      <c r="CB783">
        <v>2.2311000000000001</v>
      </c>
      <c r="CC783">
        <v>2.4096000000000002</v>
      </c>
      <c r="CD783">
        <v>3.0748000000000002</v>
      </c>
      <c r="CE783">
        <v>-4.9973000000000001</v>
      </c>
      <c r="CF783">
        <v>-8.2837999999999994</v>
      </c>
      <c r="CG783">
        <v>-2.6073</v>
      </c>
    </row>
    <row r="784" spans="1:103" x14ac:dyDescent="0.25">
      <c r="A784" t="s">
        <v>132</v>
      </c>
      <c r="B784" t="s">
        <v>133</v>
      </c>
      <c r="C784" t="s">
        <v>16</v>
      </c>
      <c r="D784">
        <v>-4.3167</v>
      </c>
      <c r="E784">
        <v>-6.3627000000000002</v>
      </c>
      <c r="F784">
        <v>-6.9943999999999997</v>
      </c>
      <c r="G784">
        <v>-5.2339000000000002</v>
      </c>
      <c r="H784">
        <v>-3.5608</v>
      </c>
      <c r="I784">
        <v>-4.7706</v>
      </c>
      <c r="J784">
        <v>-3.4723000000000002</v>
      </c>
      <c r="K784">
        <v>-2.8875000000000002</v>
      </c>
      <c r="L784">
        <v>-2.2305999999999999</v>
      </c>
      <c r="M784">
        <v>-0.83150000000000002</v>
      </c>
      <c r="N784">
        <v>-1.6181000000000001</v>
      </c>
      <c r="O784">
        <v>-0.37069999999999997</v>
      </c>
      <c r="P784">
        <v>2.8048000000000002</v>
      </c>
      <c r="Q784">
        <v>2.5567000000000002</v>
      </c>
      <c r="R784">
        <v>2.4449000000000001</v>
      </c>
      <c r="S784">
        <v>3.9676</v>
      </c>
      <c r="T784">
        <v>2.7690000000000001</v>
      </c>
      <c r="U784">
        <v>-1.0339</v>
      </c>
      <c r="V784">
        <v>-1.7750999999999999</v>
      </c>
      <c r="W784">
        <v>-3.4557000000000002</v>
      </c>
      <c r="X784">
        <v>-2.6577999999999999</v>
      </c>
      <c r="Y784">
        <v>-2.1703000000000001</v>
      </c>
      <c r="Z784">
        <v>-1.0012000000000001</v>
      </c>
      <c r="AA784">
        <v>-3.7265000000000001</v>
      </c>
      <c r="AB784">
        <v>-2.5430000000000001</v>
      </c>
      <c r="AC784">
        <v>1.1024</v>
      </c>
      <c r="AD784">
        <v>1.6112</v>
      </c>
      <c r="AE784">
        <v>0.34799999999999998</v>
      </c>
      <c r="AF784">
        <v>0.28360000000000002</v>
      </c>
      <c r="AG784">
        <v>-0.28000000000000003</v>
      </c>
      <c r="AH784">
        <v>-1.0159</v>
      </c>
      <c r="AI784">
        <v>-1.5423</v>
      </c>
      <c r="AJ784">
        <v>-3.0295999999999998</v>
      </c>
      <c r="AK784">
        <v>-2.2561</v>
      </c>
      <c r="AL784">
        <v>-4.1109</v>
      </c>
      <c r="AM784">
        <v>-4.9080000000000004</v>
      </c>
      <c r="AN784">
        <v>-2.8058000000000001</v>
      </c>
      <c r="AO784">
        <v>-0.53049999999999997</v>
      </c>
      <c r="AP784">
        <v>-0.26989999999999997</v>
      </c>
      <c r="AQ784">
        <v>0.90380000000000005</v>
      </c>
      <c r="AR784">
        <v>-1.5908</v>
      </c>
      <c r="AS784">
        <v>-1.2233000000000001</v>
      </c>
      <c r="AT784">
        <v>-0.4592</v>
      </c>
      <c r="AU784">
        <v>-1.1265000000000001</v>
      </c>
      <c r="AV784">
        <v>1.9787999999999999</v>
      </c>
      <c r="AW784">
        <v>0.59589999999999999</v>
      </c>
      <c r="AX784">
        <v>-2.5230000000000001</v>
      </c>
      <c r="AY784">
        <v>-1.2109000000000001</v>
      </c>
      <c r="AZ784">
        <v>-1.2436</v>
      </c>
      <c r="BA784">
        <v>1.175</v>
      </c>
      <c r="BB784">
        <v>2.7222</v>
      </c>
      <c r="BC784">
        <v>3.2696999999999998</v>
      </c>
      <c r="BD784">
        <v>4.3846999999999996</v>
      </c>
      <c r="BE784">
        <v>3.4563999999999999</v>
      </c>
      <c r="BF784">
        <v>3.4546999999999999</v>
      </c>
      <c r="BG784">
        <v>2.5203000000000002</v>
      </c>
      <c r="BH784">
        <v>2.7198000000000002</v>
      </c>
      <c r="BI784">
        <v>1.8080000000000001</v>
      </c>
      <c r="BJ784">
        <v>1.82</v>
      </c>
      <c r="BK784">
        <v>1.8826000000000001</v>
      </c>
      <c r="BL784">
        <v>1.6990000000000001</v>
      </c>
      <c r="BM784">
        <v>1.9941</v>
      </c>
      <c r="BN784">
        <v>0.96709999999999996</v>
      </c>
      <c r="BO784">
        <v>3.4030999999999998</v>
      </c>
      <c r="BP784">
        <v>2.5945</v>
      </c>
      <c r="BQ784">
        <v>1.7484999999999999</v>
      </c>
      <c r="BR784">
        <v>4.6631</v>
      </c>
      <c r="BS784">
        <v>2.5183</v>
      </c>
      <c r="BT784">
        <v>3.3809</v>
      </c>
      <c r="BU784">
        <v>2.9921000000000002</v>
      </c>
      <c r="BV784">
        <v>-1.6894</v>
      </c>
      <c r="BW784">
        <v>-3.5278</v>
      </c>
      <c r="BX784">
        <v>-5.6680000000000001</v>
      </c>
      <c r="BY784">
        <v>-5.6679000000000004</v>
      </c>
    </row>
    <row r="785" spans="1:103" x14ac:dyDescent="0.25">
      <c r="A785" t="s">
        <v>132</v>
      </c>
      <c r="B785" t="s">
        <v>133</v>
      </c>
      <c r="C785" t="s">
        <v>17</v>
      </c>
      <c r="D785">
        <v>1.1677999999999999</v>
      </c>
      <c r="E785">
        <v>1.0999000000000001</v>
      </c>
      <c r="F785">
        <v>1.0867</v>
      </c>
      <c r="G785">
        <v>1.0672999999999999</v>
      </c>
      <c r="H785">
        <v>1.0622</v>
      </c>
      <c r="I785">
        <v>1.0271999999999999</v>
      </c>
      <c r="J785">
        <v>1.0233000000000001</v>
      </c>
      <c r="K785">
        <v>1.0750999999999999</v>
      </c>
      <c r="L785">
        <v>1.0731999999999999</v>
      </c>
      <c r="M785">
        <v>1.1060000000000001</v>
      </c>
      <c r="N785">
        <v>1.1166</v>
      </c>
      <c r="O785">
        <v>1.0869</v>
      </c>
      <c r="P785">
        <v>1.07</v>
      </c>
      <c r="Q785">
        <v>1.1511</v>
      </c>
      <c r="R785">
        <v>1.1618999999999999</v>
      </c>
      <c r="S785">
        <v>1.1702999999999999</v>
      </c>
      <c r="T785">
        <v>1.1859999999999999</v>
      </c>
      <c r="U785">
        <v>1.177</v>
      </c>
      <c r="V785">
        <v>1.2218</v>
      </c>
      <c r="W785">
        <v>1.1676</v>
      </c>
      <c r="X785">
        <v>1.2123999999999999</v>
      </c>
      <c r="Y785">
        <v>1.2289000000000001</v>
      </c>
      <c r="Z785">
        <v>1.2617</v>
      </c>
      <c r="AA785">
        <v>1.3097000000000001</v>
      </c>
      <c r="AB785">
        <v>1.2748999999999999</v>
      </c>
      <c r="AC785">
        <v>1.0386</v>
      </c>
      <c r="AD785">
        <v>0.98960000000000004</v>
      </c>
      <c r="AE785">
        <v>0.97950000000000004</v>
      </c>
      <c r="AF785">
        <v>0.95579999999999998</v>
      </c>
      <c r="AG785">
        <v>0.9577</v>
      </c>
      <c r="AH785">
        <v>1.0036</v>
      </c>
      <c r="AI785">
        <v>1.0236000000000001</v>
      </c>
      <c r="AJ785">
        <v>0.99790000000000001</v>
      </c>
      <c r="AK785">
        <v>0.94899999999999995</v>
      </c>
      <c r="AL785">
        <v>0.95430000000000004</v>
      </c>
      <c r="AM785">
        <v>0.94879999999999998</v>
      </c>
      <c r="AN785">
        <v>0.88070000000000004</v>
      </c>
      <c r="AO785">
        <v>0.96809999999999996</v>
      </c>
      <c r="AP785">
        <v>0.91710000000000003</v>
      </c>
      <c r="AQ785">
        <v>0.98150000000000004</v>
      </c>
      <c r="AR785">
        <v>1.0792999999999999</v>
      </c>
      <c r="AS785">
        <v>1.1413</v>
      </c>
      <c r="AT785">
        <v>1.1575</v>
      </c>
      <c r="AU785">
        <v>1.1317999999999999</v>
      </c>
      <c r="AV785">
        <v>1.1777</v>
      </c>
      <c r="AW785">
        <v>1.1486000000000001</v>
      </c>
      <c r="AX785">
        <v>1.1754</v>
      </c>
      <c r="AY785">
        <v>1.129</v>
      </c>
      <c r="AZ785">
        <v>1.1483000000000001</v>
      </c>
      <c r="BA785">
        <v>1.1571</v>
      </c>
      <c r="BB785">
        <v>1.1373</v>
      </c>
      <c r="BC785">
        <v>1.0228999999999999</v>
      </c>
      <c r="BD785">
        <v>0.91180000000000005</v>
      </c>
      <c r="BE785">
        <v>0.93149999999999999</v>
      </c>
      <c r="BF785">
        <v>0.95030000000000003</v>
      </c>
      <c r="BG785">
        <v>0.94479999999999997</v>
      </c>
      <c r="BH785">
        <v>0.95709999999999995</v>
      </c>
      <c r="BI785">
        <v>0.9617</v>
      </c>
      <c r="BJ785">
        <v>0.93210000000000004</v>
      </c>
      <c r="BK785">
        <v>0.92910000000000004</v>
      </c>
      <c r="BL785">
        <v>0.91069999999999995</v>
      </c>
      <c r="BM785">
        <v>0.89800000000000002</v>
      </c>
      <c r="BN785">
        <v>0.87960000000000005</v>
      </c>
      <c r="BO785">
        <v>0.96379999999999999</v>
      </c>
      <c r="BP785">
        <v>1.1293</v>
      </c>
      <c r="BQ785">
        <v>1.1982999999999999</v>
      </c>
      <c r="BR785">
        <v>1.0396000000000001</v>
      </c>
      <c r="BS785">
        <v>1.1903999999999999</v>
      </c>
      <c r="BT785">
        <v>1.1489</v>
      </c>
      <c r="BU785">
        <v>1.2118</v>
      </c>
      <c r="BV785">
        <v>1.4966999999999999</v>
      </c>
      <c r="BW785">
        <v>1.5101</v>
      </c>
      <c r="BX785">
        <v>1.3697999999999999</v>
      </c>
      <c r="BY785">
        <v>1.381</v>
      </c>
      <c r="BZ785">
        <v>1.4080999999999999</v>
      </c>
      <c r="CA785">
        <v>1.2162999999999999</v>
      </c>
      <c r="CB785">
        <v>1.1274</v>
      </c>
      <c r="CC785">
        <v>1.0162</v>
      </c>
      <c r="CD785">
        <v>0.93779999999999997</v>
      </c>
      <c r="CE785">
        <v>1.0681</v>
      </c>
      <c r="CF785">
        <v>1.1178999999999999</v>
      </c>
      <c r="CG785">
        <v>1.1939</v>
      </c>
      <c r="CH785">
        <v>1.3487</v>
      </c>
      <c r="CI785">
        <v>1.4433</v>
      </c>
      <c r="CJ785">
        <v>1.5886</v>
      </c>
    </row>
    <row r="786" spans="1:103" x14ac:dyDescent="0.25">
      <c r="A786" t="s">
        <v>132</v>
      </c>
      <c r="B786" t="s">
        <v>133</v>
      </c>
      <c r="C786" t="s">
        <v>18</v>
      </c>
      <c r="D786">
        <v>1.131</v>
      </c>
      <c r="E786">
        <v>1.1013999999999999</v>
      </c>
      <c r="F786">
        <v>1.0995999999999999</v>
      </c>
      <c r="G786">
        <v>1.0888</v>
      </c>
      <c r="H786">
        <v>1.1108</v>
      </c>
      <c r="I786">
        <v>1.117</v>
      </c>
      <c r="J786">
        <v>1.1198999999999999</v>
      </c>
      <c r="K786">
        <v>1.1181000000000001</v>
      </c>
      <c r="L786">
        <v>1.1131</v>
      </c>
      <c r="M786">
        <v>1.1389</v>
      </c>
      <c r="N786">
        <v>1.1533</v>
      </c>
      <c r="O786">
        <v>1.1565000000000001</v>
      </c>
      <c r="P786">
        <v>1.1184000000000001</v>
      </c>
      <c r="Q786">
        <v>1.1392</v>
      </c>
      <c r="R786">
        <v>1.1486000000000001</v>
      </c>
      <c r="S786">
        <v>1.1519999999999999</v>
      </c>
      <c r="T786">
        <v>1.1947000000000001</v>
      </c>
      <c r="U786">
        <v>1.1496999999999999</v>
      </c>
      <c r="V786">
        <v>1.1798999999999999</v>
      </c>
      <c r="W786">
        <v>1.1188</v>
      </c>
      <c r="X786">
        <v>1.1116999999999999</v>
      </c>
      <c r="Y786">
        <v>1.1153</v>
      </c>
      <c r="Z786">
        <v>1.1579999999999999</v>
      </c>
      <c r="AA786">
        <v>1.2000999999999999</v>
      </c>
      <c r="AB786">
        <v>1.1012</v>
      </c>
      <c r="AC786">
        <v>0.98529999999999995</v>
      </c>
      <c r="AD786">
        <v>0.96840000000000004</v>
      </c>
      <c r="AE786">
        <v>0.97370000000000001</v>
      </c>
      <c r="AF786">
        <v>0.98319999999999996</v>
      </c>
      <c r="AG786">
        <v>0.97840000000000005</v>
      </c>
      <c r="AH786">
        <v>0.98340000000000005</v>
      </c>
      <c r="AI786">
        <v>0.99509999999999998</v>
      </c>
      <c r="AJ786">
        <v>1.0213000000000001</v>
      </c>
      <c r="AK786">
        <v>1.0448</v>
      </c>
      <c r="AL786">
        <v>1.0887</v>
      </c>
      <c r="AM786">
        <v>1.0838000000000001</v>
      </c>
      <c r="AN786">
        <v>1.056</v>
      </c>
      <c r="AO786">
        <v>1.08</v>
      </c>
      <c r="AP786">
        <v>1.101</v>
      </c>
      <c r="AQ786">
        <v>1.0851999999999999</v>
      </c>
      <c r="AR786">
        <v>1.1281000000000001</v>
      </c>
      <c r="AS786">
        <v>1.1267</v>
      </c>
      <c r="AT786">
        <v>1.1012999999999999</v>
      </c>
      <c r="AU786">
        <v>1.0210999999999999</v>
      </c>
      <c r="AV786">
        <v>0.93289999999999995</v>
      </c>
      <c r="AW786">
        <v>0.96940000000000004</v>
      </c>
      <c r="AX786">
        <v>0.98939999999999995</v>
      </c>
      <c r="AY786">
        <v>0.99819999999999998</v>
      </c>
      <c r="AZ786">
        <v>1.0032000000000001</v>
      </c>
      <c r="BA786">
        <v>1.0053000000000001</v>
      </c>
      <c r="BB786">
        <v>0.99660000000000004</v>
      </c>
      <c r="BC786">
        <v>0.99399999999999999</v>
      </c>
      <c r="BD786">
        <v>0.99250000000000005</v>
      </c>
      <c r="BE786">
        <v>0.97350000000000003</v>
      </c>
      <c r="BF786">
        <v>0.94120000000000004</v>
      </c>
      <c r="BG786">
        <v>0.95230000000000004</v>
      </c>
      <c r="BH786">
        <v>0.96089999999999998</v>
      </c>
      <c r="BI786">
        <v>0.9728</v>
      </c>
      <c r="BJ786">
        <v>0.95109999999999995</v>
      </c>
      <c r="BK786">
        <v>0.96309999999999996</v>
      </c>
      <c r="BL786">
        <v>0.95089999999999997</v>
      </c>
      <c r="BM786">
        <v>0.95340000000000003</v>
      </c>
      <c r="BN786">
        <v>0.9647</v>
      </c>
      <c r="BO786">
        <v>1.0443</v>
      </c>
      <c r="BP786">
        <v>1.1833</v>
      </c>
      <c r="BQ786">
        <v>1.1952</v>
      </c>
      <c r="BR786">
        <v>1.0942000000000001</v>
      </c>
      <c r="BS786">
        <v>1.1333</v>
      </c>
      <c r="BT786">
        <v>1.0944</v>
      </c>
      <c r="BU786">
        <v>0.94030000000000002</v>
      </c>
      <c r="BV786">
        <v>1.0815999999999999</v>
      </c>
      <c r="BW786">
        <v>1.1345000000000001</v>
      </c>
      <c r="BX786">
        <v>1.1763999999999999</v>
      </c>
      <c r="BY786">
        <v>1.3693</v>
      </c>
      <c r="BZ786">
        <v>1.4026000000000001</v>
      </c>
      <c r="CA786">
        <v>1.4738</v>
      </c>
    </row>
    <row r="787" spans="1:103" x14ac:dyDescent="0.25">
      <c r="A787" t="s">
        <v>132</v>
      </c>
      <c r="B787" t="s">
        <v>133</v>
      </c>
      <c r="C787" t="s">
        <v>19</v>
      </c>
      <c r="D787">
        <v>0.21016399999999999</v>
      </c>
      <c r="E787">
        <v>0.212481</v>
      </c>
      <c r="F787">
        <v>0.211782</v>
      </c>
      <c r="G787">
        <v>0.21327299999999999</v>
      </c>
      <c r="H787">
        <v>0.21804399999999999</v>
      </c>
      <c r="I787">
        <v>0.23058899999999999</v>
      </c>
      <c r="J787">
        <v>0.229908</v>
      </c>
      <c r="K787">
        <v>0.245336</v>
      </c>
      <c r="L787">
        <v>0.30404199999999998</v>
      </c>
      <c r="M787">
        <v>0.30012800000000001</v>
      </c>
      <c r="N787">
        <v>0.29252499999999998</v>
      </c>
      <c r="O787">
        <v>0.27463399999999999</v>
      </c>
      <c r="P787">
        <v>0.25908100000000001</v>
      </c>
      <c r="Q787">
        <v>0.27077699999999999</v>
      </c>
      <c r="R787">
        <v>0.281364</v>
      </c>
      <c r="S787">
        <v>0.27843200000000001</v>
      </c>
      <c r="T787">
        <v>0.27454499999999998</v>
      </c>
      <c r="U787">
        <v>0.263596</v>
      </c>
      <c r="V787">
        <v>0.261102</v>
      </c>
      <c r="W787">
        <v>0.216256</v>
      </c>
      <c r="X787">
        <v>0.16314400000000001</v>
      </c>
      <c r="Y787">
        <v>0.162078</v>
      </c>
      <c r="Z787">
        <v>0.15956500000000001</v>
      </c>
      <c r="AA787">
        <v>0.158221</v>
      </c>
      <c r="AB787">
        <v>0.14616799999999999</v>
      </c>
      <c r="AC787">
        <v>0.13155700000000001</v>
      </c>
      <c r="AD787">
        <v>0.13641</v>
      </c>
      <c r="AE787">
        <v>0.132688</v>
      </c>
      <c r="AF787">
        <v>0.12989800000000001</v>
      </c>
      <c r="AG787">
        <v>0.13709299999999999</v>
      </c>
      <c r="AH787">
        <v>0.13974500000000001</v>
      </c>
      <c r="AI787">
        <v>0.14511299999999999</v>
      </c>
      <c r="AJ787">
        <v>0.159024</v>
      </c>
      <c r="AK787">
        <v>0.157773</v>
      </c>
      <c r="AL787">
        <v>0.15842200000000001</v>
      </c>
      <c r="AM787">
        <v>0.16398299999999999</v>
      </c>
      <c r="AN787">
        <v>0.14219999999999999</v>
      </c>
      <c r="AO787">
        <v>0.14427499999999999</v>
      </c>
      <c r="AP787">
        <v>0.13853499999999999</v>
      </c>
      <c r="AQ787">
        <v>0.14691599999999999</v>
      </c>
      <c r="AR787">
        <v>0.14705799999999999</v>
      </c>
      <c r="AS787">
        <v>0.14391000000000001</v>
      </c>
      <c r="AT787">
        <v>0.18231600000000001</v>
      </c>
      <c r="AU787">
        <v>0.18083399999999999</v>
      </c>
      <c r="AV787">
        <v>0.17850099999999999</v>
      </c>
      <c r="AW787">
        <v>0.184946</v>
      </c>
      <c r="AX787">
        <v>0.189993</v>
      </c>
      <c r="AY787">
        <v>0.19672999999999999</v>
      </c>
      <c r="AZ787">
        <v>0.201293</v>
      </c>
      <c r="BA787">
        <v>0.202436</v>
      </c>
      <c r="BB787">
        <v>0.20902200000000001</v>
      </c>
      <c r="BC787">
        <v>0.21015800000000001</v>
      </c>
      <c r="BD787">
        <v>0.217614</v>
      </c>
      <c r="BE787">
        <v>0.22544400000000001</v>
      </c>
      <c r="BF787">
        <v>0.26026199999999999</v>
      </c>
      <c r="BG787">
        <v>0.26078400000000002</v>
      </c>
      <c r="BH787">
        <v>0.26286399999999999</v>
      </c>
      <c r="BI787">
        <v>0.26406499999999999</v>
      </c>
      <c r="BJ787">
        <v>0.26415100000000002</v>
      </c>
      <c r="BK787">
        <v>0.259322</v>
      </c>
      <c r="BL787">
        <v>0.25414900000000001</v>
      </c>
      <c r="BM787">
        <v>0.25231500000000001</v>
      </c>
      <c r="BN787">
        <v>0.24184700000000001</v>
      </c>
      <c r="BO787">
        <v>0.241813</v>
      </c>
      <c r="BP787">
        <v>0.23541500000000001</v>
      </c>
      <c r="BQ787">
        <v>0.16897699999999999</v>
      </c>
      <c r="BR787">
        <v>0.15429699999999999</v>
      </c>
      <c r="BS787">
        <v>0.152978</v>
      </c>
      <c r="BT787">
        <v>0.13782900000000001</v>
      </c>
      <c r="BU787">
        <v>0.13231200000000001</v>
      </c>
      <c r="BV787">
        <v>0.140065</v>
      </c>
      <c r="BW787">
        <v>0.14196300000000001</v>
      </c>
      <c r="BX787">
        <v>0.14258499999999999</v>
      </c>
      <c r="BY787">
        <v>0.14330899999999999</v>
      </c>
      <c r="BZ787">
        <v>0.14407800000000001</v>
      </c>
      <c r="CA787">
        <v>0.13456099999999999</v>
      </c>
      <c r="CB787">
        <v>0.14094599999999999</v>
      </c>
      <c r="CC787">
        <v>0.139767</v>
      </c>
      <c r="CD787">
        <v>0.15754599999999999</v>
      </c>
      <c r="CE787">
        <v>0.20316799999999999</v>
      </c>
      <c r="CF787">
        <v>0.21720500000000001</v>
      </c>
      <c r="CG787">
        <v>0.22884699999999999</v>
      </c>
      <c r="CH787">
        <v>0.27100800000000003</v>
      </c>
      <c r="CI787">
        <v>0.28541100000000003</v>
      </c>
      <c r="CJ787">
        <v>0.33906799999999998</v>
      </c>
      <c r="CK787">
        <v>0.35553499999999999</v>
      </c>
      <c r="CL787">
        <v>0.36858600000000002</v>
      </c>
    </row>
    <row r="788" spans="1:103" x14ac:dyDescent="0.25">
      <c r="A788" t="s">
        <v>132</v>
      </c>
      <c r="B788" t="s">
        <v>133</v>
      </c>
      <c r="C788" t="s">
        <v>20</v>
      </c>
      <c r="D788">
        <v>0.22656200000000001</v>
      </c>
      <c r="E788">
        <v>0.22606200000000001</v>
      </c>
      <c r="F788">
        <v>0.22706799999999999</v>
      </c>
      <c r="G788">
        <v>0.22792899999999999</v>
      </c>
      <c r="H788">
        <v>0.22850300000000001</v>
      </c>
      <c r="I788">
        <v>0.228606</v>
      </c>
      <c r="J788">
        <v>0.22895399999999999</v>
      </c>
      <c r="K788">
        <v>0.22986400000000001</v>
      </c>
      <c r="L788">
        <v>0.23069899999999999</v>
      </c>
      <c r="M788">
        <v>0.230824</v>
      </c>
      <c r="N788">
        <v>0.23039799999999999</v>
      </c>
      <c r="O788">
        <v>0.22851199999999999</v>
      </c>
      <c r="P788">
        <v>0.22745599999999999</v>
      </c>
      <c r="Q788">
        <v>0.22767899999999999</v>
      </c>
      <c r="R788">
        <v>0.228931</v>
      </c>
      <c r="S788">
        <v>0.22972400000000001</v>
      </c>
      <c r="T788">
        <v>0.22958500000000001</v>
      </c>
      <c r="U788">
        <v>0.228351</v>
      </c>
      <c r="V788">
        <v>0.22892399999999999</v>
      </c>
      <c r="W788">
        <v>0.222853</v>
      </c>
      <c r="X788">
        <v>0.217364</v>
      </c>
      <c r="Y788">
        <v>0.218498</v>
      </c>
      <c r="Z788">
        <v>0.219643</v>
      </c>
      <c r="AA788">
        <v>0.220802</v>
      </c>
      <c r="AB788">
        <v>0.21906600000000001</v>
      </c>
      <c r="AC788">
        <v>0.21799099999999999</v>
      </c>
      <c r="AD788">
        <v>0.21915899999999999</v>
      </c>
      <c r="AE788">
        <v>0.22018199999999999</v>
      </c>
      <c r="AF788">
        <v>0.22103300000000001</v>
      </c>
      <c r="AG788">
        <v>0.22217899999999999</v>
      </c>
      <c r="AH788">
        <v>0.22320699999999999</v>
      </c>
      <c r="AI788">
        <v>0.22464200000000001</v>
      </c>
      <c r="AJ788">
        <v>0.22664500000000001</v>
      </c>
      <c r="AK788">
        <v>0.22756499999999999</v>
      </c>
      <c r="AL788">
        <v>0.22901299999999999</v>
      </c>
      <c r="AM788">
        <v>0.230577</v>
      </c>
      <c r="AN788">
        <v>0.229465</v>
      </c>
      <c r="AO788">
        <v>0.23114899999999999</v>
      </c>
      <c r="AP788">
        <v>0.232347</v>
      </c>
      <c r="AQ788">
        <v>0.234151</v>
      </c>
      <c r="AR788">
        <v>0.23560200000000001</v>
      </c>
      <c r="AS788">
        <v>0.23630200000000001</v>
      </c>
      <c r="AT788">
        <v>0.23786199999999999</v>
      </c>
      <c r="AU788">
        <v>0.23832999999999999</v>
      </c>
      <c r="AV788">
        <v>0.239291</v>
      </c>
      <c r="AW788">
        <v>0.24127000000000001</v>
      </c>
      <c r="AX788">
        <v>0.24330599999999999</v>
      </c>
      <c r="AY788">
        <v>0.24498</v>
      </c>
      <c r="AZ788">
        <v>0.24606500000000001</v>
      </c>
      <c r="BA788">
        <v>0.24872900000000001</v>
      </c>
      <c r="BB788">
        <v>0.25055300000000003</v>
      </c>
      <c r="BC788">
        <v>0.25272600000000001</v>
      </c>
      <c r="BD788">
        <v>0.25430900000000001</v>
      </c>
      <c r="BE788">
        <v>0.25407299999999999</v>
      </c>
      <c r="BF788">
        <v>0.250641</v>
      </c>
      <c r="BG788">
        <v>0.25262800000000002</v>
      </c>
      <c r="BH788">
        <v>0.25495600000000002</v>
      </c>
      <c r="BI788">
        <v>0.25555899999999998</v>
      </c>
      <c r="BJ788">
        <v>0.25662400000000002</v>
      </c>
      <c r="BK788">
        <v>0.257882</v>
      </c>
      <c r="BL788">
        <v>0.25885200000000003</v>
      </c>
      <c r="BM788">
        <v>0.26153999999999999</v>
      </c>
      <c r="BN788">
        <v>0.26141300000000001</v>
      </c>
      <c r="BO788">
        <v>0.262851</v>
      </c>
      <c r="BP788">
        <v>0.26423099999999999</v>
      </c>
      <c r="BQ788">
        <v>0.24709200000000001</v>
      </c>
      <c r="BR788">
        <v>0.247532</v>
      </c>
      <c r="BS788">
        <v>0.24981</v>
      </c>
      <c r="BT788">
        <v>0.25035400000000002</v>
      </c>
      <c r="BU788">
        <v>0.25259399999999999</v>
      </c>
      <c r="BV788">
        <v>0.25628200000000001</v>
      </c>
      <c r="BW788">
        <v>0.26023200000000002</v>
      </c>
      <c r="BX788">
        <v>0.26472600000000002</v>
      </c>
      <c r="BY788">
        <v>0.269731</v>
      </c>
      <c r="BZ788">
        <v>0.27305400000000002</v>
      </c>
      <c r="CA788">
        <v>0.27526899999999999</v>
      </c>
      <c r="CB788">
        <v>0.28255799999999998</v>
      </c>
      <c r="CC788">
        <v>0.28563699999999997</v>
      </c>
      <c r="CD788">
        <v>0.292348</v>
      </c>
      <c r="CE788">
        <v>0.29832399999999998</v>
      </c>
      <c r="CF788">
        <v>0.30647200000000002</v>
      </c>
      <c r="CG788">
        <v>0.31300899999999998</v>
      </c>
      <c r="CH788">
        <v>0.32067499999999999</v>
      </c>
      <c r="CI788">
        <v>0.330343</v>
      </c>
      <c r="CJ788">
        <v>0.34207300000000002</v>
      </c>
      <c r="CK788">
        <v>0.35553499999999999</v>
      </c>
      <c r="CL788">
        <v>0.36858600000000002</v>
      </c>
      <c r="CM788">
        <v>0.37625700000000001</v>
      </c>
      <c r="CN788">
        <v>0.39591399999999999</v>
      </c>
      <c r="CO788">
        <v>0.411576</v>
      </c>
      <c r="CP788">
        <v>0.42604700000000001</v>
      </c>
      <c r="CQ788">
        <v>0.456571</v>
      </c>
      <c r="CR788">
        <v>0.484039</v>
      </c>
      <c r="CS788">
        <v>0.476105</v>
      </c>
      <c r="CT788">
        <v>0.58115300000000003</v>
      </c>
      <c r="CU788">
        <v>0.43507000000000001</v>
      </c>
    </row>
    <row r="789" spans="1:103" x14ac:dyDescent="0.25">
      <c r="A789" t="s">
        <v>132</v>
      </c>
      <c r="B789" t="s">
        <v>133</v>
      </c>
      <c r="C789" t="s">
        <v>21</v>
      </c>
      <c r="D789">
        <v>-5.8784999999999998</v>
      </c>
      <c r="E789">
        <v>-7.1767000000000003</v>
      </c>
      <c r="F789">
        <v>-8.0698000000000008</v>
      </c>
      <c r="G789">
        <v>-6.8292999999999999</v>
      </c>
      <c r="H789">
        <v>-5.3095999999999997</v>
      </c>
      <c r="I789">
        <v>2.036</v>
      </c>
      <c r="J789">
        <v>7.6266999999999996</v>
      </c>
      <c r="K789">
        <v>17.253699999999998</v>
      </c>
      <c r="L789">
        <v>10.064500000000001</v>
      </c>
      <c r="M789">
        <v>8.7542000000000009</v>
      </c>
      <c r="N789">
        <v>7.9611000000000001</v>
      </c>
      <c r="O789">
        <v>19.182500000000001</v>
      </c>
      <c r="P789">
        <v>32.669899999999998</v>
      </c>
      <c r="Q789">
        <v>18.8672</v>
      </c>
      <c r="R789">
        <v>21.976099999999999</v>
      </c>
      <c r="S789">
        <v>21.3371</v>
      </c>
      <c r="T789">
        <v>20.8249</v>
      </c>
      <c r="U789">
        <v>14.1135</v>
      </c>
      <c r="V789">
        <v>12.145799999999999</v>
      </c>
      <c r="W789">
        <v>2.7778999999999998</v>
      </c>
      <c r="X789">
        <v>12.0456</v>
      </c>
      <c r="Y789">
        <v>9.5837000000000003</v>
      </c>
      <c r="Z789">
        <v>10.6212</v>
      </c>
      <c r="AA789">
        <v>14.328900000000001</v>
      </c>
      <c r="AB789">
        <v>4.8593000000000002</v>
      </c>
      <c r="AC789">
        <v>13.1655</v>
      </c>
      <c r="AD789">
        <v>8.7538</v>
      </c>
      <c r="AE789">
        <v>8.3886000000000003</v>
      </c>
      <c r="AF789">
        <v>10.3592</v>
      </c>
      <c r="AG789">
        <v>7.4843000000000002</v>
      </c>
      <c r="AH789">
        <v>6.7805</v>
      </c>
      <c r="AI789">
        <v>6.9291999999999998</v>
      </c>
      <c r="AJ789">
        <v>6.7839999999999998</v>
      </c>
      <c r="AK789">
        <v>8.6127000000000002</v>
      </c>
      <c r="AL789">
        <v>11.364100000000001</v>
      </c>
      <c r="AM789">
        <v>9.9541000000000004</v>
      </c>
      <c r="AN789">
        <v>15.2357</v>
      </c>
      <c r="AO789">
        <v>14.2782</v>
      </c>
      <c r="AP789">
        <v>18.427600000000002</v>
      </c>
      <c r="AQ789">
        <v>17.1249</v>
      </c>
      <c r="AR789">
        <v>18.9132</v>
      </c>
      <c r="AS789">
        <v>20.108799999999999</v>
      </c>
      <c r="AT789">
        <v>13.1503</v>
      </c>
      <c r="AU789">
        <v>10.9329</v>
      </c>
      <c r="AV789">
        <v>12.6205</v>
      </c>
      <c r="AW789">
        <v>15.7629</v>
      </c>
      <c r="AX789">
        <v>14.217499999999999</v>
      </c>
      <c r="AY789">
        <v>13.5021</v>
      </c>
      <c r="AZ789">
        <v>10.909800000000001</v>
      </c>
      <c r="BA789">
        <v>15.389099999999999</v>
      </c>
      <c r="BB789">
        <v>16.195499999999999</v>
      </c>
      <c r="BC789">
        <v>25.9772</v>
      </c>
      <c r="BD789">
        <v>19.909300000000002</v>
      </c>
      <c r="BE789">
        <v>2.2483</v>
      </c>
      <c r="BF789">
        <v>3.2486999999999999</v>
      </c>
      <c r="BG789">
        <v>6.3597999999999999</v>
      </c>
      <c r="BH789">
        <v>-2.1402000000000001</v>
      </c>
      <c r="BI789">
        <v>-6.6571999999999996</v>
      </c>
      <c r="BJ789">
        <v>-9.1565999999999992</v>
      </c>
      <c r="BK789">
        <v>-2.5223</v>
      </c>
      <c r="BL789">
        <v>-3.9866999999999999</v>
      </c>
      <c r="BM789">
        <v>-5.7694999999999999</v>
      </c>
      <c r="BN789">
        <v>-13.291399999999999</v>
      </c>
      <c r="BO789">
        <v>-16.804400000000001</v>
      </c>
      <c r="BP789">
        <v>-12.641400000000001</v>
      </c>
      <c r="BQ789">
        <v>-1.0192000000000001</v>
      </c>
      <c r="BR789">
        <v>7.8985000000000003</v>
      </c>
      <c r="BS789">
        <v>6.6298000000000004</v>
      </c>
      <c r="BT789">
        <v>10.0739</v>
      </c>
      <c r="BU789">
        <v>11.6043</v>
      </c>
      <c r="BV789">
        <v>7.8434999999999997</v>
      </c>
      <c r="BW789">
        <v>4.6132</v>
      </c>
      <c r="BX789">
        <v>5.3314000000000004</v>
      </c>
      <c r="BY789">
        <v>5.8474000000000004</v>
      </c>
      <c r="BZ789">
        <v>10.403600000000001</v>
      </c>
      <c r="CA789">
        <v>20.289300000000001</v>
      </c>
      <c r="CB789">
        <v>14.277699999999999</v>
      </c>
      <c r="CC789">
        <v>18.729299999999999</v>
      </c>
      <c r="CD789">
        <v>10.2631</v>
      </c>
      <c r="CE789">
        <v>-3.4679000000000002</v>
      </c>
      <c r="CF789">
        <v>-5.5327000000000002</v>
      </c>
      <c r="CG789">
        <v>0.5776</v>
      </c>
    </row>
    <row r="790" spans="1:103" x14ac:dyDescent="0.25">
      <c r="A790" t="s">
        <v>132</v>
      </c>
      <c r="B790" t="s">
        <v>133</v>
      </c>
      <c r="C790" t="s">
        <v>22</v>
      </c>
      <c r="D790">
        <v>9.1959999999999997</v>
      </c>
      <c r="E790">
        <v>8.6462000000000003</v>
      </c>
      <c r="F790">
        <v>8.0220000000000002</v>
      </c>
      <c r="G790">
        <v>8.7217000000000002</v>
      </c>
      <c r="H790">
        <v>8.1272000000000002</v>
      </c>
      <c r="I790">
        <v>5.6235999999999997</v>
      </c>
      <c r="J790">
        <v>8.2847000000000008</v>
      </c>
      <c r="K790">
        <v>7.8052000000000001</v>
      </c>
      <c r="L790">
        <v>8.3437000000000001</v>
      </c>
      <c r="M790">
        <v>8.0048999999999992</v>
      </c>
      <c r="N790">
        <v>9.5921000000000003</v>
      </c>
      <c r="O790">
        <v>15.805099999999999</v>
      </c>
      <c r="P790">
        <v>20.815200000000001</v>
      </c>
      <c r="Q790">
        <v>19.0487</v>
      </c>
      <c r="R790">
        <v>19.7989</v>
      </c>
      <c r="S790">
        <v>19.484400000000001</v>
      </c>
      <c r="T790">
        <v>17.801500000000001</v>
      </c>
      <c r="U790">
        <v>12.910600000000001</v>
      </c>
      <c r="V790">
        <v>8.8351000000000006</v>
      </c>
      <c r="W790">
        <v>2.6724999999999999</v>
      </c>
      <c r="X790">
        <v>8.4075000000000006</v>
      </c>
      <c r="Y790">
        <v>8.1047999999999991</v>
      </c>
      <c r="Z790">
        <v>8.3975000000000009</v>
      </c>
      <c r="AA790">
        <v>7.2553000000000001</v>
      </c>
      <c r="AB790">
        <v>5.5301999999999998</v>
      </c>
      <c r="AC790">
        <v>13.972200000000001</v>
      </c>
      <c r="AD790">
        <v>13.088800000000001</v>
      </c>
      <c r="AE790">
        <v>13.771699999999999</v>
      </c>
      <c r="AF790">
        <v>14.9032</v>
      </c>
      <c r="AG790">
        <v>13.065899999999999</v>
      </c>
      <c r="AH790">
        <v>12.635199999999999</v>
      </c>
      <c r="AI790">
        <v>11.1707</v>
      </c>
      <c r="AJ790">
        <v>11.2843</v>
      </c>
      <c r="AK790">
        <v>14.416399999999999</v>
      </c>
      <c r="AL790">
        <v>8.7994000000000003</v>
      </c>
      <c r="AM790">
        <v>7.4500999999999999</v>
      </c>
      <c r="AN790">
        <v>10.240500000000001</v>
      </c>
      <c r="AO790">
        <v>13.3774</v>
      </c>
      <c r="AP790">
        <v>18.201899999999998</v>
      </c>
      <c r="AQ790">
        <v>16.1417</v>
      </c>
      <c r="AR790">
        <v>15.1629</v>
      </c>
      <c r="AS790">
        <v>15.802199999999999</v>
      </c>
      <c r="AT790">
        <v>19.6236</v>
      </c>
      <c r="AU790">
        <v>22.302399999999999</v>
      </c>
      <c r="AV790">
        <v>20.8123</v>
      </c>
      <c r="AW790">
        <v>11.8375</v>
      </c>
      <c r="AX790">
        <v>3.0710000000000002</v>
      </c>
      <c r="AY790">
        <v>3.9927999999999999</v>
      </c>
      <c r="AZ790">
        <v>9.9299999999999999E-2</v>
      </c>
      <c r="BA790">
        <v>2.1549999999999998</v>
      </c>
      <c r="BB790">
        <v>1.1654</v>
      </c>
      <c r="BC790">
        <v>4.3620000000000001</v>
      </c>
      <c r="BD790">
        <v>3.3832</v>
      </c>
      <c r="BE790">
        <v>1.0622</v>
      </c>
      <c r="BF790">
        <v>5.4772999999999996</v>
      </c>
      <c r="BG790">
        <v>3.7288999999999999</v>
      </c>
      <c r="BH790">
        <v>3.3464</v>
      </c>
      <c r="BI790">
        <v>0.2296</v>
      </c>
      <c r="BJ790">
        <v>-1.5031000000000001</v>
      </c>
      <c r="BK790">
        <v>1.4745999999999999</v>
      </c>
      <c r="BL790">
        <v>-0.54879999999999995</v>
      </c>
      <c r="BM790">
        <v>0.3795</v>
      </c>
      <c r="BN790">
        <v>-4.7220000000000004</v>
      </c>
      <c r="BO790">
        <v>-5.0095000000000001</v>
      </c>
      <c r="BP790">
        <v>-3.7139000000000002</v>
      </c>
      <c r="BQ790">
        <v>4.3910999999999998</v>
      </c>
      <c r="BR790">
        <v>9.8117999999999999</v>
      </c>
      <c r="BS790">
        <v>11.9046</v>
      </c>
      <c r="BT790">
        <v>14.385199999999999</v>
      </c>
      <c r="BU790">
        <v>12.2904</v>
      </c>
      <c r="BV790">
        <v>5.68</v>
      </c>
      <c r="BW790">
        <v>1.4048</v>
      </c>
      <c r="BX790">
        <v>-1.1175999999999999</v>
      </c>
      <c r="BY790">
        <v>-1.9514</v>
      </c>
    </row>
    <row r="791" spans="1:103" x14ac:dyDescent="0.25">
      <c r="A791" t="s">
        <v>132</v>
      </c>
      <c r="B791" t="s">
        <v>133</v>
      </c>
      <c r="C791" t="s">
        <v>23</v>
      </c>
      <c r="D791">
        <v>15.5265</v>
      </c>
      <c r="E791">
        <v>15.4194</v>
      </c>
      <c r="F791">
        <v>5.8893000000000004</v>
      </c>
      <c r="G791">
        <v>10.4816</v>
      </c>
      <c r="H791">
        <v>-2.6688000000000001</v>
      </c>
      <c r="I791">
        <v>-1.1979</v>
      </c>
      <c r="J791">
        <v>12.0061</v>
      </c>
      <c r="K791">
        <v>-21.2974</v>
      </c>
      <c r="L791">
        <v>-30.9649</v>
      </c>
      <c r="M791">
        <v>-30.420999999999999</v>
      </c>
      <c r="N791">
        <v>-27.081700000000001</v>
      </c>
      <c r="O791">
        <v>-3.4739</v>
      </c>
      <c r="P791">
        <v>18.680199999999999</v>
      </c>
      <c r="Q791">
        <v>40.2605</v>
      </c>
      <c r="R791">
        <v>57.736899999999999</v>
      </c>
      <c r="S791">
        <v>105.7808</v>
      </c>
      <c r="T791">
        <v>58.267299999999999</v>
      </c>
      <c r="U791">
        <v>31.526800000000001</v>
      </c>
      <c r="V791">
        <v>12.8444</v>
      </c>
      <c r="W791">
        <v>-14.3873</v>
      </c>
      <c r="X791">
        <v>26.056999999999999</v>
      </c>
      <c r="Y791">
        <v>-5.7016999999999998</v>
      </c>
      <c r="Z791">
        <v>0.71299999999999997</v>
      </c>
      <c r="AA791">
        <v>5.0227000000000004</v>
      </c>
      <c r="AB791">
        <v>-8.9878</v>
      </c>
      <c r="AC791">
        <v>24.018000000000001</v>
      </c>
      <c r="AD791">
        <v>15.754300000000001</v>
      </c>
      <c r="AE791">
        <v>20.8157</v>
      </c>
      <c r="AF791">
        <v>22.366700000000002</v>
      </c>
      <c r="AG791">
        <v>13.4678</v>
      </c>
      <c r="AH791">
        <v>15.251200000000001</v>
      </c>
      <c r="AI791">
        <v>16.746500000000001</v>
      </c>
      <c r="AJ791">
        <v>1.6362000000000001</v>
      </c>
      <c r="AK791">
        <v>5.9737</v>
      </c>
      <c r="AL791">
        <v>-6.6409000000000002</v>
      </c>
      <c r="AM791">
        <v>-10.147500000000001</v>
      </c>
      <c r="AN791">
        <v>2.3506</v>
      </c>
      <c r="AO791">
        <v>5.5213000000000001</v>
      </c>
      <c r="AP791">
        <v>12.2844</v>
      </c>
      <c r="AQ791">
        <v>15.213800000000001</v>
      </c>
      <c r="AR791">
        <v>10.0441</v>
      </c>
      <c r="AS791">
        <v>13.1959</v>
      </c>
      <c r="AT791">
        <v>30.220700000000001</v>
      </c>
      <c r="AU791">
        <v>27.956299999999999</v>
      </c>
      <c r="AV791">
        <v>34.407400000000003</v>
      </c>
      <c r="AW791">
        <v>24.0852</v>
      </c>
      <c r="AX791">
        <v>17.729500000000002</v>
      </c>
      <c r="AY791">
        <v>8.8559000000000001</v>
      </c>
      <c r="AZ791">
        <v>14.381500000000001</v>
      </c>
      <c r="BA791">
        <v>9.2730999999999995</v>
      </c>
      <c r="BB791">
        <v>-8.7079000000000004</v>
      </c>
      <c r="BC791">
        <v>-1.9139999999999999</v>
      </c>
      <c r="BD791">
        <v>3.7837000000000001</v>
      </c>
      <c r="BE791">
        <v>1.4948999999999999</v>
      </c>
      <c r="BF791">
        <v>41.270600000000002</v>
      </c>
      <c r="BG791">
        <v>33.659500000000001</v>
      </c>
      <c r="BH791">
        <v>28.5365</v>
      </c>
      <c r="BI791">
        <v>17.546399999999998</v>
      </c>
      <c r="BJ791">
        <v>19.240600000000001</v>
      </c>
      <c r="BK791">
        <v>56.490699999999997</v>
      </c>
      <c r="BL791">
        <v>42.0443</v>
      </c>
      <c r="BM791">
        <v>-16.944700000000001</v>
      </c>
      <c r="BN791">
        <v>-54.253999999999998</v>
      </c>
      <c r="BO791">
        <v>-45.738999999999997</v>
      </c>
      <c r="BP791">
        <v>-49.952399999999997</v>
      </c>
      <c r="BQ791">
        <v>-18.6755</v>
      </c>
      <c r="BR791">
        <v>5.3000999999999996</v>
      </c>
      <c r="BS791">
        <v>7.3697999999999997</v>
      </c>
      <c r="BT791">
        <v>31.666</v>
      </c>
      <c r="BU791">
        <v>35.075400000000002</v>
      </c>
      <c r="BV791">
        <v>9.7689000000000004</v>
      </c>
      <c r="BW791">
        <v>-5.9558999999999997</v>
      </c>
      <c r="BX791">
        <v>-0.44319999999999998</v>
      </c>
      <c r="BY791">
        <v>-0.82799999999999996</v>
      </c>
      <c r="BZ791">
        <v>6.8468</v>
      </c>
      <c r="CA791">
        <v>20.093</v>
      </c>
      <c r="CB791">
        <v>12.947800000000001</v>
      </c>
      <c r="CC791">
        <v>18.4193</v>
      </c>
      <c r="CD791">
        <v>4.2539999999999996</v>
      </c>
      <c r="CE791">
        <v>3.2982999999999998</v>
      </c>
      <c r="CF791">
        <v>8.9037000000000006</v>
      </c>
      <c r="CG791">
        <v>7.2680999999999996</v>
      </c>
      <c r="CH791">
        <v>24.194800000000001</v>
      </c>
      <c r="CI791">
        <v>41.244</v>
      </c>
      <c r="CJ791">
        <v>33.686100000000003</v>
      </c>
      <c r="CK791">
        <v>31.415800000000001</v>
      </c>
      <c r="CL791">
        <v>4.2003000000000004</v>
      </c>
      <c r="CM791">
        <v>-37.644599999999997</v>
      </c>
      <c r="CN791">
        <v>-41.772100000000002</v>
      </c>
      <c r="CO791">
        <v>-21.266999999999999</v>
      </c>
    </row>
    <row r="792" spans="1:103" x14ac:dyDescent="0.25">
      <c r="A792" t="s">
        <v>134</v>
      </c>
      <c r="B792" t="s">
        <v>135</v>
      </c>
      <c r="C792" t="s">
        <v>10</v>
      </c>
      <c r="D792">
        <v>-28.7272</v>
      </c>
      <c r="E792">
        <v>-31.437899999999999</v>
      </c>
      <c r="F792">
        <v>-17.938700000000001</v>
      </c>
      <c r="G792">
        <v>-15.8843</v>
      </c>
      <c r="H792">
        <v>-8.7967999999999993</v>
      </c>
      <c r="I792">
        <v>-4.9019000000000004</v>
      </c>
      <c r="J792">
        <v>2.3980000000000001</v>
      </c>
      <c r="K792">
        <v>-8.1426999999999996</v>
      </c>
      <c r="L792">
        <v>-20.273599999999998</v>
      </c>
      <c r="M792">
        <v>-22.293199999999999</v>
      </c>
      <c r="N792">
        <v>-27.1142</v>
      </c>
      <c r="O792">
        <v>-28.098600000000001</v>
      </c>
      <c r="P792">
        <v>-25.046399999999998</v>
      </c>
      <c r="Q792">
        <v>-8.4596999999999998</v>
      </c>
      <c r="R792">
        <v>-4.2375999999999996</v>
      </c>
      <c r="S792">
        <v>18.404699999999998</v>
      </c>
      <c r="T792">
        <v>47.973399999999998</v>
      </c>
      <c r="U792">
        <v>42.311700000000002</v>
      </c>
      <c r="V792">
        <v>25.552600000000002</v>
      </c>
      <c r="W792">
        <v>11.253</v>
      </c>
      <c r="X792">
        <v>9.4567999999999994</v>
      </c>
      <c r="Y792">
        <v>3.2713999999999999</v>
      </c>
      <c r="Z792">
        <v>11.5151</v>
      </c>
      <c r="AA792">
        <v>13.7746</v>
      </c>
      <c r="AB792">
        <v>13.2217</v>
      </c>
      <c r="AC792">
        <v>25.4726</v>
      </c>
      <c r="AD792">
        <v>18.4757</v>
      </c>
      <c r="AE792">
        <v>15.8386</v>
      </c>
      <c r="AF792">
        <v>20.034400000000002</v>
      </c>
      <c r="AG792">
        <v>4.3292999999999999</v>
      </c>
      <c r="AH792">
        <v>4.9741</v>
      </c>
      <c r="AI792">
        <v>-1.8508</v>
      </c>
      <c r="AJ792">
        <v>-8.7190999999999992</v>
      </c>
      <c r="AK792">
        <v>-1.9075</v>
      </c>
      <c r="AL792">
        <v>-7.4710000000000001</v>
      </c>
      <c r="AM792">
        <v>-4.3853</v>
      </c>
      <c r="AN792">
        <v>1.2223999999999999</v>
      </c>
      <c r="AO792">
        <v>0.73119999999999996</v>
      </c>
      <c r="AP792">
        <v>4.2950999999999997</v>
      </c>
      <c r="AQ792">
        <v>-5.3137999999999996</v>
      </c>
      <c r="AR792">
        <v>-13.6845</v>
      </c>
      <c r="AS792">
        <v>-18.715299999999999</v>
      </c>
      <c r="AT792">
        <v>-13.496499999999999</v>
      </c>
      <c r="AU792">
        <v>-7.0701000000000001</v>
      </c>
      <c r="AV792">
        <v>-1.6845000000000001</v>
      </c>
      <c r="AW792">
        <v>0.97670000000000001</v>
      </c>
      <c r="AX792">
        <v>-6.8902000000000001</v>
      </c>
      <c r="AY792">
        <v>-2.0270999999999999</v>
      </c>
      <c r="AZ792">
        <v>0.27100000000000002</v>
      </c>
      <c r="BA792">
        <v>-10.5199</v>
      </c>
      <c r="BB792">
        <v>-7.4294000000000002</v>
      </c>
      <c r="BC792">
        <v>-10.2379</v>
      </c>
      <c r="BD792">
        <v>-12.886200000000001</v>
      </c>
      <c r="BE792">
        <v>-6.2267999999999999</v>
      </c>
      <c r="BF792">
        <v>8.2864000000000004</v>
      </c>
      <c r="BG792">
        <v>9.1243999999999996</v>
      </c>
      <c r="BH792">
        <v>6.4759000000000002</v>
      </c>
      <c r="BI792">
        <v>-0.2099</v>
      </c>
      <c r="BJ792">
        <v>-0.20960000000000001</v>
      </c>
      <c r="BK792">
        <v>-6.1249000000000002</v>
      </c>
      <c r="BL792">
        <v>17.688600000000001</v>
      </c>
      <c r="BM792">
        <v>7.3217999999999996</v>
      </c>
      <c r="BN792">
        <v>0.75090000000000001</v>
      </c>
      <c r="BO792">
        <v>7.6013999999999999</v>
      </c>
      <c r="BP792">
        <v>6.4123999999999999</v>
      </c>
      <c r="BQ792">
        <v>-0.83169999999999999</v>
      </c>
      <c r="BR792">
        <v>-1.292</v>
      </c>
      <c r="BS792">
        <v>-8.3567999999999998</v>
      </c>
      <c r="BT792">
        <v>-4.1246</v>
      </c>
      <c r="BU792">
        <v>-4.1524999999999999</v>
      </c>
      <c r="BV792">
        <v>-8.9113000000000007</v>
      </c>
      <c r="BW792">
        <v>-15.5305</v>
      </c>
      <c r="BX792">
        <v>-17.611799999999999</v>
      </c>
      <c r="BY792">
        <v>-10.2042</v>
      </c>
      <c r="BZ792">
        <v>-6.9541000000000004</v>
      </c>
      <c r="CA792">
        <v>1.7029000000000001</v>
      </c>
      <c r="CB792">
        <v>4.2880000000000003</v>
      </c>
      <c r="CC792">
        <v>5.2423000000000002</v>
      </c>
      <c r="CD792">
        <v>-0.99480000000000002</v>
      </c>
      <c r="CE792">
        <v>-7.1398999999999999</v>
      </c>
      <c r="CF792">
        <v>-12.8691</v>
      </c>
      <c r="CG792">
        <v>-17.039000000000001</v>
      </c>
      <c r="CH792">
        <v>-3.7835000000000001</v>
      </c>
      <c r="CI792">
        <v>17.717700000000001</v>
      </c>
      <c r="CJ792">
        <v>7.3708999999999998</v>
      </c>
      <c r="CK792">
        <v>13.1568</v>
      </c>
      <c r="CL792">
        <v>4.41</v>
      </c>
      <c r="CM792">
        <v>-7.5961999999999996</v>
      </c>
      <c r="CN792">
        <v>-7.7704000000000004</v>
      </c>
      <c r="CO792">
        <v>9.2554999999999996</v>
      </c>
    </row>
    <row r="793" spans="1:103" x14ac:dyDescent="0.25">
      <c r="A793" t="s">
        <v>134</v>
      </c>
      <c r="B793" t="s">
        <v>135</v>
      </c>
      <c r="C793" t="s">
        <v>11</v>
      </c>
      <c r="D793">
        <v>-0.37069999999999997</v>
      </c>
      <c r="E793">
        <v>-0.35820000000000002</v>
      </c>
      <c r="F793">
        <v>-0.29010000000000002</v>
      </c>
      <c r="G793">
        <v>-0.27379999999999999</v>
      </c>
      <c r="H793">
        <v>-0.39910000000000001</v>
      </c>
      <c r="I793">
        <v>-0.15859999999999999</v>
      </c>
      <c r="J793">
        <v>-1.61E-2</v>
      </c>
      <c r="K793">
        <v>0.2954</v>
      </c>
      <c r="L793">
        <v>0.18940000000000001</v>
      </c>
      <c r="M793">
        <v>0.1862</v>
      </c>
      <c r="N793">
        <v>0.1094</v>
      </c>
      <c r="O793">
        <v>0.65080000000000005</v>
      </c>
      <c r="P793">
        <v>1.3199000000000001</v>
      </c>
      <c r="Q793">
        <v>1.0729</v>
      </c>
      <c r="R793">
        <v>1.0812999999999999</v>
      </c>
      <c r="S793">
        <v>1.1178999999999999</v>
      </c>
      <c r="T793">
        <v>1.4350000000000001</v>
      </c>
      <c r="U793">
        <v>1.2585999999999999</v>
      </c>
      <c r="V793">
        <v>1.1800999999999999</v>
      </c>
      <c r="W793">
        <v>0.87849999999999995</v>
      </c>
      <c r="X793">
        <v>1.6404000000000001</v>
      </c>
      <c r="Y793">
        <v>1.2685999999999999</v>
      </c>
      <c r="Z793">
        <v>1.4419999999999999</v>
      </c>
      <c r="AA793">
        <v>1.5964</v>
      </c>
      <c r="AB793">
        <v>0.91559999999999997</v>
      </c>
      <c r="AC793">
        <v>1.5792999999999999</v>
      </c>
      <c r="AD793">
        <v>1.0544</v>
      </c>
      <c r="AE793">
        <v>0.92769999999999997</v>
      </c>
      <c r="AF793">
        <v>0.82740000000000002</v>
      </c>
      <c r="AG793">
        <v>0.70750000000000002</v>
      </c>
      <c r="AH793">
        <v>0.69359999999999999</v>
      </c>
      <c r="AI793">
        <v>0.50670000000000004</v>
      </c>
      <c r="AJ793">
        <v>0.30370000000000003</v>
      </c>
      <c r="AK793">
        <v>0.46560000000000001</v>
      </c>
      <c r="AL793">
        <v>0.4758</v>
      </c>
      <c r="AM793">
        <v>0.45929999999999999</v>
      </c>
      <c r="AN793">
        <v>0.84340000000000004</v>
      </c>
      <c r="AO793">
        <v>0.6179</v>
      </c>
      <c r="AP793">
        <v>1.2361</v>
      </c>
      <c r="AQ793">
        <v>0.91879999999999995</v>
      </c>
      <c r="AR793">
        <v>1.2359</v>
      </c>
      <c r="AS793">
        <v>1.3634999999999999</v>
      </c>
      <c r="AT793">
        <v>0.39700000000000002</v>
      </c>
      <c r="AU793">
        <v>0.38069999999999998</v>
      </c>
      <c r="AV793">
        <v>0.58809999999999996</v>
      </c>
      <c r="AW793">
        <v>0.74990000000000001</v>
      </c>
      <c r="AX793">
        <v>0.7077</v>
      </c>
      <c r="AY793">
        <v>0.61609999999999998</v>
      </c>
      <c r="AZ793">
        <v>0.48359999999999997</v>
      </c>
      <c r="BA793">
        <v>0.64780000000000004</v>
      </c>
      <c r="BB793">
        <v>0.74080000000000001</v>
      </c>
      <c r="BC793">
        <v>1.2434000000000001</v>
      </c>
      <c r="BD793">
        <v>0.78979999999999995</v>
      </c>
      <c r="BE793">
        <v>6.1800000000000001E-2</v>
      </c>
      <c r="BF793">
        <v>0.1052</v>
      </c>
      <c r="BG793">
        <v>0.19589999999999999</v>
      </c>
      <c r="BH793">
        <v>-4.0800000000000003E-2</v>
      </c>
      <c r="BI793">
        <v>-0.2712</v>
      </c>
      <c r="BJ793">
        <v>-0.43380000000000002</v>
      </c>
      <c r="BK793">
        <v>-0.23880000000000001</v>
      </c>
    </row>
    <row r="794" spans="1:103" x14ac:dyDescent="0.25">
      <c r="A794" t="s">
        <v>134</v>
      </c>
      <c r="B794" t="s">
        <v>135</v>
      </c>
      <c r="C794" t="s">
        <v>12</v>
      </c>
      <c r="D794">
        <v>0.2165</v>
      </c>
      <c r="E794">
        <v>0.31830000000000003</v>
      </c>
      <c r="F794">
        <v>0.30120000000000002</v>
      </c>
      <c r="G794">
        <v>0.36720000000000003</v>
      </c>
      <c r="H794">
        <v>0.33139999999999997</v>
      </c>
      <c r="I794">
        <v>0.29959999999999998</v>
      </c>
      <c r="J794">
        <v>0.33329999999999999</v>
      </c>
      <c r="K794">
        <v>0.33410000000000001</v>
      </c>
      <c r="L794">
        <v>0.45419999999999999</v>
      </c>
      <c r="M794">
        <v>0.41299999999999998</v>
      </c>
      <c r="N794">
        <v>0.46960000000000002</v>
      </c>
      <c r="O794">
        <v>0.87450000000000006</v>
      </c>
      <c r="P794">
        <v>1.2399</v>
      </c>
      <c r="Q794">
        <v>1.2816000000000001</v>
      </c>
      <c r="R794">
        <v>1.3130999999999999</v>
      </c>
      <c r="S794">
        <v>1.2628999999999999</v>
      </c>
      <c r="T794">
        <v>1.3411</v>
      </c>
      <c r="U794">
        <v>1.226</v>
      </c>
      <c r="V794">
        <v>0.94540000000000002</v>
      </c>
      <c r="W794">
        <v>0.68259999999999998</v>
      </c>
      <c r="X794">
        <v>1.0052000000000001</v>
      </c>
      <c r="Y794">
        <v>0.94640000000000002</v>
      </c>
      <c r="Z794">
        <v>1.006</v>
      </c>
      <c r="AA794">
        <v>0.8417</v>
      </c>
      <c r="AB794">
        <v>0.61229999999999996</v>
      </c>
      <c r="AC794">
        <v>1.1547000000000001</v>
      </c>
      <c r="AD794">
        <v>1.0269999999999999</v>
      </c>
      <c r="AE794">
        <v>1.0007999999999999</v>
      </c>
      <c r="AF794">
        <v>0.98929999999999996</v>
      </c>
      <c r="AG794">
        <v>0.87619999999999998</v>
      </c>
      <c r="AH794">
        <v>0.88100000000000001</v>
      </c>
      <c r="AI794">
        <v>0.65790000000000004</v>
      </c>
      <c r="AJ794">
        <v>0.74760000000000004</v>
      </c>
      <c r="AK794">
        <v>0.97299999999999998</v>
      </c>
      <c r="AL794">
        <v>0.4093</v>
      </c>
      <c r="AM794">
        <v>0.32840000000000003</v>
      </c>
      <c r="AN794">
        <v>0.46920000000000001</v>
      </c>
      <c r="AO794">
        <v>0.55469999999999997</v>
      </c>
      <c r="AP794">
        <v>0.89749999999999996</v>
      </c>
      <c r="AQ794">
        <v>0.67490000000000006</v>
      </c>
      <c r="AR794">
        <v>0.66690000000000005</v>
      </c>
      <c r="AS794">
        <v>0.65429999999999999</v>
      </c>
      <c r="AT794">
        <v>0.86599999999999999</v>
      </c>
      <c r="AU794">
        <v>1.1145</v>
      </c>
      <c r="AV794">
        <v>0.92959999999999998</v>
      </c>
      <c r="AW794">
        <v>0.46750000000000003</v>
      </c>
      <c r="AX794">
        <v>0.1012</v>
      </c>
      <c r="AY794">
        <v>0.1313</v>
      </c>
      <c r="AZ794">
        <v>2.3300000000000001E-2</v>
      </c>
      <c r="BA794">
        <v>-2.98E-2</v>
      </c>
      <c r="BB794">
        <v>-0.1129</v>
      </c>
      <c r="BC794">
        <v>-2.8500000000000001E-2</v>
      </c>
      <c r="BD794">
        <v>-0.1105</v>
      </c>
      <c r="BE794">
        <v>-0.1615</v>
      </c>
    </row>
    <row r="795" spans="1:103" x14ac:dyDescent="0.25">
      <c r="A795" t="s">
        <v>134</v>
      </c>
      <c r="B795" t="s">
        <v>135</v>
      </c>
      <c r="C795" t="s">
        <v>13</v>
      </c>
      <c r="D795">
        <v>-0.54759999999999998</v>
      </c>
      <c r="E795">
        <v>-0.52449999999999997</v>
      </c>
      <c r="F795">
        <v>-0.4249</v>
      </c>
      <c r="G795">
        <v>-0.40429999999999999</v>
      </c>
      <c r="H795">
        <v>-0.60019999999999996</v>
      </c>
      <c r="I795">
        <v>-0.23849999999999999</v>
      </c>
      <c r="J795">
        <v>-2.4199999999999999E-2</v>
      </c>
      <c r="K795">
        <v>0.47889999999999999</v>
      </c>
      <c r="L795">
        <v>0.28070000000000001</v>
      </c>
      <c r="M795">
        <v>0.26860000000000001</v>
      </c>
      <c r="N795">
        <v>0.15140000000000001</v>
      </c>
      <c r="O795">
        <v>0.86729999999999996</v>
      </c>
      <c r="P795">
        <v>1.6956</v>
      </c>
      <c r="Q795">
        <v>1.3928</v>
      </c>
      <c r="R795">
        <v>1.4851000000000001</v>
      </c>
      <c r="S795">
        <v>1.4469000000000001</v>
      </c>
      <c r="T795">
        <v>1.7947</v>
      </c>
      <c r="U795">
        <v>1.5364</v>
      </c>
      <c r="V795">
        <v>1.4079999999999999</v>
      </c>
      <c r="W795">
        <v>0.92390000000000005</v>
      </c>
      <c r="X795">
        <v>2.4681000000000002</v>
      </c>
      <c r="Y795">
        <v>1.8959999999999999</v>
      </c>
      <c r="Z795">
        <v>2.0245000000000002</v>
      </c>
      <c r="AA795">
        <v>2.2826</v>
      </c>
      <c r="AB795">
        <v>1.2472000000000001</v>
      </c>
      <c r="AC795">
        <v>2.1594000000000002</v>
      </c>
      <c r="AD795">
        <v>1.403</v>
      </c>
      <c r="AE795">
        <v>1.1997</v>
      </c>
      <c r="AF795">
        <v>1.0484</v>
      </c>
      <c r="AG795">
        <v>0.93289999999999995</v>
      </c>
      <c r="AH795">
        <v>0.91180000000000005</v>
      </c>
      <c r="AI795">
        <v>0.69289999999999996</v>
      </c>
      <c r="AJ795">
        <v>0.4461</v>
      </c>
      <c r="AK795">
        <v>0.6623</v>
      </c>
      <c r="AL795">
        <v>0.67779999999999996</v>
      </c>
      <c r="AM795">
        <v>0.65239999999999998</v>
      </c>
      <c r="AN795">
        <v>1.2504</v>
      </c>
      <c r="AO795">
        <v>0.89770000000000005</v>
      </c>
      <c r="AP795">
        <v>2.2972000000000001</v>
      </c>
      <c r="AQ795">
        <v>1.7755000000000001</v>
      </c>
      <c r="AR795">
        <v>2.3653</v>
      </c>
      <c r="AS795">
        <v>2.6549999999999998</v>
      </c>
      <c r="AT795">
        <v>0.47249999999999998</v>
      </c>
      <c r="AU795">
        <v>0.44180000000000003</v>
      </c>
      <c r="AV795">
        <v>0.67169999999999996</v>
      </c>
      <c r="AW795">
        <v>0.87539999999999996</v>
      </c>
      <c r="AX795">
        <v>0.86180000000000001</v>
      </c>
      <c r="AY795">
        <v>0.79110000000000003</v>
      </c>
      <c r="AZ795">
        <v>0.63890000000000002</v>
      </c>
      <c r="BA795">
        <v>0.84960000000000002</v>
      </c>
      <c r="BB795">
        <v>0.9587</v>
      </c>
      <c r="BC795">
        <v>1.7262</v>
      </c>
      <c r="BD795">
        <v>1.1120000000000001</v>
      </c>
      <c r="BE795">
        <v>8.2199999999999995E-2</v>
      </c>
      <c r="BF795">
        <v>0.1149</v>
      </c>
      <c r="BG795">
        <v>0.22</v>
      </c>
      <c r="BH795">
        <v>-4.7199999999999999E-2</v>
      </c>
      <c r="BI795">
        <v>-0.33579999999999999</v>
      </c>
      <c r="BJ795">
        <v>-0.52690000000000003</v>
      </c>
      <c r="BK795">
        <v>-0.28649999999999998</v>
      </c>
      <c r="BL795">
        <v>-0.32229999999999998</v>
      </c>
      <c r="BM795">
        <v>-0.34339999999999998</v>
      </c>
      <c r="BN795">
        <v>-0.52200000000000002</v>
      </c>
      <c r="BO795">
        <v>-0.8256</v>
      </c>
      <c r="BP795">
        <v>-0.72170000000000001</v>
      </c>
      <c r="BQ795">
        <v>-0.7863</v>
      </c>
      <c r="BR795">
        <v>-0.20979999999999999</v>
      </c>
      <c r="BS795">
        <v>-0.41499999999999998</v>
      </c>
      <c r="BT795">
        <v>-5.3600000000000002E-2</v>
      </c>
    </row>
    <row r="796" spans="1:103" x14ac:dyDescent="0.25">
      <c r="A796" t="s">
        <v>134</v>
      </c>
      <c r="B796" t="s">
        <v>135</v>
      </c>
      <c r="C796" t="s">
        <v>14</v>
      </c>
      <c r="D796">
        <v>0.30599999999999999</v>
      </c>
      <c r="E796">
        <v>0.4486</v>
      </c>
      <c r="F796">
        <v>0.43280000000000002</v>
      </c>
      <c r="G796">
        <v>0.51729999999999998</v>
      </c>
      <c r="H796">
        <v>0.4698</v>
      </c>
      <c r="I796">
        <v>0.42720000000000002</v>
      </c>
      <c r="J796">
        <v>0.48180000000000001</v>
      </c>
      <c r="K796">
        <v>0.48060000000000003</v>
      </c>
      <c r="L796">
        <v>0.62880000000000003</v>
      </c>
      <c r="M796">
        <v>0.56340000000000001</v>
      </c>
      <c r="N796">
        <v>0.60329999999999995</v>
      </c>
      <c r="O796">
        <v>1.1126</v>
      </c>
      <c r="P796">
        <v>1.5623</v>
      </c>
      <c r="Q796">
        <v>1.544</v>
      </c>
      <c r="R796">
        <v>1.6455</v>
      </c>
      <c r="S796">
        <v>1.5204</v>
      </c>
      <c r="T796">
        <v>1.5939000000000001</v>
      </c>
      <c r="U796">
        <v>1.5031000000000001</v>
      </c>
      <c r="V796">
        <v>1.1616</v>
      </c>
      <c r="W796">
        <v>0.77239999999999998</v>
      </c>
      <c r="X796">
        <v>1.4305000000000001</v>
      </c>
      <c r="Y796">
        <v>1.3455999999999999</v>
      </c>
      <c r="Z796">
        <v>1.4018999999999999</v>
      </c>
      <c r="AA796">
        <v>1.1988000000000001</v>
      </c>
      <c r="AB796">
        <v>0.85750000000000004</v>
      </c>
      <c r="AC796">
        <v>1.6604000000000001</v>
      </c>
      <c r="AD796">
        <v>1.4758</v>
      </c>
      <c r="AE796">
        <v>1.4222999999999999</v>
      </c>
      <c r="AF796">
        <v>1.3714999999999999</v>
      </c>
      <c r="AG796">
        <v>1.2316</v>
      </c>
      <c r="AH796">
        <v>1.2485999999999999</v>
      </c>
      <c r="AI796">
        <v>0.96009999999999995</v>
      </c>
      <c r="AJ796">
        <v>1.1233</v>
      </c>
      <c r="AK796">
        <v>1.4838</v>
      </c>
      <c r="AL796">
        <v>0.64829999999999999</v>
      </c>
      <c r="AM796">
        <v>0.41560000000000002</v>
      </c>
      <c r="AN796">
        <v>0.58089999999999997</v>
      </c>
      <c r="AO796">
        <v>0.67869999999999997</v>
      </c>
      <c r="AP796">
        <v>1.1157999999999999</v>
      </c>
      <c r="AQ796">
        <v>0.86950000000000005</v>
      </c>
      <c r="AR796">
        <v>0.86760000000000004</v>
      </c>
      <c r="AS796">
        <v>0.85219999999999996</v>
      </c>
      <c r="AT796">
        <v>1.1154999999999999</v>
      </c>
      <c r="AU796">
        <v>1.4219999999999999</v>
      </c>
      <c r="AV796">
        <v>1.2426999999999999</v>
      </c>
      <c r="AW796">
        <v>0.64329999999999998</v>
      </c>
      <c r="AX796">
        <v>0.1101</v>
      </c>
      <c r="AY796">
        <v>0.14810000000000001</v>
      </c>
      <c r="AZ796">
        <v>2.69E-2</v>
      </c>
      <c r="BA796">
        <v>-3.5799999999999998E-2</v>
      </c>
      <c r="BB796">
        <v>-0.13400000000000001</v>
      </c>
      <c r="BC796">
        <v>-3.4099999999999998E-2</v>
      </c>
      <c r="BD796">
        <v>-0.13289999999999999</v>
      </c>
      <c r="BE796">
        <v>-0.19109999999999999</v>
      </c>
      <c r="BF796">
        <v>2.4E-2</v>
      </c>
      <c r="BG796">
        <v>-6.2100000000000002E-2</v>
      </c>
      <c r="BH796">
        <v>-9.2799999999999994E-2</v>
      </c>
      <c r="BI796">
        <v>-0.1741</v>
      </c>
      <c r="BJ796">
        <v>-0.24890000000000001</v>
      </c>
      <c r="BK796">
        <v>-0.14000000000000001</v>
      </c>
      <c r="BL796">
        <v>-0.18870000000000001</v>
      </c>
      <c r="BM796">
        <v>-0.1158</v>
      </c>
      <c r="BN796">
        <v>-0.28220000000000001</v>
      </c>
      <c r="BO796">
        <v>-0.43020000000000003</v>
      </c>
      <c r="BP796">
        <v>-0.36959999999999998</v>
      </c>
      <c r="BQ796">
        <v>-0.2427</v>
      </c>
      <c r="BR796">
        <v>0.27829999999999999</v>
      </c>
      <c r="BS796">
        <v>0.58930000000000005</v>
      </c>
      <c r="BT796">
        <v>0.80610000000000004</v>
      </c>
    </row>
    <row r="797" spans="1:103" x14ac:dyDescent="0.25">
      <c r="A797" t="s">
        <v>134</v>
      </c>
      <c r="B797" t="s">
        <v>135</v>
      </c>
      <c r="C797" t="s">
        <v>15</v>
      </c>
      <c r="D797">
        <v>-14.2005</v>
      </c>
      <c r="E797">
        <v>-18.1282</v>
      </c>
      <c r="F797">
        <v>-14.629799999999999</v>
      </c>
      <c r="G797">
        <v>-17.3018</v>
      </c>
      <c r="H797">
        <v>-18.082000000000001</v>
      </c>
      <c r="I797">
        <v>-13.5153</v>
      </c>
      <c r="J797">
        <v>-14.660399999999999</v>
      </c>
      <c r="K797">
        <v>-11.5184</v>
      </c>
      <c r="L797">
        <v>-4.6481000000000003</v>
      </c>
      <c r="M797">
        <v>-2.3089</v>
      </c>
      <c r="N797">
        <v>-7.2676999999999996</v>
      </c>
      <c r="O797">
        <v>-0.29239999999999999</v>
      </c>
      <c r="P797">
        <v>9.0639000000000003</v>
      </c>
      <c r="Q797">
        <v>11.5288</v>
      </c>
      <c r="R797">
        <v>10.2799</v>
      </c>
      <c r="S797">
        <v>12.825200000000001</v>
      </c>
      <c r="T797">
        <v>22.154399999999999</v>
      </c>
      <c r="U797">
        <v>19.443899999999999</v>
      </c>
      <c r="V797">
        <v>18.547899999999998</v>
      </c>
      <c r="W797">
        <v>14.0441</v>
      </c>
      <c r="X797">
        <v>10.895300000000001</v>
      </c>
      <c r="Y797">
        <v>6.8189000000000002</v>
      </c>
      <c r="Z797">
        <v>10.2538</v>
      </c>
      <c r="AA797">
        <v>7.5171000000000001</v>
      </c>
      <c r="AB797">
        <v>3.5678000000000001</v>
      </c>
      <c r="AC797">
        <v>4.6611000000000002</v>
      </c>
      <c r="AD797">
        <v>3.7082000000000002</v>
      </c>
      <c r="AE797">
        <v>0.77329999999999999</v>
      </c>
      <c r="AF797">
        <v>-0.89800000000000002</v>
      </c>
      <c r="AG797">
        <v>-0.95760000000000001</v>
      </c>
      <c r="AH797">
        <v>-1.4733000000000001</v>
      </c>
      <c r="AI797">
        <v>-4.9901</v>
      </c>
      <c r="AJ797">
        <v>-6.2765000000000004</v>
      </c>
      <c r="AK797">
        <v>-6.1321000000000003</v>
      </c>
      <c r="AL797">
        <v>-6.4009</v>
      </c>
      <c r="AM797">
        <v>-6.5911999999999997</v>
      </c>
      <c r="AN797">
        <v>-6.2558999999999996</v>
      </c>
      <c r="AO797">
        <v>-5.9249999999999998</v>
      </c>
      <c r="AP797">
        <v>-3.9049999999999998</v>
      </c>
      <c r="AQ797">
        <v>-4.9439000000000002</v>
      </c>
      <c r="AR797">
        <v>-6.0114999999999998</v>
      </c>
      <c r="AS797">
        <v>-8.6753</v>
      </c>
      <c r="AT797">
        <v>-13.526199999999999</v>
      </c>
      <c r="AU797">
        <v>-11.0685</v>
      </c>
      <c r="AV797">
        <v>-9.3614999999999995</v>
      </c>
      <c r="AW797">
        <v>-6.3917999999999999</v>
      </c>
      <c r="AX797">
        <v>-7.9359999999999999</v>
      </c>
      <c r="AY797">
        <v>-4.1666999999999996</v>
      </c>
      <c r="AZ797">
        <v>-3.4344999999999999</v>
      </c>
      <c r="BA797">
        <v>-3.5693999999999999</v>
      </c>
      <c r="BB797">
        <v>-2.8224999999999998</v>
      </c>
      <c r="BC797">
        <v>-4.1311</v>
      </c>
      <c r="BD797">
        <v>3.4729999999999999</v>
      </c>
      <c r="BE797">
        <v>0.23880000000000001</v>
      </c>
      <c r="BF797">
        <v>-0.56210000000000004</v>
      </c>
      <c r="BG797">
        <v>3.6703000000000001</v>
      </c>
      <c r="BH797">
        <v>2.7035</v>
      </c>
      <c r="BI797">
        <v>0.99109999999999998</v>
      </c>
      <c r="BJ797">
        <v>-0.69359999999999999</v>
      </c>
      <c r="BK797">
        <v>-0.92589999999999995</v>
      </c>
      <c r="BL797">
        <v>8.5099999999999995E-2</v>
      </c>
      <c r="BM797">
        <v>-0.36330000000000001</v>
      </c>
      <c r="BN797">
        <v>-1.8331</v>
      </c>
      <c r="BO797">
        <v>-4.9478999999999997</v>
      </c>
      <c r="BP797">
        <v>-6.2489999999999997</v>
      </c>
      <c r="BQ797">
        <v>-6.0814000000000004</v>
      </c>
      <c r="BR797">
        <v>-2.7296</v>
      </c>
      <c r="BS797">
        <v>-6.5164999999999997</v>
      </c>
      <c r="BT797">
        <v>-5.9305000000000003</v>
      </c>
      <c r="BU797">
        <v>-1.7351000000000001</v>
      </c>
      <c r="BV797">
        <v>-6.1193</v>
      </c>
      <c r="BW797">
        <v>-6.7179000000000002</v>
      </c>
      <c r="BX797">
        <v>-9.1285000000000007</v>
      </c>
      <c r="BY797">
        <v>-8.7796000000000003</v>
      </c>
      <c r="BZ797">
        <v>-5.3882000000000003</v>
      </c>
      <c r="CA797">
        <v>-6.8699999999999997E-2</v>
      </c>
      <c r="CB797">
        <v>0.1734</v>
      </c>
      <c r="CC797">
        <v>-0.77170000000000005</v>
      </c>
      <c r="CD797">
        <v>0.33139999999999997</v>
      </c>
      <c r="CE797">
        <v>-1.0544</v>
      </c>
      <c r="CF797">
        <v>-3.2094</v>
      </c>
      <c r="CG797">
        <v>0.2059</v>
      </c>
    </row>
    <row r="798" spans="1:103" x14ac:dyDescent="0.25">
      <c r="A798" t="s">
        <v>134</v>
      </c>
      <c r="B798" t="s">
        <v>135</v>
      </c>
      <c r="C798" t="s">
        <v>16</v>
      </c>
      <c r="D798">
        <v>-7.5503999999999998</v>
      </c>
      <c r="E798">
        <v>-6.3617999999999997</v>
      </c>
      <c r="F798">
        <v>-6.9111000000000002</v>
      </c>
      <c r="G798">
        <v>-4.0660999999999996</v>
      </c>
      <c r="H798">
        <v>-2.7231000000000001</v>
      </c>
      <c r="I798">
        <v>-2.1286999999999998</v>
      </c>
      <c r="J798">
        <v>-2.5084</v>
      </c>
      <c r="K798">
        <v>-1.4341999999999999</v>
      </c>
      <c r="L798">
        <v>1.7217</v>
      </c>
      <c r="M798">
        <v>2.1753999999999998</v>
      </c>
      <c r="N798">
        <v>0.95269999999999999</v>
      </c>
      <c r="O798">
        <v>5.2263000000000002</v>
      </c>
      <c r="P798">
        <v>10.088800000000001</v>
      </c>
      <c r="Q798">
        <v>11.1023</v>
      </c>
      <c r="R798">
        <v>11.3262</v>
      </c>
      <c r="S798">
        <v>11.1919</v>
      </c>
      <c r="T798">
        <v>12.6936</v>
      </c>
      <c r="U798">
        <v>11.990500000000001</v>
      </c>
      <c r="V798">
        <v>9.2766999999999999</v>
      </c>
      <c r="W798">
        <v>6.617</v>
      </c>
      <c r="X798">
        <v>3.6520000000000001</v>
      </c>
      <c r="Y798">
        <v>3.5695999999999999</v>
      </c>
      <c r="Z798">
        <v>5.2846000000000002</v>
      </c>
      <c r="AA798">
        <v>1.1147</v>
      </c>
      <c r="AB798">
        <v>-0.1148</v>
      </c>
      <c r="AC798">
        <v>6.2600000000000003E-2</v>
      </c>
      <c r="AD798">
        <v>-2.7699999999999999E-2</v>
      </c>
      <c r="AE798">
        <v>-2.8140000000000001</v>
      </c>
      <c r="AF798">
        <v>-4.5364000000000004</v>
      </c>
      <c r="AG798">
        <v>-4.3555000000000001</v>
      </c>
      <c r="AH798">
        <v>-4.7245999999999997</v>
      </c>
      <c r="AI798">
        <v>-5.4420999999999999</v>
      </c>
      <c r="AJ798">
        <v>-5.6723999999999997</v>
      </c>
      <c r="AK798">
        <v>-5.2466999999999997</v>
      </c>
      <c r="AL798">
        <v>-8.6274999999999995</v>
      </c>
      <c r="AM798">
        <v>-8.3904999999999994</v>
      </c>
      <c r="AN798">
        <v>-7.57</v>
      </c>
      <c r="AO798">
        <v>-7.0857000000000001</v>
      </c>
      <c r="AP798">
        <v>-6.2957999999999998</v>
      </c>
      <c r="AQ798">
        <v>-5.8338000000000001</v>
      </c>
      <c r="AR798">
        <v>-6.7591000000000001</v>
      </c>
      <c r="AS798">
        <v>-7.2725</v>
      </c>
      <c r="AT798">
        <v>-7.1407999999999996</v>
      </c>
      <c r="AU798">
        <v>-5.8975999999999997</v>
      </c>
      <c r="AV798">
        <v>-0.97860000000000003</v>
      </c>
      <c r="AW798">
        <v>-1.7621</v>
      </c>
      <c r="AX798">
        <v>-3.5735000000000001</v>
      </c>
      <c r="AY798">
        <v>-2.1069</v>
      </c>
      <c r="AZ798">
        <v>-0.95620000000000005</v>
      </c>
      <c r="BA798">
        <v>-1.6910000000000001</v>
      </c>
      <c r="BB798">
        <v>-1.0868</v>
      </c>
      <c r="BC798">
        <v>-1.4731000000000001</v>
      </c>
      <c r="BD798">
        <v>-1.4515</v>
      </c>
      <c r="BE798">
        <v>-1.5498000000000001</v>
      </c>
      <c r="BF798">
        <v>-0.88780000000000003</v>
      </c>
      <c r="BG798">
        <v>-2.3719999999999999</v>
      </c>
      <c r="BH798">
        <v>-2.5268999999999999</v>
      </c>
      <c r="BI798">
        <v>-2.4131999999999998</v>
      </c>
      <c r="BJ798">
        <v>-2.6284999999999998</v>
      </c>
      <c r="BK798">
        <v>-2.9807000000000001</v>
      </c>
      <c r="BL798">
        <v>-2.5206</v>
      </c>
      <c r="BM798">
        <v>-1.1156999999999999</v>
      </c>
      <c r="BN798">
        <v>-1.782</v>
      </c>
      <c r="BO798">
        <v>-3.0032000000000001</v>
      </c>
      <c r="BP798">
        <v>-4.0937999999999999</v>
      </c>
      <c r="BQ798">
        <v>-5.8715999999999999</v>
      </c>
      <c r="BR798">
        <v>-2.2946</v>
      </c>
      <c r="BS798">
        <v>-4.2252999999999998</v>
      </c>
      <c r="BT798">
        <v>-5.0663</v>
      </c>
      <c r="BU798">
        <v>-0.40570000000000001</v>
      </c>
      <c r="BV798">
        <v>-2.5642</v>
      </c>
      <c r="BW798">
        <v>-2.3929</v>
      </c>
      <c r="BX798">
        <v>-3.6417000000000002</v>
      </c>
      <c r="BY798">
        <v>-3.3997000000000002</v>
      </c>
    </row>
    <row r="799" spans="1:103" x14ac:dyDescent="0.25">
      <c r="A799" t="s">
        <v>134</v>
      </c>
      <c r="B799" t="s">
        <v>135</v>
      </c>
      <c r="C799" t="s">
        <v>17</v>
      </c>
      <c r="D799">
        <v>1.2052</v>
      </c>
      <c r="E799">
        <v>1.1436999999999999</v>
      </c>
      <c r="F799">
        <v>1.1553</v>
      </c>
      <c r="G799">
        <v>1.1347</v>
      </c>
      <c r="H799">
        <v>1.0949</v>
      </c>
      <c r="I799">
        <v>1.0747</v>
      </c>
      <c r="J799">
        <v>1.0759000000000001</v>
      </c>
      <c r="K799">
        <v>1.1081000000000001</v>
      </c>
      <c r="L799">
        <v>1.0174000000000001</v>
      </c>
      <c r="M799">
        <v>1.0405</v>
      </c>
      <c r="N799">
        <v>1.0337000000000001</v>
      </c>
      <c r="O799">
        <v>0.96689999999999998</v>
      </c>
      <c r="P799">
        <v>0.94750000000000001</v>
      </c>
      <c r="Q799">
        <v>1.0076000000000001</v>
      </c>
      <c r="R799">
        <v>0.99670000000000003</v>
      </c>
      <c r="S799">
        <v>0.98680000000000001</v>
      </c>
      <c r="T799">
        <v>1.0158</v>
      </c>
      <c r="U799">
        <v>1.0042</v>
      </c>
      <c r="V799">
        <v>1.0331999999999999</v>
      </c>
      <c r="W799">
        <v>0.99390000000000001</v>
      </c>
      <c r="X799">
        <v>1.0772999999999999</v>
      </c>
      <c r="Y799">
        <v>1.0716000000000001</v>
      </c>
      <c r="Z799">
        <v>1.0705</v>
      </c>
      <c r="AA799">
        <v>1.1328</v>
      </c>
      <c r="AB799">
        <v>1.1176999999999999</v>
      </c>
      <c r="AC799">
        <v>1.0980000000000001</v>
      </c>
      <c r="AD799">
        <v>1.1295999999999999</v>
      </c>
      <c r="AE799">
        <v>1.1609</v>
      </c>
      <c r="AF799">
        <v>1.1573</v>
      </c>
      <c r="AG799">
        <v>1.1684000000000001</v>
      </c>
      <c r="AH799">
        <v>1.1968000000000001</v>
      </c>
      <c r="AI799">
        <v>1.1898</v>
      </c>
      <c r="AJ799">
        <v>1.1954</v>
      </c>
      <c r="AK799">
        <v>1.1629</v>
      </c>
      <c r="AL799">
        <v>1.1438999999999999</v>
      </c>
      <c r="AM799">
        <v>1.1266</v>
      </c>
      <c r="AN799">
        <v>1.0875999999999999</v>
      </c>
      <c r="AO799">
        <v>1.0765</v>
      </c>
      <c r="AP799">
        <v>1.0134000000000001</v>
      </c>
      <c r="AQ799">
        <v>0.9758</v>
      </c>
      <c r="AR799">
        <v>1.0075000000000001</v>
      </c>
      <c r="AS799">
        <v>1.1229</v>
      </c>
      <c r="AT799">
        <v>1.2303999999999999</v>
      </c>
      <c r="AU799">
        <v>1.2131000000000001</v>
      </c>
      <c r="AV799">
        <v>1.2185999999999999</v>
      </c>
      <c r="AW799">
        <v>1.2257</v>
      </c>
      <c r="AX799">
        <v>1.2665</v>
      </c>
      <c r="AY799">
        <v>1.2161999999999999</v>
      </c>
      <c r="AZ799">
        <v>1.2161</v>
      </c>
      <c r="BA799">
        <v>1.2286999999999999</v>
      </c>
      <c r="BB799">
        <v>1.2270000000000001</v>
      </c>
      <c r="BC799">
        <v>1.2777000000000001</v>
      </c>
      <c r="BD799">
        <v>1.1534</v>
      </c>
      <c r="BE799">
        <v>1.2054</v>
      </c>
      <c r="BF799">
        <v>1.21</v>
      </c>
      <c r="BG799">
        <v>1.1888000000000001</v>
      </c>
      <c r="BH799">
        <v>1.1819</v>
      </c>
      <c r="BI799">
        <v>1.1907000000000001</v>
      </c>
      <c r="BJ799">
        <v>1.1792</v>
      </c>
      <c r="BK799">
        <v>1.1917</v>
      </c>
      <c r="BL799">
        <v>1.1892</v>
      </c>
      <c r="BM799">
        <v>1.1857</v>
      </c>
      <c r="BN799">
        <v>1.1814</v>
      </c>
      <c r="BO799">
        <v>1.1398999999999999</v>
      </c>
      <c r="BP799">
        <v>1.2583</v>
      </c>
      <c r="BQ799">
        <v>1.1873</v>
      </c>
      <c r="BR799">
        <v>1.014</v>
      </c>
      <c r="BS799">
        <v>1.1317999999999999</v>
      </c>
      <c r="BT799">
        <v>1.1773</v>
      </c>
      <c r="BU799">
        <v>1.2638</v>
      </c>
      <c r="BV799">
        <v>1.4172</v>
      </c>
      <c r="BW799">
        <v>1.4718</v>
      </c>
      <c r="BX799">
        <v>1.2909999999999999</v>
      </c>
      <c r="BY799">
        <v>1.3825000000000001</v>
      </c>
      <c r="BZ799">
        <v>1.427</v>
      </c>
      <c r="CA799">
        <v>1.3515999999999999</v>
      </c>
      <c r="CB799">
        <v>1.3063</v>
      </c>
      <c r="CC799">
        <v>1.2611000000000001</v>
      </c>
      <c r="CD799">
        <v>1.1758</v>
      </c>
      <c r="CE799">
        <v>1.1623000000000001</v>
      </c>
      <c r="CF799">
        <v>1.2193000000000001</v>
      </c>
      <c r="CG799">
        <v>1.2548999999999999</v>
      </c>
      <c r="CH799">
        <v>1.3617999999999999</v>
      </c>
      <c r="CI799">
        <v>1.4224000000000001</v>
      </c>
      <c r="CJ799">
        <v>1.5548999999999999</v>
      </c>
      <c r="CK799">
        <v>1.7182999999999999</v>
      </c>
      <c r="CL799">
        <v>1.7322</v>
      </c>
      <c r="CM799">
        <v>1.8392999999999999</v>
      </c>
      <c r="CN799">
        <v>1.5158</v>
      </c>
      <c r="CO799">
        <v>1.6982999999999999</v>
      </c>
      <c r="CP799">
        <v>1.8090999999999999</v>
      </c>
      <c r="CQ799">
        <v>1.8079000000000001</v>
      </c>
      <c r="CR799">
        <v>1.8139000000000001</v>
      </c>
      <c r="CS799">
        <v>1.6889000000000001</v>
      </c>
      <c r="CT799">
        <v>1.6795</v>
      </c>
      <c r="CU799">
        <v>1.5895999999999999</v>
      </c>
      <c r="CV799">
        <v>1.4592000000000001</v>
      </c>
      <c r="CW799">
        <v>1.2418</v>
      </c>
      <c r="CX799">
        <v>1.1456</v>
      </c>
      <c r="CY799">
        <v>0.98450000000000004</v>
      </c>
    </row>
    <row r="800" spans="1:103" x14ac:dyDescent="0.25">
      <c r="A800" t="s">
        <v>134</v>
      </c>
      <c r="B800" t="s">
        <v>135</v>
      </c>
      <c r="C800" t="s">
        <v>18</v>
      </c>
      <c r="D800">
        <v>1.0901000000000001</v>
      </c>
      <c r="E800">
        <v>1.0702</v>
      </c>
      <c r="F800">
        <v>1.0783</v>
      </c>
      <c r="G800">
        <v>1.0605</v>
      </c>
      <c r="H800">
        <v>1.0618000000000001</v>
      </c>
      <c r="I800">
        <v>1.0561</v>
      </c>
      <c r="J800">
        <v>1.0547</v>
      </c>
      <c r="K800">
        <v>1.0504</v>
      </c>
      <c r="L800">
        <v>1.0392999999999999</v>
      </c>
      <c r="M800">
        <v>1.0531999999999999</v>
      </c>
      <c r="N800">
        <v>1.0481</v>
      </c>
      <c r="O800">
        <v>1.0091000000000001</v>
      </c>
      <c r="P800">
        <v>0.97609999999999997</v>
      </c>
      <c r="Q800">
        <v>0.99409999999999998</v>
      </c>
      <c r="R800">
        <v>0.98460000000000003</v>
      </c>
      <c r="S800">
        <v>0.9778</v>
      </c>
      <c r="T800">
        <v>1.0291999999999999</v>
      </c>
      <c r="U800">
        <v>1.0225</v>
      </c>
      <c r="V800">
        <v>1.0738000000000001</v>
      </c>
      <c r="W800">
        <v>1.0330999999999999</v>
      </c>
      <c r="X800">
        <v>1.1256999999999999</v>
      </c>
      <c r="Y800">
        <v>1.1217999999999999</v>
      </c>
      <c r="Z800">
        <v>1.1486000000000001</v>
      </c>
      <c r="AA800">
        <v>1.1850000000000001</v>
      </c>
      <c r="AB800">
        <v>1.1456999999999999</v>
      </c>
      <c r="AC800">
        <v>1.1086</v>
      </c>
      <c r="AD800">
        <v>1.0932999999999999</v>
      </c>
      <c r="AE800">
        <v>1.1125</v>
      </c>
      <c r="AF800">
        <v>1.1079000000000001</v>
      </c>
      <c r="AG800">
        <v>1.1027</v>
      </c>
      <c r="AH800">
        <v>1.1151</v>
      </c>
      <c r="AI800">
        <v>1.0629999999999999</v>
      </c>
      <c r="AJ800">
        <v>1.0901000000000001</v>
      </c>
      <c r="AK800">
        <v>1.1361000000000001</v>
      </c>
      <c r="AL800">
        <v>1.2177</v>
      </c>
      <c r="AM800">
        <v>1.2125999999999999</v>
      </c>
      <c r="AN800">
        <v>1.2016</v>
      </c>
      <c r="AO800">
        <v>1.2001999999999999</v>
      </c>
      <c r="AP800">
        <v>1.1973</v>
      </c>
      <c r="AQ800">
        <v>1.1775</v>
      </c>
      <c r="AR800">
        <v>1.1801999999999999</v>
      </c>
      <c r="AS800">
        <v>1.1828000000000001</v>
      </c>
      <c r="AT800">
        <v>1.173</v>
      </c>
      <c r="AU800">
        <v>1.2034</v>
      </c>
      <c r="AV800">
        <v>1.1117999999999999</v>
      </c>
      <c r="AW800">
        <v>1.1801999999999999</v>
      </c>
      <c r="AX800">
        <v>1.1997</v>
      </c>
      <c r="AY800">
        <v>1.212</v>
      </c>
      <c r="AZ800">
        <v>1.2018</v>
      </c>
      <c r="BA800">
        <v>1.2029000000000001</v>
      </c>
      <c r="BB800">
        <v>1.2115</v>
      </c>
      <c r="BC800">
        <v>1.218</v>
      </c>
      <c r="BD800">
        <v>1.2097</v>
      </c>
      <c r="BE800">
        <v>1.2000999999999999</v>
      </c>
      <c r="BF800">
        <v>1.1646000000000001</v>
      </c>
      <c r="BG800">
        <v>1.1721999999999999</v>
      </c>
      <c r="BH800">
        <v>1.1722999999999999</v>
      </c>
      <c r="BI800">
        <v>1.1778999999999999</v>
      </c>
      <c r="BJ800">
        <v>1.1711</v>
      </c>
      <c r="BK800">
        <v>1.1923999999999999</v>
      </c>
      <c r="BL800">
        <v>1.1870000000000001</v>
      </c>
      <c r="BM800">
        <v>1.2007000000000001</v>
      </c>
      <c r="BN800">
        <v>1.2237</v>
      </c>
      <c r="BO800">
        <v>1.202</v>
      </c>
      <c r="BP800">
        <v>1.3172999999999999</v>
      </c>
      <c r="BQ800">
        <v>1.2188000000000001</v>
      </c>
      <c r="BR800">
        <v>1.1312</v>
      </c>
      <c r="BS800">
        <v>1.2528999999999999</v>
      </c>
      <c r="BT800">
        <v>1.3106</v>
      </c>
      <c r="BU800">
        <v>1.0999000000000001</v>
      </c>
      <c r="BV800">
        <v>1.1863999999999999</v>
      </c>
      <c r="BW800">
        <v>1.1901999999999999</v>
      </c>
      <c r="BX800">
        <v>1.2263999999999999</v>
      </c>
      <c r="BY800">
        <v>1.3795999999999999</v>
      </c>
      <c r="BZ800">
        <v>1.3948</v>
      </c>
      <c r="CA800">
        <v>1.4443999999999999</v>
      </c>
      <c r="CB800">
        <v>1.5661</v>
      </c>
      <c r="CC800">
        <v>1.6634</v>
      </c>
      <c r="CD800">
        <v>1.6908000000000001</v>
      </c>
      <c r="CE800">
        <v>1.7478</v>
      </c>
      <c r="CF800">
        <v>1.4974000000000001</v>
      </c>
      <c r="CG800">
        <v>1.5607</v>
      </c>
      <c r="CH800">
        <v>1.5314000000000001</v>
      </c>
      <c r="CI800">
        <v>1.506</v>
      </c>
      <c r="CJ800">
        <v>1.534</v>
      </c>
      <c r="CK800">
        <v>1.5810999999999999</v>
      </c>
      <c r="CL800">
        <v>1.5696000000000001</v>
      </c>
      <c r="CM800">
        <v>1.5895999999999999</v>
      </c>
      <c r="CN800">
        <v>1.5616000000000001</v>
      </c>
      <c r="CO800">
        <v>1.5851</v>
      </c>
      <c r="CP800">
        <v>1.6073</v>
      </c>
      <c r="CQ800">
        <v>1.5831</v>
      </c>
      <c r="CR800">
        <v>1.5603</v>
      </c>
      <c r="CS800">
        <v>1.4433</v>
      </c>
      <c r="CT800">
        <v>1.474</v>
      </c>
      <c r="CU800">
        <v>1.4015</v>
      </c>
      <c r="CV800">
        <v>1.3093999999999999</v>
      </c>
      <c r="CW800">
        <v>1.1448</v>
      </c>
      <c r="CX800">
        <v>1.1138999999999999</v>
      </c>
      <c r="CY800">
        <v>1.0147999999999999</v>
      </c>
    </row>
    <row r="801" spans="1:103" x14ac:dyDescent="0.25">
      <c r="A801" t="s">
        <v>134</v>
      </c>
      <c r="B801" t="s">
        <v>135</v>
      </c>
      <c r="C801" t="s">
        <v>19</v>
      </c>
      <c r="D801">
        <v>0.221612</v>
      </c>
      <c r="E801">
        <v>0.24018200000000001</v>
      </c>
      <c r="F801">
        <v>0.242647</v>
      </c>
      <c r="G801">
        <v>0.24329999999999999</v>
      </c>
      <c r="H801">
        <v>0.24290200000000001</v>
      </c>
      <c r="I801">
        <v>0.25101499999999999</v>
      </c>
      <c r="J801">
        <v>0.25164799999999998</v>
      </c>
      <c r="K801">
        <v>0.27232699999999999</v>
      </c>
      <c r="L801">
        <v>0.30687599999999998</v>
      </c>
      <c r="M801">
        <v>0.30272700000000002</v>
      </c>
      <c r="N801">
        <v>0.28894199999999998</v>
      </c>
      <c r="O801">
        <v>0.26699299999999998</v>
      </c>
      <c r="P801">
        <v>0.24976699999999999</v>
      </c>
      <c r="Q801">
        <v>0.24812100000000001</v>
      </c>
      <c r="R801">
        <v>0.25633800000000001</v>
      </c>
      <c r="S801">
        <v>0.25118800000000002</v>
      </c>
      <c r="T801">
        <v>0.24462500000000001</v>
      </c>
      <c r="U801">
        <v>0.240402</v>
      </c>
      <c r="V801">
        <v>0.23721500000000001</v>
      </c>
      <c r="W801">
        <v>0.19903199999999999</v>
      </c>
      <c r="X801">
        <v>0.15626000000000001</v>
      </c>
      <c r="Y801">
        <v>0.15437600000000001</v>
      </c>
      <c r="Z801">
        <v>0.148676</v>
      </c>
      <c r="AA801">
        <v>0.147786</v>
      </c>
      <c r="AB801">
        <v>0.14010600000000001</v>
      </c>
      <c r="AC801">
        <v>0.13636000000000001</v>
      </c>
      <c r="AD801">
        <v>0.14646999999999999</v>
      </c>
      <c r="AE801">
        <v>0.14216799999999999</v>
      </c>
      <c r="AF801">
        <v>0.13689999999999999</v>
      </c>
      <c r="AG801">
        <v>0.13972999999999999</v>
      </c>
      <c r="AH801">
        <v>0.141039</v>
      </c>
      <c r="AI801">
        <v>0.141541</v>
      </c>
      <c r="AJ801">
        <v>0.14657999999999999</v>
      </c>
      <c r="AK801">
        <v>0.14496800000000001</v>
      </c>
      <c r="AL801">
        <v>0.144122</v>
      </c>
      <c r="AM801">
        <v>0.14518700000000001</v>
      </c>
      <c r="AN801">
        <v>0.120411</v>
      </c>
      <c r="AO801">
        <v>0.119547</v>
      </c>
      <c r="AP801">
        <v>0.109969</v>
      </c>
      <c r="AQ801">
        <v>0.116842</v>
      </c>
      <c r="AR801">
        <v>0.117385</v>
      </c>
      <c r="AS801">
        <v>0.125334</v>
      </c>
      <c r="AT801">
        <v>0.17184099999999999</v>
      </c>
      <c r="AU801">
        <v>0.174815</v>
      </c>
      <c r="AV801">
        <v>0.17499799999999999</v>
      </c>
      <c r="AW801">
        <v>0.17967900000000001</v>
      </c>
      <c r="AX801">
        <v>0.18860099999999999</v>
      </c>
      <c r="AY801">
        <v>0.197269</v>
      </c>
      <c r="AZ801">
        <v>0.20053099999999999</v>
      </c>
      <c r="BA801">
        <v>0.201991</v>
      </c>
      <c r="BB801">
        <v>0.20773</v>
      </c>
      <c r="BC801">
        <v>0.228607</v>
      </c>
      <c r="BD801">
        <v>0.24904699999999999</v>
      </c>
      <c r="BE801">
        <v>0.25924599999999998</v>
      </c>
      <c r="BF801">
        <v>0.30540099999999998</v>
      </c>
      <c r="BG801">
        <v>0.309643</v>
      </c>
      <c r="BH801">
        <v>0.31238700000000003</v>
      </c>
      <c r="BI801">
        <v>0.31236999999999998</v>
      </c>
      <c r="BJ801">
        <v>0.31360199999999999</v>
      </c>
      <c r="BK801">
        <v>0.32304899999999998</v>
      </c>
    </row>
    <row r="802" spans="1:103" x14ac:dyDescent="0.25">
      <c r="A802" t="s">
        <v>134</v>
      </c>
      <c r="B802" t="s">
        <v>135</v>
      </c>
      <c r="C802" t="s">
        <v>20</v>
      </c>
      <c r="D802">
        <v>0.222721</v>
      </c>
      <c r="E802">
        <v>0.223579</v>
      </c>
      <c r="F802">
        <v>0.22523000000000001</v>
      </c>
      <c r="G802">
        <v>0.22574</v>
      </c>
      <c r="H802">
        <v>0.22644500000000001</v>
      </c>
      <c r="I802">
        <v>0.22694900000000001</v>
      </c>
      <c r="J802">
        <v>0.22769700000000001</v>
      </c>
      <c r="K802">
        <v>0.22897700000000001</v>
      </c>
      <c r="L802">
        <v>0.22935800000000001</v>
      </c>
      <c r="M802">
        <v>0.229104</v>
      </c>
      <c r="N802">
        <v>0.22681799999999999</v>
      </c>
      <c r="O802">
        <v>0.22271299999999999</v>
      </c>
      <c r="P802">
        <v>0.22011600000000001</v>
      </c>
      <c r="Q802">
        <v>0.21931800000000001</v>
      </c>
      <c r="R802">
        <v>0.220695</v>
      </c>
      <c r="S802">
        <v>0.221163</v>
      </c>
      <c r="T802">
        <v>0.22126599999999999</v>
      </c>
      <c r="U802">
        <v>0.22081100000000001</v>
      </c>
      <c r="V802">
        <v>0.22142600000000001</v>
      </c>
      <c r="W802">
        <v>0.21343300000000001</v>
      </c>
      <c r="X802">
        <v>0.20707999999999999</v>
      </c>
      <c r="Y802">
        <v>0.20836299999999999</v>
      </c>
      <c r="Z802">
        <v>0.20958499999999999</v>
      </c>
      <c r="AA802">
        <v>0.21098800000000001</v>
      </c>
      <c r="AB802">
        <v>0.20877599999999999</v>
      </c>
      <c r="AC802">
        <v>0.20849799999999999</v>
      </c>
      <c r="AD802">
        <v>0.210012</v>
      </c>
      <c r="AE802">
        <v>0.211425</v>
      </c>
      <c r="AF802">
        <v>0.212149</v>
      </c>
      <c r="AG802">
        <v>0.214169</v>
      </c>
      <c r="AH802">
        <v>0.21581900000000001</v>
      </c>
      <c r="AI802">
        <v>0.21776799999999999</v>
      </c>
      <c r="AJ802">
        <v>0.22082199999999999</v>
      </c>
      <c r="AK802">
        <v>0.22236</v>
      </c>
      <c r="AL802">
        <v>0.22495000000000001</v>
      </c>
      <c r="AM802">
        <v>0.22756299999999999</v>
      </c>
      <c r="AN802">
        <v>0.22561100000000001</v>
      </c>
      <c r="AO802">
        <v>0.22797600000000001</v>
      </c>
      <c r="AP802">
        <v>0.229128</v>
      </c>
      <c r="AQ802">
        <v>0.23263200000000001</v>
      </c>
      <c r="AR802">
        <v>0.23557</v>
      </c>
      <c r="AS802">
        <v>0.23827999999999999</v>
      </c>
      <c r="AT802">
        <v>0.241705</v>
      </c>
      <c r="AU802">
        <v>0.244391</v>
      </c>
      <c r="AV802">
        <v>0.247891</v>
      </c>
      <c r="AW802">
        <v>0.25273499999999999</v>
      </c>
      <c r="AX802">
        <v>0.258857</v>
      </c>
      <c r="AY802">
        <v>0.26407599999999998</v>
      </c>
      <c r="AZ802">
        <v>0.266926</v>
      </c>
      <c r="BA802">
        <v>0.27437600000000001</v>
      </c>
      <c r="BB802">
        <v>0.28001599999999999</v>
      </c>
      <c r="BC802">
        <v>0.28685500000000003</v>
      </c>
      <c r="BD802">
        <v>0.29067300000000001</v>
      </c>
      <c r="BE802">
        <v>0.29037400000000002</v>
      </c>
      <c r="BF802">
        <v>0.28377999999999998</v>
      </c>
      <c r="BG802">
        <v>0.29131499999999999</v>
      </c>
      <c r="BH802">
        <v>0.300147</v>
      </c>
      <c r="BI802">
        <v>0.30596699999999999</v>
      </c>
      <c r="BJ802">
        <v>0.31360199999999999</v>
      </c>
      <c r="BK802">
        <v>0.32304899999999998</v>
      </c>
      <c r="BL802">
        <v>0.333283</v>
      </c>
      <c r="BM802">
        <v>0.34984300000000002</v>
      </c>
      <c r="BN802">
        <v>0.359238</v>
      </c>
      <c r="BO802">
        <v>0.32643100000000003</v>
      </c>
      <c r="BP802">
        <v>0.32587899999999997</v>
      </c>
      <c r="BQ802">
        <v>0.20120099999999999</v>
      </c>
      <c r="BR802">
        <v>0.18567</v>
      </c>
      <c r="BS802">
        <v>0.17097200000000001</v>
      </c>
      <c r="BT802">
        <v>0.15464</v>
      </c>
    </row>
    <row r="803" spans="1:103" x14ac:dyDescent="0.25">
      <c r="A803" t="s">
        <v>134</v>
      </c>
      <c r="B803" t="s">
        <v>135</v>
      </c>
      <c r="C803" t="s">
        <v>21</v>
      </c>
      <c r="D803">
        <v>-8.0761000000000003</v>
      </c>
      <c r="E803">
        <v>-8.2375000000000007</v>
      </c>
      <c r="F803">
        <v>-6.7134</v>
      </c>
      <c r="G803">
        <v>-6.2869000000000002</v>
      </c>
      <c r="H803">
        <v>-9.3154000000000003</v>
      </c>
      <c r="I803">
        <v>-3.7526000000000002</v>
      </c>
      <c r="J803">
        <v>-0.37640000000000001</v>
      </c>
      <c r="K803">
        <v>7.5056000000000003</v>
      </c>
      <c r="L803">
        <v>5.7584</v>
      </c>
      <c r="M803">
        <v>5.5025000000000004</v>
      </c>
      <c r="N803">
        <v>3.0628000000000002</v>
      </c>
      <c r="O803">
        <v>17.5152</v>
      </c>
      <c r="P803">
        <v>33.821199999999997</v>
      </c>
      <c r="Q803">
        <v>27.244499999999999</v>
      </c>
      <c r="R803">
        <v>28.431699999999999</v>
      </c>
      <c r="S803">
        <v>29.081499999999998</v>
      </c>
      <c r="T803">
        <v>36.606400000000001</v>
      </c>
      <c r="U803">
        <v>31.5642</v>
      </c>
      <c r="V803">
        <v>29.367599999999999</v>
      </c>
      <c r="W803">
        <v>18.182500000000001</v>
      </c>
      <c r="X803">
        <v>24.5472</v>
      </c>
      <c r="Y803">
        <v>18.981100000000001</v>
      </c>
      <c r="Z803">
        <v>21.721499999999999</v>
      </c>
      <c r="AA803">
        <v>23.205400000000001</v>
      </c>
      <c r="AB803">
        <v>12.533300000000001</v>
      </c>
      <c r="AC803">
        <v>19.803999999999998</v>
      </c>
      <c r="AD803">
        <v>13.8203</v>
      </c>
      <c r="AE803">
        <v>11.717700000000001</v>
      </c>
      <c r="AF803">
        <v>10.241899999999999</v>
      </c>
      <c r="AG803">
        <v>8.9476999999999993</v>
      </c>
      <c r="AH803">
        <v>8.8810000000000002</v>
      </c>
      <c r="AI803">
        <v>6.4993999999999996</v>
      </c>
      <c r="AJ803">
        <v>4.1510999999999996</v>
      </c>
      <c r="AK803">
        <v>6.1468999999999996</v>
      </c>
      <c r="AL803">
        <v>6.3506</v>
      </c>
      <c r="AM803">
        <v>6.2317</v>
      </c>
      <c r="AN803">
        <v>9.5103000000000009</v>
      </c>
      <c r="AO803">
        <v>7.1685999999999996</v>
      </c>
      <c r="AP803">
        <v>13.506399999999999</v>
      </c>
      <c r="AQ803">
        <v>11.0039</v>
      </c>
      <c r="AR803">
        <v>15.029199999999999</v>
      </c>
      <c r="AS803">
        <v>17.110199999999999</v>
      </c>
      <c r="AT803">
        <v>6.4321000000000002</v>
      </c>
      <c r="AU803">
        <v>6.3520000000000003</v>
      </c>
      <c r="AV803">
        <v>9.7600999999999996</v>
      </c>
      <c r="AW803">
        <v>12.663500000000001</v>
      </c>
      <c r="AX803">
        <v>12.282500000000001</v>
      </c>
      <c r="AY803">
        <v>11.313599999999999</v>
      </c>
      <c r="AZ803">
        <v>9.0562000000000005</v>
      </c>
      <c r="BA803">
        <v>12.079700000000001</v>
      </c>
      <c r="BB803">
        <v>14.346</v>
      </c>
      <c r="BC803">
        <v>25.821400000000001</v>
      </c>
      <c r="BD803">
        <v>17.863800000000001</v>
      </c>
      <c r="BE803">
        <v>1.4938</v>
      </c>
      <c r="BF803">
        <v>3.0394000000000001</v>
      </c>
      <c r="BG803">
        <v>5.7797999999999998</v>
      </c>
      <c r="BH803">
        <v>-1.2258</v>
      </c>
      <c r="BI803">
        <v>-8.1608000000000001</v>
      </c>
      <c r="BJ803">
        <v>-13.138500000000001</v>
      </c>
      <c r="BK803">
        <v>-7.4013999999999998</v>
      </c>
      <c r="BL803">
        <v>-8.5472000000000001</v>
      </c>
      <c r="BM803">
        <v>-9.2729999999999997</v>
      </c>
      <c r="BN803">
        <v>-14.4421</v>
      </c>
      <c r="BO803">
        <v>-23.071899999999999</v>
      </c>
      <c r="BP803">
        <v>-21.318300000000001</v>
      </c>
      <c r="BQ803">
        <v>-10.6478</v>
      </c>
      <c r="BR803">
        <v>-2.4641999999999999</v>
      </c>
      <c r="BS803">
        <v>-4.9471999999999996</v>
      </c>
      <c r="BT803">
        <v>-0.58350000000000002</v>
      </c>
      <c r="BU803">
        <v>9.14</v>
      </c>
      <c r="BV803">
        <v>7.2523999999999997</v>
      </c>
      <c r="BW803">
        <v>1.8947000000000001</v>
      </c>
      <c r="BX803">
        <v>2.2887</v>
      </c>
      <c r="BY803">
        <v>2.617</v>
      </c>
      <c r="BZ803">
        <v>6.4635999999999996</v>
      </c>
      <c r="CA803">
        <v>17.501799999999999</v>
      </c>
      <c r="CB803">
        <v>11.4755</v>
      </c>
      <c r="CC803">
        <v>15.069100000000001</v>
      </c>
      <c r="CD803">
        <v>6.9283999999999999</v>
      </c>
      <c r="CE803">
        <v>0.48080000000000001</v>
      </c>
      <c r="CF803">
        <v>-0.36599999999999999</v>
      </c>
      <c r="CG803">
        <v>3.0621999999999998</v>
      </c>
    </row>
    <row r="804" spans="1:103" x14ac:dyDescent="0.25">
      <c r="A804" t="s">
        <v>134</v>
      </c>
      <c r="B804" t="s">
        <v>135</v>
      </c>
      <c r="C804" t="s">
        <v>22</v>
      </c>
      <c r="D804">
        <v>5.5892999999999997</v>
      </c>
      <c r="E804">
        <v>8.1077999999999992</v>
      </c>
      <c r="F804">
        <v>7.6445999999999996</v>
      </c>
      <c r="G804">
        <v>9.343</v>
      </c>
      <c r="H804">
        <v>8.4966000000000008</v>
      </c>
      <c r="I804">
        <v>7.7527999999999997</v>
      </c>
      <c r="J804">
        <v>8.6837999999999997</v>
      </c>
      <c r="K804">
        <v>8.7205999999999992</v>
      </c>
      <c r="L804">
        <v>11.6906</v>
      </c>
      <c r="M804">
        <v>10.4838</v>
      </c>
      <c r="N804">
        <v>11.4308</v>
      </c>
      <c r="O804">
        <v>20.3001</v>
      </c>
      <c r="P804">
        <v>27.4346</v>
      </c>
      <c r="Q804">
        <v>27.333500000000001</v>
      </c>
      <c r="R804">
        <v>28.488199999999999</v>
      </c>
      <c r="S804">
        <v>26.940100000000001</v>
      </c>
      <c r="T804">
        <v>28.204699999999999</v>
      </c>
      <c r="U804">
        <v>25.9757</v>
      </c>
      <c r="V804">
        <v>19.758500000000002</v>
      </c>
      <c r="W804">
        <v>12.491099999999999</v>
      </c>
      <c r="X804">
        <v>14.599500000000001</v>
      </c>
      <c r="Y804">
        <v>13.771800000000001</v>
      </c>
      <c r="Z804">
        <v>14.6861</v>
      </c>
      <c r="AA804">
        <v>12.0449</v>
      </c>
      <c r="AB804">
        <v>8.3072999999999997</v>
      </c>
      <c r="AC804">
        <v>14.3954</v>
      </c>
      <c r="AD804">
        <v>12.9497</v>
      </c>
      <c r="AE804">
        <v>12.505599999999999</v>
      </c>
      <c r="AF804">
        <v>12.164</v>
      </c>
      <c r="AG804">
        <v>10.815</v>
      </c>
      <c r="AH804">
        <v>10.8111</v>
      </c>
      <c r="AI804">
        <v>8.4303000000000008</v>
      </c>
      <c r="AJ804">
        <v>9.9232999999999993</v>
      </c>
      <c r="AK804">
        <v>12.8422</v>
      </c>
      <c r="AL804">
        <v>5.5944000000000003</v>
      </c>
      <c r="AM804">
        <v>5.1901999999999999</v>
      </c>
      <c r="AN804">
        <v>6.9036</v>
      </c>
      <c r="AO804">
        <v>8.2368000000000006</v>
      </c>
      <c r="AP804">
        <v>13.5703</v>
      </c>
      <c r="AQ804">
        <v>10.4733</v>
      </c>
      <c r="AR804">
        <v>10.8583</v>
      </c>
      <c r="AS804">
        <v>10.5913</v>
      </c>
      <c r="AT804">
        <v>13.9438</v>
      </c>
      <c r="AU804">
        <v>18.276800000000001</v>
      </c>
      <c r="AV804">
        <v>17.7135</v>
      </c>
      <c r="AW804">
        <v>9.4502000000000006</v>
      </c>
      <c r="AX804">
        <v>2.5731000000000002</v>
      </c>
      <c r="AY804">
        <v>3.3706999999999998</v>
      </c>
      <c r="AZ804">
        <v>0.60660000000000003</v>
      </c>
      <c r="BA804">
        <v>-0.78600000000000003</v>
      </c>
      <c r="BB804">
        <v>-3.0045000000000002</v>
      </c>
      <c r="BC804">
        <v>-0.77180000000000004</v>
      </c>
      <c r="BD804">
        <v>-3.0348000000000002</v>
      </c>
      <c r="BE804">
        <v>-4.4565999999999999</v>
      </c>
      <c r="BF804">
        <v>0.55789999999999995</v>
      </c>
      <c r="BG804">
        <v>-1.4809000000000001</v>
      </c>
      <c r="BH804">
        <v>-2.2551999999999999</v>
      </c>
      <c r="BI804">
        <v>-4.2548000000000004</v>
      </c>
      <c r="BJ804">
        <v>-6.3188000000000004</v>
      </c>
      <c r="BK804">
        <v>-3.7039</v>
      </c>
      <c r="BL804">
        <v>-5.1376999999999997</v>
      </c>
      <c r="BM804">
        <v>-3.1743999999999999</v>
      </c>
      <c r="BN804">
        <v>-7.7812999999999999</v>
      </c>
      <c r="BO804">
        <v>-11.8977</v>
      </c>
      <c r="BP804">
        <v>-10.6126</v>
      </c>
      <c r="BQ804">
        <v>-3.1092</v>
      </c>
      <c r="BR804">
        <v>2.8721999999999999</v>
      </c>
      <c r="BS804">
        <v>5.7125000000000004</v>
      </c>
      <c r="BT804">
        <v>6.8978000000000002</v>
      </c>
      <c r="BU804">
        <v>8.8966999999999992</v>
      </c>
      <c r="BV804">
        <v>5.0911999999999997</v>
      </c>
      <c r="BW804">
        <v>2.5857000000000001</v>
      </c>
      <c r="BX804">
        <v>0.92769999999999997</v>
      </c>
      <c r="BY804">
        <v>3.9E-2</v>
      </c>
    </row>
    <row r="805" spans="1:103" x14ac:dyDescent="0.25">
      <c r="A805" t="s">
        <v>134</v>
      </c>
      <c r="B805" t="s">
        <v>135</v>
      </c>
      <c r="C805" t="s">
        <v>23</v>
      </c>
      <c r="D805">
        <v>2.4537</v>
      </c>
      <c r="E805">
        <v>13.2669</v>
      </c>
      <c r="F805">
        <v>12.720599999999999</v>
      </c>
      <c r="G805">
        <v>18.294899999999998</v>
      </c>
      <c r="H805">
        <v>2.1396999999999999</v>
      </c>
      <c r="I805">
        <v>7.0075000000000003</v>
      </c>
      <c r="J805">
        <v>18.716899999999999</v>
      </c>
      <c r="K805">
        <v>-18.565899999999999</v>
      </c>
      <c r="L805">
        <v>-30.159099999999999</v>
      </c>
      <c r="M805">
        <v>-37.253300000000003</v>
      </c>
      <c r="N805">
        <v>-35.4373</v>
      </c>
      <c r="O805">
        <v>-9.0817999999999994</v>
      </c>
      <c r="P805">
        <v>1.2395</v>
      </c>
      <c r="Q805">
        <v>20.616900000000001</v>
      </c>
      <c r="R805">
        <v>29.105799999999999</v>
      </c>
      <c r="S805">
        <v>68.887600000000006</v>
      </c>
      <c r="T805">
        <v>73.919300000000007</v>
      </c>
      <c r="U805">
        <v>63.072000000000003</v>
      </c>
      <c r="V805">
        <v>34.683</v>
      </c>
      <c r="W805">
        <v>4.2473000000000001</v>
      </c>
      <c r="X805">
        <v>38.883000000000003</v>
      </c>
      <c r="Y805">
        <v>5.3933999999999997</v>
      </c>
      <c r="Z805">
        <v>13.405900000000001</v>
      </c>
      <c r="AA805">
        <v>16.704899999999999</v>
      </c>
      <c r="AB805">
        <v>5.4351000000000003</v>
      </c>
      <c r="AC805">
        <v>40.676499999999997</v>
      </c>
      <c r="AD805">
        <v>28.727</v>
      </c>
      <c r="AE805">
        <v>29.046500000000002</v>
      </c>
      <c r="AF805">
        <v>23.014900000000001</v>
      </c>
      <c r="AG805">
        <v>17.781099999999999</v>
      </c>
      <c r="AH805">
        <v>23.113800000000001</v>
      </c>
      <c r="AI805">
        <v>15.9039</v>
      </c>
      <c r="AJ805">
        <v>1.0399</v>
      </c>
      <c r="AK805">
        <v>15.116899999999999</v>
      </c>
      <c r="AL805">
        <v>-2.1758000000000002</v>
      </c>
      <c r="AM805">
        <v>-1.9616</v>
      </c>
      <c r="AN805">
        <v>2.1745999999999999</v>
      </c>
      <c r="AO805">
        <v>-3.2800000000000003E-2</v>
      </c>
      <c r="AP805">
        <v>12.686999999999999</v>
      </c>
      <c r="AQ805">
        <v>9.4014000000000006</v>
      </c>
      <c r="AR805">
        <v>3.7898999999999998</v>
      </c>
      <c r="AS805">
        <v>4.4260000000000002</v>
      </c>
      <c r="AT805">
        <v>10.506399999999999</v>
      </c>
      <c r="AU805">
        <v>13.417299999999999</v>
      </c>
      <c r="AV805">
        <v>28.825500000000002</v>
      </c>
      <c r="AW805">
        <v>21.3506</v>
      </c>
      <c r="AX805">
        <v>14.6167</v>
      </c>
      <c r="AY805">
        <v>10.5627</v>
      </c>
      <c r="AZ805">
        <v>16.075700000000001</v>
      </c>
      <c r="BA805">
        <v>11.9344</v>
      </c>
      <c r="BB805">
        <v>-7.35</v>
      </c>
      <c r="BC805">
        <v>-2.4496000000000002</v>
      </c>
      <c r="BD805">
        <v>-1.8002</v>
      </c>
      <c r="BE805">
        <v>-3.9226999999999999</v>
      </c>
      <c r="BF805">
        <v>39.050199999999997</v>
      </c>
      <c r="BG805">
        <v>24.803899999999999</v>
      </c>
      <c r="BH805">
        <v>22.164899999999999</v>
      </c>
      <c r="BI805">
        <v>10.7096</v>
      </c>
      <c r="BJ805">
        <v>14.5786</v>
      </c>
      <c r="BK805">
        <v>53.274000000000001</v>
      </c>
      <c r="BL805">
        <v>39.844200000000001</v>
      </c>
      <c r="BM805">
        <v>-1.0115000000000001</v>
      </c>
      <c r="BN805">
        <v>-31.197199999999999</v>
      </c>
      <c r="BO805">
        <v>-38.626899999999999</v>
      </c>
      <c r="BP805">
        <v>-44.623699999999999</v>
      </c>
      <c r="BQ805">
        <v>-31.179500000000001</v>
      </c>
      <c r="BR805">
        <v>-17.7669</v>
      </c>
      <c r="BS805">
        <v>-17.988499999999998</v>
      </c>
      <c r="BT805">
        <v>-2.6608000000000001</v>
      </c>
      <c r="BU805">
        <v>5.6250999999999998</v>
      </c>
      <c r="BV805">
        <v>11.0959</v>
      </c>
      <c r="BW805">
        <v>-7.7396000000000003</v>
      </c>
      <c r="BX805">
        <v>-2.9062999999999999</v>
      </c>
      <c r="BY805">
        <v>-3.2347000000000001</v>
      </c>
      <c r="BZ805">
        <v>4.1300000000000003E-2</v>
      </c>
      <c r="CA805">
        <v>17.076000000000001</v>
      </c>
      <c r="CB805">
        <v>13.3338</v>
      </c>
      <c r="CC805">
        <v>19.4285</v>
      </c>
      <c r="CD805">
        <v>5.4143999999999997</v>
      </c>
      <c r="CE805">
        <v>1.5309999999999999</v>
      </c>
      <c r="CF805">
        <v>4.9279999999999999</v>
      </c>
      <c r="CG805">
        <v>-0.59589999999999999</v>
      </c>
      <c r="CH805">
        <v>11.2179</v>
      </c>
      <c r="CI805">
        <v>36.897799999999997</v>
      </c>
      <c r="CJ805">
        <v>26.808700000000002</v>
      </c>
      <c r="CK805">
        <v>33.247300000000003</v>
      </c>
      <c r="CL805">
        <v>2.6821999999999999</v>
      </c>
      <c r="CM805">
        <v>-33.396500000000003</v>
      </c>
      <c r="CN805">
        <v>-31.237400000000001</v>
      </c>
      <c r="CO805">
        <v>-18.3645</v>
      </c>
    </row>
    <row r="806" spans="1:103" x14ac:dyDescent="0.25">
      <c r="A806" t="s">
        <v>136</v>
      </c>
      <c r="B806" t="s">
        <v>137</v>
      </c>
      <c r="C806" t="s">
        <v>10</v>
      </c>
      <c r="D806">
        <v>-19.7928</v>
      </c>
      <c r="E806">
        <v>-29.5717</v>
      </c>
      <c r="F806">
        <v>-19.534199999999998</v>
      </c>
      <c r="G806">
        <v>-18.090399999999999</v>
      </c>
      <c r="H806">
        <v>-8.0007000000000001</v>
      </c>
      <c r="I806">
        <v>-2.9336000000000002</v>
      </c>
      <c r="J806">
        <v>4.5197000000000003</v>
      </c>
      <c r="K806">
        <v>0.1159</v>
      </c>
      <c r="L806">
        <v>-7.9419000000000004</v>
      </c>
      <c r="M806">
        <v>-11.320399999999999</v>
      </c>
      <c r="N806">
        <v>-16.241099999999999</v>
      </c>
      <c r="O806">
        <v>-19.1264</v>
      </c>
      <c r="P806">
        <v>-16.3508</v>
      </c>
      <c r="Q806">
        <v>-0.40560000000000002</v>
      </c>
      <c r="R806">
        <v>14.2805</v>
      </c>
      <c r="S806">
        <v>29.0944</v>
      </c>
      <c r="T806">
        <v>23.1585</v>
      </c>
      <c r="U806">
        <v>8.7738999999999994</v>
      </c>
      <c r="V806">
        <v>3.2541000000000002</v>
      </c>
      <c r="W806">
        <v>-1.0418000000000001</v>
      </c>
      <c r="X806">
        <v>5.7066999999999997</v>
      </c>
      <c r="Y806">
        <v>5.72</v>
      </c>
      <c r="Z806">
        <v>2.4552</v>
      </c>
      <c r="AA806">
        <v>2.1446999999999998</v>
      </c>
      <c r="AB806">
        <v>-3.8104</v>
      </c>
      <c r="AC806">
        <v>1.2017</v>
      </c>
      <c r="AD806">
        <v>2.8763999999999998</v>
      </c>
      <c r="AE806">
        <v>1.4622999999999999</v>
      </c>
      <c r="AF806">
        <v>7.0286</v>
      </c>
      <c r="AG806">
        <v>1.4480999999999999</v>
      </c>
      <c r="AH806">
        <v>-3.2223999999999999</v>
      </c>
      <c r="AI806">
        <v>-5.0568</v>
      </c>
      <c r="AJ806">
        <v>-8.5312999999999999</v>
      </c>
      <c r="AK806">
        <v>-8.8172999999999995</v>
      </c>
      <c r="AL806">
        <v>-10.1417</v>
      </c>
      <c r="AM806">
        <v>-10.2209</v>
      </c>
      <c r="AN806">
        <v>-3.3628999999999998</v>
      </c>
      <c r="AO806">
        <v>1.9925999999999999</v>
      </c>
      <c r="AP806">
        <v>3.0194999999999999</v>
      </c>
      <c r="AQ806">
        <v>0.81740000000000002</v>
      </c>
      <c r="AR806">
        <v>-6.9283000000000001</v>
      </c>
      <c r="AS806">
        <v>-11.2782</v>
      </c>
      <c r="AT806">
        <v>-2.0699999999999998</v>
      </c>
      <c r="AU806">
        <v>-0.54890000000000005</v>
      </c>
      <c r="AV806">
        <v>-1.7278</v>
      </c>
      <c r="AW806">
        <v>2.0299999999999999E-2</v>
      </c>
      <c r="AX806">
        <v>-6.6868999999999996</v>
      </c>
      <c r="AY806">
        <v>-2.3841000000000001</v>
      </c>
      <c r="AZ806">
        <v>-0.29659999999999997</v>
      </c>
      <c r="BA806">
        <v>-3.1800999999999999</v>
      </c>
      <c r="BB806">
        <v>-0.17269999999999999</v>
      </c>
      <c r="BC806">
        <v>3.1175000000000002</v>
      </c>
      <c r="BD806">
        <v>0.67759999999999998</v>
      </c>
      <c r="BE806">
        <v>1.6033999999999999</v>
      </c>
      <c r="BF806">
        <v>9.2296999999999993</v>
      </c>
      <c r="BG806">
        <v>9.2420000000000009</v>
      </c>
      <c r="BH806">
        <v>7.5370999999999997</v>
      </c>
      <c r="BI806">
        <v>6.2279999999999998</v>
      </c>
      <c r="BJ806">
        <v>8.2056000000000004</v>
      </c>
      <c r="BK806">
        <v>1.2069000000000001</v>
      </c>
      <c r="BL806">
        <v>21.385899999999999</v>
      </c>
      <c r="BM806">
        <v>8.3778000000000006</v>
      </c>
      <c r="BN806">
        <v>0.8155</v>
      </c>
      <c r="BO806">
        <v>8.0827000000000009</v>
      </c>
      <c r="BP806">
        <v>7.2256</v>
      </c>
      <c r="BQ806">
        <v>9.5932999999999993</v>
      </c>
      <c r="BR806">
        <v>16.2468</v>
      </c>
      <c r="BS806">
        <v>5.3730000000000002</v>
      </c>
      <c r="BT806">
        <v>11.122</v>
      </c>
      <c r="BU806">
        <v>9.1178000000000008</v>
      </c>
      <c r="BV806">
        <v>-2.0752999999999999</v>
      </c>
      <c r="BW806">
        <v>-5.8800999999999997</v>
      </c>
      <c r="BX806">
        <v>-6.7919999999999998</v>
      </c>
      <c r="BY806">
        <v>0.23139999999999999</v>
      </c>
      <c r="BZ806">
        <v>7.8333000000000004</v>
      </c>
      <c r="CA806">
        <v>12.245200000000001</v>
      </c>
      <c r="CB806">
        <v>10.5945</v>
      </c>
      <c r="CC806">
        <v>11.453099999999999</v>
      </c>
      <c r="CD806">
        <v>-0.58760000000000001</v>
      </c>
      <c r="CE806">
        <v>-1.7042999999999999</v>
      </c>
      <c r="CF806">
        <v>-0.69610000000000005</v>
      </c>
      <c r="CG806">
        <v>-6.6582999999999997</v>
      </c>
      <c r="CH806">
        <v>6.9328000000000003</v>
      </c>
      <c r="CI806">
        <v>10.461499999999999</v>
      </c>
      <c r="CJ806">
        <v>10.435</v>
      </c>
      <c r="CK806">
        <v>13.1622</v>
      </c>
      <c r="CL806">
        <v>10.6046</v>
      </c>
      <c r="CM806">
        <v>1.2057</v>
      </c>
      <c r="CN806">
        <v>-5.9912000000000001</v>
      </c>
      <c r="CO806">
        <v>0.67469999999999997</v>
      </c>
    </row>
    <row r="807" spans="1:103" x14ac:dyDescent="0.25">
      <c r="A807" t="s">
        <v>136</v>
      </c>
      <c r="B807" t="s">
        <v>137</v>
      </c>
      <c r="C807" t="s">
        <v>11</v>
      </c>
      <c r="D807">
        <v>-0.14799999999999999</v>
      </c>
      <c r="E807">
        <v>-0.13100000000000001</v>
      </c>
      <c r="F807">
        <v>-0.1273</v>
      </c>
      <c r="G807">
        <v>-3.8899999999999997E-2</v>
      </c>
      <c r="H807">
        <v>-7.1999999999999995E-2</v>
      </c>
      <c r="I807">
        <v>0.216</v>
      </c>
      <c r="J807">
        <v>0.42559999999999998</v>
      </c>
      <c r="K807">
        <v>0.76249999999999996</v>
      </c>
      <c r="L807">
        <v>0.30709999999999998</v>
      </c>
      <c r="M807">
        <v>0.2024</v>
      </c>
      <c r="N807">
        <v>0.23760000000000001</v>
      </c>
      <c r="O807">
        <v>0.70669999999999999</v>
      </c>
      <c r="P807">
        <v>1.2427999999999999</v>
      </c>
      <c r="Q807">
        <v>0.86260000000000003</v>
      </c>
      <c r="R807">
        <v>0.91590000000000005</v>
      </c>
      <c r="S807">
        <v>0.85219999999999996</v>
      </c>
      <c r="T807">
        <v>0.85599999999999998</v>
      </c>
      <c r="U807">
        <v>0.63500000000000001</v>
      </c>
      <c r="V807">
        <v>0.51</v>
      </c>
      <c r="W807">
        <v>0.16200000000000001</v>
      </c>
      <c r="X807">
        <v>1.103</v>
      </c>
      <c r="Y807">
        <v>0.96319999999999995</v>
      </c>
      <c r="Z807">
        <v>0.81440000000000001</v>
      </c>
      <c r="AA807">
        <v>1.0613999999999999</v>
      </c>
      <c r="AB807">
        <v>0.39550000000000002</v>
      </c>
      <c r="AC807">
        <v>0.90849999999999997</v>
      </c>
      <c r="AD807">
        <v>0.52939999999999998</v>
      </c>
      <c r="AE807">
        <v>0.50860000000000005</v>
      </c>
      <c r="AF807">
        <v>0.62390000000000001</v>
      </c>
      <c r="AG807">
        <v>0.50319999999999998</v>
      </c>
      <c r="AH807">
        <v>0.48139999999999999</v>
      </c>
      <c r="AI807">
        <v>0.47070000000000001</v>
      </c>
      <c r="AJ807">
        <v>0.34239999999999998</v>
      </c>
      <c r="AK807">
        <v>0.44180000000000003</v>
      </c>
      <c r="AL807">
        <v>0.61560000000000004</v>
      </c>
      <c r="AM807">
        <v>0.58579999999999999</v>
      </c>
      <c r="AN807">
        <v>0.9899</v>
      </c>
      <c r="AO807">
        <v>0.88870000000000005</v>
      </c>
      <c r="AP807">
        <v>1.4697</v>
      </c>
      <c r="AQ807">
        <v>1.3107</v>
      </c>
      <c r="AR807">
        <v>1.5660000000000001</v>
      </c>
      <c r="AS807">
        <v>1.7517</v>
      </c>
      <c r="AT807">
        <v>0.92179999999999995</v>
      </c>
      <c r="AU807">
        <v>0.87329999999999997</v>
      </c>
      <c r="AV807">
        <v>1.0368999999999999</v>
      </c>
      <c r="AW807">
        <v>1.1148</v>
      </c>
      <c r="AX807">
        <v>1.0331999999999999</v>
      </c>
      <c r="AY807">
        <v>0.93179999999999996</v>
      </c>
      <c r="AZ807">
        <v>0.79720000000000002</v>
      </c>
      <c r="BA807">
        <v>1.0375000000000001</v>
      </c>
      <c r="BB807">
        <v>1.0793999999999999</v>
      </c>
      <c r="BC807">
        <v>1.6161000000000001</v>
      </c>
      <c r="BD807">
        <v>1.1378999999999999</v>
      </c>
      <c r="BE807">
        <v>0.31680000000000003</v>
      </c>
      <c r="BF807">
        <v>0.29799999999999999</v>
      </c>
      <c r="BG807">
        <v>0.36109999999999998</v>
      </c>
      <c r="BH807">
        <v>8.9200000000000002E-2</v>
      </c>
      <c r="BI807">
        <v>-7.7499999999999999E-2</v>
      </c>
      <c r="BJ807">
        <v>-0.13780000000000001</v>
      </c>
      <c r="BK807">
        <v>3.9E-2</v>
      </c>
      <c r="BL807">
        <v>-1.0800000000000001E-2</v>
      </c>
      <c r="BM807">
        <v>-5.0299999999999997E-2</v>
      </c>
      <c r="BN807">
        <v>-0.24249999999999999</v>
      </c>
      <c r="BO807">
        <v>-0.55330000000000001</v>
      </c>
      <c r="BP807">
        <v>-0.45169999999999999</v>
      </c>
      <c r="BQ807">
        <v>7.1000000000000004E-3</v>
      </c>
      <c r="BR807">
        <v>0.62639999999999996</v>
      </c>
      <c r="BS807">
        <v>0.55489999999999995</v>
      </c>
      <c r="BT807">
        <v>0.81059999999999999</v>
      </c>
      <c r="BU807">
        <v>1.3629</v>
      </c>
      <c r="BV807">
        <v>0.97799999999999998</v>
      </c>
      <c r="BW807">
        <v>0.75629999999999997</v>
      </c>
      <c r="BX807">
        <v>0.83330000000000004</v>
      </c>
      <c r="BY807">
        <v>0.73980000000000001</v>
      </c>
      <c r="BZ807">
        <v>0.98950000000000005</v>
      </c>
      <c r="CA807">
        <v>1.6961999999999999</v>
      </c>
      <c r="CB807">
        <v>1.1397999999999999</v>
      </c>
      <c r="CC807">
        <v>1.454</v>
      </c>
      <c r="CD807">
        <v>0.66190000000000004</v>
      </c>
      <c r="CE807">
        <v>0.19089999999999999</v>
      </c>
      <c r="CF807">
        <v>0.13439999999999999</v>
      </c>
      <c r="CG807">
        <v>0.1744</v>
      </c>
    </row>
    <row r="808" spans="1:103" x14ac:dyDescent="0.25">
      <c r="A808" t="s">
        <v>136</v>
      </c>
      <c r="B808" t="s">
        <v>137</v>
      </c>
      <c r="C808" t="s">
        <v>12</v>
      </c>
      <c r="D808">
        <v>0.33860000000000001</v>
      </c>
      <c r="E808">
        <v>0.36770000000000003</v>
      </c>
      <c r="F808">
        <v>0.40510000000000002</v>
      </c>
      <c r="G808">
        <v>0.4577</v>
      </c>
      <c r="H808">
        <v>0.40529999999999999</v>
      </c>
      <c r="I808">
        <v>0.35859999999999997</v>
      </c>
      <c r="J808">
        <v>0.41660000000000003</v>
      </c>
      <c r="K808">
        <v>0.38750000000000001</v>
      </c>
      <c r="L808">
        <v>0.38690000000000002</v>
      </c>
      <c r="M808">
        <v>0.31409999999999999</v>
      </c>
      <c r="N808">
        <v>0.37930000000000003</v>
      </c>
      <c r="O808">
        <v>0.68369999999999997</v>
      </c>
      <c r="P808">
        <v>0.9365</v>
      </c>
      <c r="Q808">
        <v>0.92459999999999998</v>
      </c>
      <c r="R808">
        <v>0.95540000000000003</v>
      </c>
      <c r="S808">
        <v>0.90429999999999999</v>
      </c>
      <c r="T808">
        <v>0.8911</v>
      </c>
      <c r="U808">
        <v>0.68769999999999998</v>
      </c>
      <c r="V808">
        <v>0.434</v>
      </c>
      <c r="W808">
        <v>0.1537</v>
      </c>
      <c r="X808">
        <v>0.66400000000000003</v>
      </c>
      <c r="Y808">
        <v>0.66990000000000005</v>
      </c>
      <c r="Z808">
        <v>0.56310000000000004</v>
      </c>
      <c r="AA808">
        <v>0.5171</v>
      </c>
      <c r="AB808">
        <v>0.3367</v>
      </c>
      <c r="AC808">
        <v>0.91090000000000004</v>
      </c>
      <c r="AD808">
        <v>0.86560000000000004</v>
      </c>
      <c r="AE808">
        <v>0.90210000000000001</v>
      </c>
      <c r="AF808">
        <v>1.0404</v>
      </c>
      <c r="AG808">
        <v>0.91469999999999996</v>
      </c>
      <c r="AH808">
        <v>0.91830000000000001</v>
      </c>
      <c r="AI808">
        <v>0.79390000000000005</v>
      </c>
      <c r="AJ808">
        <v>0.83509999999999995</v>
      </c>
      <c r="AK808">
        <v>1.0202</v>
      </c>
      <c r="AL808">
        <v>0.6452</v>
      </c>
      <c r="AM808">
        <v>0.58169999999999999</v>
      </c>
      <c r="AN808">
        <v>0.75829999999999997</v>
      </c>
      <c r="AO808">
        <v>0.87790000000000001</v>
      </c>
      <c r="AP808">
        <v>1.2258</v>
      </c>
      <c r="AQ808">
        <v>1.081</v>
      </c>
      <c r="AR808">
        <v>1.0528</v>
      </c>
      <c r="AS808">
        <v>1.0708</v>
      </c>
      <c r="AT808">
        <v>1.3325</v>
      </c>
      <c r="AU808">
        <v>1.5016</v>
      </c>
      <c r="AV808">
        <v>1.3091999999999999</v>
      </c>
      <c r="AW808">
        <v>0.77980000000000005</v>
      </c>
      <c r="AX808">
        <v>0.32169999999999999</v>
      </c>
      <c r="AY808">
        <v>0.37340000000000001</v>
      </c>
      <c r="AZ808">
        <v>0.22420000000000001</v>
      </c>
      <c r="BA808">
        <v>0.22889999999999999</v>
      </c>
      <c r="BB808">
        <v>0.17230000000000001</v>
      </c>
      <c r="BC808">
        <v>0.25919999999999999</v>
      </c>
      <c r="BD808">
        <v>0.18609999999999999</v>
      </c>
      <c r="BE808">
        <v>0.12039999999999999</v>
      </c>
      <c r="BF808">
        <v>0.30520000000000003</v>
      </c>
      <c r="BG808">
        <v>0.2152</v>
      </c>
      <c r="BH808">
        <v>0.2162</v>
      </c>
      <c r="BI808">
        <v>0.1598</v>
      </c>
      <c r="BJ808">
        <v>0.15809999999999999</v>
      </c>
      <c r="BK808">
        <v>0.27200000000000002</v>
      </c>
      <c r="BL808">
        <v>0.1671</v>
      </c>
      <c r="BM808">
        <v>0.26250000000000001</v>
      </c>
      <c r="BN808">
        <v>4.41E-2</v>
      </c>
      <c r="BO808">
        <v>-7.3499999999999996E-2</v>
      </c>
      <c r="BP808">
        <v>-5.4999999999999997E-3</v>
      </c>
      <c r="BQ808">
        <v>0.4471</v>
      </c>
      <c r="BR808">
        <v>0.75829999999999997</v>
      </c>
      <c r="BS808">
        <v>0.99939999999999996</v>
      </c>
      <c r="BT808">
        <v>1.1616</v>
      </c>
      <c r="BU808">
        <v>1.0226999999999999</v>
      </c>
      <c r="BV808">
        <v>0.62050000000000005</v>
      </c>
      <c r="BW808">
        <v>0.4713</v>
      </c>
      <c r="BX808">
        <v>0.32300000000000001</v>
      </c>
      <c r="BY808">
        <v>0.22739999999999999</v>
      </c>
    </row>
    <row r="809" spans="1:103" x14ac:dyDescent="0.25">
      <c r="A809" t="s">
        <v>136</v>
      </c>
      <c r="B809" t="s">
        <v>137</v>
      </c>
      <c r="C809" t="s">
        <v>13</v>
      </c>
      <c r="D809">
        <v>-0.2306</v>
      </c>
      <c r="E809">
        <v>-0.19850000000000001</v>
      </c>
      <c r="F809">
        <v>-0.1948</v>
      </c>
      <c r="G809">
        <v>-6.1199999999999997E-2</v>
      </c>
      <c r="H809">
        <v>-0.1162</v>
      </c>
      <c r="I809">
        <v>0.35239999999999999</v>
      </c>
      <c r="J809">
        <v>0.67069999999999996</v>
      </c>
      <c r="K809">
        <v>1.2514000000000001</v>
      </c>
      <c r="L809">
        <v>0.40949999999999998</v>
      </c>
      <c r="M809">
        <v>0.26019999999999999</v>
      </c>
      <c r="N809">
        <v>0.28410000000000002</v>
      </c>
      <c r="O809">
        <v>0.78190000000000004</v>
      </c>
      <c r="P809">
        <v>1.2445999999999999</v>
      </c>
      <c r="Q809">
        <v>0.88160000000000005</v>
      </c>
      <c r="R809">
        <v>1.0122</v>
      </c>
      <c r="S809">
        <v>0.89239999999999997</v>
      </c>
      <c r="T809">
        <v>0.90810000000000002</v>
      </c>
      <c r="U809">
        <v>0.65290000000000004</v>
      </c>
      <c r="V809">
        <v>0.51970000000000005</v>
      </c>
      <c r="W809">
        <v>0.14230000000000001</v>
      </c>
      <c r="X809">
        <v>1.4633</v>
      </c>
      <c r="Y809">
        <v>1.2381</v>
      </c>
      <c r="Z809">
        <v>1.0668</v>
      </c>
      <c r="AA809">
        <v>1.4077</v>
      </c>
      <c r="AB809">
        <v>0.49270000000000003</v>
      </c>
      <c r="AC809">
        <v>1.2104999999999999</v>
      </c>
      <c r="AD809">
        <v>0.71519999999999995</v>
      </c>
      <c r="AE809">
        <v>0.67569999999999997</v>
      </c>
      <c r="AF809">
        <v>0.82</v>
      </c>
      <c r="AG809">
        <v>0.70679999999999998</v>
      </c>
      <c r="AH809">
        <v>0.68920000000000003</v>
      </c>
      <c r="AI809">
        <v>0.69</v>
      </c>
      <c r="AJ809">
        <v>0.53339999999999999</v>
      </c>
      <c r="AK809">
        <v>0.67789999999999995</v>
      </c>
      <c r="AL809">
        <v>0.9224</v>
      </c>
      <c r="AM809">
        <v>0.90359999999999996</v>
      </c>
      <c r="AN809">
        <v>1.6546000000000001</v>
      </c>
      <c r="AO809">
        <v>1.4609000000000001</v>
      </c>
      <c r="AP809">
        <v>2.7783000000000002</v>
      </c>
      <c r="AQ809">
        <v>2.4070999999999998</v>
      </c>
      <c r="AR809">
        <v>2.8258000000000001</v>
      </c>
      <c r="AS809">
        <v>3.3481000000000001</v>
      </c>
      <c r="AT809">
        <v>1.1299999999999999</v>
      </c>
      <c r="AU809">
        <v>1.0724</v>
      </c>
      <c r="AV809">
        <v>1.2509999999999999</v>
      </c>
      <c r="AW809">
        <v>1.3448</v>
      </c>
      <c r="AX809">
        <v>1.2519</v>
      </c>
      <c r="AY809">
        <v>1.1994</v>
      </c>
      <c r="AZ809">
        <v>1.056</v>
      </c>
      <c r="BA809">
        <v>1.3428</v>
      </c>
      <c r="BB809">
        <v>1.4366000000000001</v>
      </c>
      <c r="BC809">
        <v>2.2092999999999998</v>
      </c>
      <c r="BD809">
        <v>1.5704</v>
      </c>
      <c r="BE809">
        <v>0.39760000000000001</v>
      </c>
      <c r="BF809">
        <v>0.30520000000000003</v>
      </c>
      <c r="BG809">
        <v>0.38379999999999997</v>
      </c>
      <c r="BH809">
        <v>9.9599999999999994E-2</v>
      </c>
      <c r="BI809">
        <v>-9.3600000000000003E-2</v>
      </c>
      <c r="BJ809">
        <v>-0.1643</v>
      </c>
      <c r="BK809">
        <v>4.4600000000000001E-2</v>
      </c>
      <c r="BL809">
        <v>-1.21E-2</v>
      </c>
      <c r="BM809">
        <v>-5.6399999999999999E-2</v>
      </c>
      <c r="BN809">
        <v>-0.2606</v>
      </c>
      <c r="BO809">
        <v>-0.59860000000000002</v>
      </c>
      <c r="BP809">
        <v>-0.45810000000000001</v>
      </c>
      <c r="BQ809">
        <v>1.0500000000000001E-2</v>
      </c>
      <c r="BR809">
        <v>0.94320000000000004</v>
      </c>
      <c r="BS809">
        <v>0.81189999999999996</v>
      </c>
      <c r="BT809">
        <v>1.2577</v>
      </c>
      <c r="BU809">
        <v>2.1415999999999999</v>
      </c>
      <c r="BV809">
        <v>1.4059999999999999</v>
      </c>
      <c r="BW809">
        <v>1.1154999999999999</v>
      </c>
      <c r="BX809">
        <v>1.3139000000000001</v>
      </c>
      <c r="BY809">
        <v>1.2008000000000001</v>
      </c>
      <c r="BZ809">
        <v>1.649</v>
      </c>
      <c r="CA809">
        <v>3.13</v>
      </c>
      <c r="CB809">
        <v>2.0853000000000002</v>
      </c>
      <c r="CC809">
        <v>2.6113</v>
      </c>
      <c r="CD809">
        <v>1.1265000000000001</v>
      </c>
      <c r="CE809">
        <v>0.27860000000000001</v>
      </c>
      <c r="CF809">
        <v>0.20630000000000001</v>
      </c>
      <c r="CG809">
        <v>0.2712</v>
      </c>
    </row>
    <row r="810" spans="1:103" x14ac:dyDescent="0.25">
      <c r="A810" t="s">
        <v>136</v>
      </c>
      <c r="B810" t="s">
        <v>137</v>
      </c>
      <c r="C810" t="s">
        <v>14</v>
      </c>
      <c r="D810">
        <v>0.43440000000000001</v>
      </c>
      <c r="E810">
        <v>0.46679999999999999</v>
      </c>
      <c r="F810">
        <v>0.51759999999999995</v>
      </c>
      <c r="G810">
        <v>0.57969999999999999</v>
      </c>
      <c r="H810">
        <v>0.51439999999999997</v>
      </c>
      <c r="I810">
        <v>0.45529999999999998</v>
      </c>
      <c r="J810">
        <v>0.53210000000000002</v>
      </c>
      <c r="K810">
        <v>0.4929</v>
      </c>
      <c r="L810">
        <v>0.4899</v>
      </c>
      <c r="M810">
        <v>0.38840000000000002</v>
      </c>
      <c r="N810">
        <v>0.43959999999999999</v>
      </c>
      <c r="O810">
        <v>0.75739999999999996</v>
      </c>
      <c r="P810">
        <v>0.99380000000000002</v>
      </c>
      <c r="Q810">
        <v>0.92490000000000006</v>
      </c>
      <c r="R810">
        <v>0.99719999999999998</v>
      </c>
      <c r="S810">
        <v>0.92069999999999996</v>
      </c>
      <c r="T810">
        <v>0.89449999999999996</v>
      </c>
      <c r="U810">
        <v>0.71589999999999998</v>
      </c>
      <c r="V810">
        <v>0.46210000000000001</v>
      </c>
      <c r="W810">
        <v>0.15090000000000001</v>
      </c>
      <c r="X810">
        <v>0.9093</v>
      </c>
      <c r="Y810">
        <v>0.9244</v>
      </c>
      <c r="Z810">
        <v>0.79020000000000001</v>
      </c>
      <c r="AA810">
        <v>0.72340000000000004</v>
      </c>
      <c r="AB810">
        <v>0.45579999999999998</v>
      </c>
      <c r="AC810">
        <v>1.3184</v>
      </c>
      <c r="AD810">
        <v>1.2663</v>
      </c>
      <c r="AE810">
        <v>1.3360000000000001</v>
      </c>
      <c r="AF810">
        <v>1.5071000000000001</v>
      </c>
      <c r="AG810">
        <v>1.3624000000000001</v>
      </c>
      <c r="AH810">
        <v>1.3846000000000001</v>
      </c>
      <c r="AI810">
        <v>1.228</v>
      </c>
      <c r="AJ810">
        <v>1.3176000000000001</v>
      </c>
      <c r="AK810">
        <v>1.6228</v>
      </c>
      <c r="AL810">
        <v>1.0494000000000001</v>
      </c>
      <c r="AM810">
        <v>0.79320000000000002</v>
      </c>
      <c r="AN810">
        <v>1.0254000000000001</v>
      </c>
      <c r="AO810">
        <v>1.1583000000000001</v>
      </c>
      <c r="AP810">
        <v>1.5903</v>
      </c>
      <c r="AQ810">
        <v>1.4466000000000001</v>
      </c>
      <c r="AR810">
        <v>1.4198</v>
      </c>
      <c r="AS810">
        <v>1.4251</v>
      </c>
      <c r="AT810">
        <v>1.7529999999999999</v>
      </c>
      <c r="AU810">
        <v>2.0005000000000002</v>
      </c>
      <c r="AV810">
        <v>1.7689999999999999</v>
      </c>
      <c r="AW810">
        <v>1.0649</v>
      </c>
      <c r="AX810">
        <v>0.33079999999999998</v>
      </c>
      <c r="AY810">
        <v>0.40300000000000002</v>
      </c>
      <c r="AZ810">
        <v>0.24879999999999999</v>
      </c>
      <c r="BA810">
        <v>0.26469999999999999</v>
      </c>
      <c r="BB810">
        <v>0.20039999999999999</v>
      </c>
      <c r="BC810">
        <v>0.29570000000000002</v>
      </c>
      <c r="BD810">
        <v>0.21160000000000001</v>
      </c>
      <c r="BE810">
        <v>0.13350000000000001</v>
      </c>
      <c r="BF810">
        <v>0.32779999999999998</v>
      </c>
      <c r="BG810">
        <v>0.2361</v>
      </c>
      <c r="BH810">
        <v>0.2387</v>
      </c>
      <c r="BI810">
        <v>0.1759</v>
      </c>
      <c r="BJ810">
        <v>0.1729</v>
      </c>
      <c r="BK810">
        <v>0.29099999999999998</v>
      </c>
      <c r="BL810">
        <v>0.18190000000000001</v>
      </c>
      <c r="BM810">
        <v>0.2903</v>
      </c>
      <c r="BN810">
        <v>4.7800000000000002E-2</v>
      </c>
      <c r="BO810">
        <v>-7.9699999999999993E-2</v>
      </c>
      <c r="BP810">
        <v>-6.0000000000000001E-3</v>
      </c>
      <c r="BQ810">
        <v>0.70430000000000004</v>
      </c>
      <c r="BR810">
        <v>1.2442</v>
      </c>
      <c r="BS810">
        <v>1.6352</v>
      </c>
      <c r="BT810">
        <v>1.9765999999999999</v>
      </c>
      <c r="BU810">
        <v>1.7057</v>
      </c>
      <c r="BV810">
        <v>0.92749999999999999</v>
      </c>
      <c r="BW810">
        <v>0.6462</v>
      </c>
      <c r="BX810">
        <v>0.46079999999999999</v>
      </c>
      <c r="BY810">
        <v>0.33310000000000001</v>
      </c>
    </row>
    <row r="811" spans="1:103" x14ac:dyDescent="0.25">
      <c r="A811" t="s">
        <v>136</v>
      </c>
      <c r="B811" t="s">
        <v>137</v>
      </c>
      <c r="C811" t="s">
        <v>15</v>
      </c>
      <c r="D811">
        <v>-8.4896999999999991</v>
      </c>
      <c r="E811">
        <v>-11.8032</v>
      </c>
      <c r="F811">
        <v>-9.7828999999999997</v>
      </c>
      <c r="G811">
        <v>-10.928599999999999</v>
      </c>
      <c r="H811">
        <v>-9.7347000000000001</v>
      </c>
      <c r="I811">
        <v>-4.5084999999999997</v>
      </c>
      <c r="J811">
        <v>-4.2599</v>
      </c>
      <c r="K811">
        <v>-1.3443000000000001</v>
      </c>
      <c r="L811">
        <v>-2.2745000000000002</v>
      </c>
      <c r="M811">
        <v>-2.5499000000000001</v>
      </c>
      <c r="N811">
        <v>-4.57</v>
      </c>
      <c r="O811">
        <v>-1.7597</v>
      </c>
      <c r="P811">
        <v>2.9207000000000001</v>
      </c>
      <c r="Q811">
        <v>4.9157999999999999</v>
      </c>
      <c r="R811">
        <v>4.1398999999999999</v>
      </c>
      <c r="S811">
        <v>4.2866</v>
      </c>
      <c r="T811">
        <v>6.9358000000000004</v>
      </c>
      <c r="U811">
        <v>3.3801000000000001</v>
      </c>
      <c r="V811">
        <v>1.6180000000000001</v>
      </c>
      <c r="W811">
        <v>-0.53790000000000004</v>
      </c>
      <c r="X811">
        <v>0.4824</v>
      </c>
      <c r="Y811">
        <v>0.28889999999999999</v>
      </c>
      <c r="Z811">
        <v>-0.37180000000000002</v>
      </c>
      <c r="AA811">
        <v>-1.9006000000000001</v>
      </c>
      <c r="AB811">
        <v>-3.9491999999999998</v>
      </c>
      <c r="AC811">
        <v>-4.3517000000000001</v>
      </c>
      <c r="AD811">
        <v>-3.2949000000000002</v>
      </c>
      <c r="AE811">
        <v>-3.9430999999999998</v>
      </c>
      <c r="AF811">
        <v>-2.8506999999999998</v>
      </c>
      <c r="AG811">
        <v>-2.6850999999999998</v>
      </c>
      <c r="AH811">
        <v>-3.2629999999999999</v>
      </c>
      <c r="AI811">
        <v>-4.2077</v>
      </c>
      <c r="AJ811">
        <v>-4.5000999999999998</v>
      </c>
      <c r="AK811">
        <v>-5.0266000000000002</v>
      </c>
      <c r="AL811">
        <v>-3.3696000000000002</v>
      </c>
      <c r="AM811">
        <v>-3.6139000000000001</v>
      </c>
      <c r="AN811">
        <v>-2.7902999999999998</v>
      </c>
      <c r="AO811">
        <v>-2.2421000000000002</v>
      </c>
      <c r="AP811">
        <v>-1.3724000000000001</v>
      </c>
      <c r="AQ811">
        <v>-0.92469999999999997</v>
      </c>
      <c r="AR811">
        <v>-3.5442999999999998</v>
      </c>
      <c r="AS811">
        <v>-5.2435</v>
      </c>
      <c r="AT811">
        <v>-4.0350000000000001</v>
      </c>
      <c r="AU811">
        <v>-2.2170999999999998</v>
      </c>
      <c r="AV811">
        <v>-1.4115</v>
      </c>
      <c r="AW811">
        <v>0.1409</v>
      </c>
      <c r="AX811">
        <v>-0.96640000000000004</v>
      </c>
      <c r="AY811">
        <v>1.9000999999999999</v>
      </c>
      <c r="AZ811">
        <v>2.4098000000000002</v>
      </c>
      <c r="BA811">
        <v>3.5977999999999999</v>
      </c>
      <c r="BB811">
        <v>3.7909999999999999</v>
      </c>
      <c r="BC811">
        <v>4.0834999999999999</v>
      </c>
      <c r="BD811">
        <v>9.5585000000000004</v>
      </c>
      <c r="BE811">
        <v>5.4249000000000001</v>
      </c>
      <c r="BF811">
        <v>4.4398</v>
      </c>
      <c r="BG811">
        <v>7.1311999999999998</v>
      </c>
      <c r="BH811">
        <v>5.4427000000000003</v>
      </c>
      <c r="BI811">
        <v>5.6036000000000001</v>
      </c>
      <c r="BJ811">
        <v>7.0346000000000002</v>
      </c>
      <c r="BK811">
        <v>6.5254000000000003</v>
      </c>
      <c r="BL811">
        <v>7.0122</v>
      </c>
      <c r="BM811">
        <v>6.1699000000000002</v>
      </c>
      <c r="BN811">
        <v>4.5110999999999999</v>
      </c>
      <c r="BO811">
        <v>2.5465</v>
      </c>
      <c r="BP811">
        <v>2.9013</v>
      </c>
      <c r="BQ811">
        <v>4.1102999999999996</v>
      </c>
      <c r="BR811">
        <v>8.3544</v>
      </c>
      <c r="BS811">
        <v>5.5106000000000002</v>
      </c>
      <c r="BT811">
        <v>4.8105000000000002</v>
      </c>
      <c r="BU811">
        <v>6.7431999999999999</v>
      </c>
      <c r="BV811">
        <v>-0.66749999999999998</v>
      </c>
      <c r="BW811">
        <v>1.5024999999999999</v>
      </c>
      <c r="BX811">
        <v>-0.71299999999999997</v>
      </c>
      <c r="BY811">
        <v>-1.4685999999999999</v>
      </c>
      <c r="BZ811">
        <v>1.9837</v>
      </c>
      <c r="CA811">
        <v>4.8350999999999997</v>
      </c>
      <c r="CB811">
        <v>4.8935000000000004</v>
      </c>
      <c r="CC811">
        <v>5.2637999999999998</v>
      </c>
      <c r="CD811">
        <v>4.8825000000000003</v>
      </c>
      <c r="CE811">
        <v>2.734</v>
      </c>
      <c r="CF811">
        <v>0.26069999999999999</v>
      </c>
      <c r="CG811">
        <v>0.68979999999999997</v>
      </c>
    </row>
    <row r="812" spans="1:103" x14ac:dyDescent="0.25">
      <c r="A812" t="s">
        <v>136</v>
      </c>
      <c r="B812" t="s">
        <v>137</v>
      </c>
      <c r="C812" t="s">
        <v>16</v>
      </c>
      <c r="D812">
        <v>-5.1723999999999997</v>
      </c>
      <c r="E812">
        <v>-6.0808</v>
      </c>
      <c r="F812">
        <v>-5.2453000000000003</v>
      </c>
      <c r="G812">
        <v>-2.8855</v>
      </c>
      <c r="H812">
        <v>-1.9225000000000001</v>
      </c>
      <c r="I812">
        <v>-1.5276000000000001</v>
      </c>
      <c r="J812">
        <v>-1.3976999999999999</v>
      </c>
      <c r="K812">
        <v>-1.1033999999999999</v>
      </c>
      <c r="L812">
        <v>-1.1291</v>
      </c>
      <c r="M812">
        <v>-1.2490000000000001</v>
      </c>
      <c r="N812">
        <v>-2.3715999999999999</v>
      </c>
      <c r="O812">
        <v>-1.3301000000000001</v>
      </c>
      <c r="P812">
        <v>0.90149999999999997</v>
      </c>
      <c r="Q812">
        <v>1.8802000000000001</v>
      </c>
      <c r="R812">
        <v>1.6943999999999999</v>
      </c>
      <c r="S812">
        <v>1.8445</v>
      </c>
      <c r="T812">
        <v>2.1252</v>
      </c>
      <c r="U812">
        <v>-0.12659999999999999</v>
      </c>
      <c r="V812">
        <v>-1.9047000000000001</v>
      </c>
      <c r="W812">
        <v>-3.1737000000000002</v>
      </c>
      <c r="X812">
        <v>-1.9373</v>
      </c>
      <c r="Y812">
        <v>-1.0907</v>
      </c>
      <c r="Z812">
        <v>-1.3909</v>
      </c>
      <c r="AA812">
        <v>-3.4358</v>
      </c>
      <c r="AB812">
        <v>-3.6158999999999999</v>
      </c>
      <c r="AC812">
        <v>-2.9539</v>
      </c>
      <c r="AD812">
        <v>-2.0908000000000002</v>
      </c>
      <c r="AE812">
        <v>-3.379</v>
      </c>
      <c r="AF812">
        <v>-3.3428</v>
      </c>
      <c r="AG812">
        <v>-3.3008999999999999</v>
      </c>
      <c r="AH812">
        <v>-3.5670999999999999</v>
      </c>
      <c r="AI812">
        <v>-3.4567000000000001</v>
      </c>
      <c r="AJ812">
        <v>-4.1159999999999997</v>
      </c>
      <c r="AK812">
        <v>-3.8429000000000002</v>
      </c>
      <c r="AL812">
        <v>-3.7944</v>
      </c>
      <c r="AM812">
        <v>-3.1505999999999998</v>
      </c>
      <c r="AN812">
        <v>-2.0552999999999999</v>
      </c>
      <c r="AO812">
        <v>-1.3291999999999999</v>
      </c>
      <c r="AP812">
        <v>-0.45639999999999997</v>
      </c>
      <c r="AQ812">
        <v>1.2144999999999999</v>
      </c>
      <c r="AR812">
        <v>0.1145</v>
      </c>
      <c r="AS812">
        <v>-0.1623</v>
      </c>
      <c r="AT812">
        <v>0.72829999999999995</v>
      </c>
      <c r="AU812">
        <v>1.3714</v>
      </c>
      <c r="AV812">
        <v>5.2845000000000004</v>
      </c>
      <c r="AW812">
        <v>3.9670000000000001</v>
      </c>
      <c r="AX812">
        <v>2.0339</v>
      </c>
      <c r="AY812">
        <v>3.7303999999999999</v>
      </c>
      <c r="AZ812">
        <v>3.7191999999999998</v>
      </c>
      <c r="BA812">
        <v>4.5025000000000004</v>
      </c>
      <c r="BB812">
        <v>5.5880000000000001</v>
      </c>
      <c r="BC812">
        <v>5.3855000000000004</v>
      </c>
      <c r="BD812">
        <v>5.5940000000000003</v>
      </c>
      <c r="BE812">
        <v>5.1437999999999997</v>
      </c>
      <c r="BF812">
        <v>5.3011999999999997</v>
      </c>
      <c r="BG812">
        <v>3.9575999999999998</v>
      </c>
      <c r="BH812">
        <v>4.4846000000000004</v>
      </c>
      <c r="BI812">
        <v>5.01</v>
      </c>
      <c r="BJ812">
        <v>6.5624000000000002</v>
      </c>
      <c r="BK812">
        <v>6.5023</v>
      </c>
      <c r="BL812">
        <v>5.8621999999999996</v>
      </c>
      <c r="BM812">
        <v>7.4374000000000002</v>
      </c>
      <c r="BN812">
        <v>6.2718999999999996</v>
      </c>
      <c r="BO812">
        <v>6.6089000000000002</v>
      </c>
      <c r="BP812">
        <v>6.0571000000000002</v>
      </c>
      <c r="BQ812">
        <v>4.3705999999999996</v>
      </c>
      <c r="BR812">
        <v>6.0240999999999998</v>
      </c>
      <c r="BS812">
        <v>4.3954000000000004</v>
      </c>
      <c r="BT812">
        <v>4.8692000000000002</v>
      </c>
      <c r="BU812">
        <v>5.3924000000000003</v>
      </c>
      <c r="BV812">
        <v>2.1760999999999999</v>
      </c>
      <c r="BW812">
        <v>3.7216</v>
      </c>
      <c r="BX812">
        <v>1.5496000000000001</v>
      </c>
      <c r="BY812">
        <v>1.2463</v>
      </c>
    </row>
    <row r="813" spans="1:103" x14ac:dyDescent="0.25">
      <c r="A813" t="s">
        <v>136</v>
      </c>
      <c r="B813" t="s">
        <v>137</v>
      </c>
      <c r="C813" t="s">
        <v>17</v>
      </c>
      <c r="D813">
        <v>1.1276999999999999</v>
      </c>
      <c r="E813">
        <v>1.0951</v>
      </c>
      <c r="F813">
        <v>1.0907</v>
      </c>
      <c r="G813">
        <v>1.0779000000000001</v>
      </c>
      <c r="H813">
        <v>1.0728</v>
      </c>
      <c r="I813">
        <v>1.0439000000000001</v>
      </c>
      <c r="J813">
        <v>1.0232000000000001</v>
      </c>
      <c r="K813">
        <v>1.0557000000000001</v>
      </c>
      <c r="L813">
        <v>1.0663</v>
      </c>
      <c r="M813">
        <v>1.0676000000000001</v>
      </c>
      <c r="N813">
        <v>1.0747</v>
      </c>
      <c r="O813">
        <v>1.0548999999999999</v>
      </c>
      <c r="P813">
        <v>1.0434000000000001</v>
      </c>
      <c r="Q813">
        <v>1.0617000000000001</v>
      </c>
      <c r="R813">
        <v>1.0612999999999999</v>
      </c>
      <c r="S813">
        <v>1.0575000000000001</v>
      </c>
      <c r="T813">
        <v>1.0602</v>
      </c>
      <c r="U813">
        <v>1.0375000000000001</v>
      </c>
      <c r="V813">
        <v>1.0848</v>
      </c>
      <c r="W813">
        <v>1.0355000000000001</v>
      </c>
      <c r="X813">
        <v>1.0111000000000001</v>
      </c>
      <c r="Y813">
        <v>1.0183</v>
      </c>
      <c r="Z813">
        <v>1.0283</v>
      </c>
      <c r="AA813">
        <v>1.0804</v>
      </c>
      <c r="AB813">
        <v>1.0395000000000001</v>
      </c>
      <c r="AC813">
        <v>0.94089999999999996</v>
      </c>
      <c r="AD813">
        <v>0.9264</v>
      </c>
      <c r="AE813">
        <v>0.92469999999999997</v>
      </c>
      <c r="AF813">
        <v>0.95150000000000001</v>
      </c>
      <c r="AG813">
        <v>0.97089999999999999</v>
      </c>
      <c r="AH813">
        <v>1.0024999999999999</v>
      </c>
      <c r="AI813">
        <v>1.0081</v>
      </c>
      <c r="AJ813">
        <v>1.0063</v>
      </c>
      <c r="AK813">
        <v>0.98029999999999995</v>
      </c>
      <c r="AL813">
        <v>0.98919999999999997</v>
      </c>
      <c r="AM813">
        <v>0.98050000000000004</v>
      </c>
      <c r="AN813">
        <v>0.92579999999999996</v>
      </c>
      <c r="AO813">
        <v>1.0075000000000001</v>
      </c>
      <c r="AP813">
        <v>0.99319999999999997</v>
      </c>
      <c r="AQ813">
        <v>0.98770000000000002</v>
      </c>
      <c r="AR813">
        <v>1.0499000000000001</v>
      </c>
      <c r="AS813">
        <v>1.0716000000000001</v>
      </c>
      <c r="AT813">
        <v>1.0417000000000001</v>
      </c>
      <c r="AU813">
        <v>1.0309999999999999</v>
      </c>
      <c r="AV813">
        <v>1.0317000000000001</v>
      </c>
      <c r="AW813">
        <v>1.0105</v>
      </c>
      <c r="AX813">
        <v>0.98519999999999996</v>
      </c>
      <c r="AY813">
        <v>0.94769999999999999</v>
      </c>
      <c r="AZ813">
        <v>0.95889999999999997</v>
      </c>
      <c r="BA813">
        <v>0.96540000000000004</v>
      </c>
      <c r="BB813">
        <v>0.96560000000000001</v>
      </c>
      <c r="BC813">
        <v>0.9587</v>
      </c>
      <c r="BD813">
        <v>0.86370000000000002</v>
      </c>
      <c r="BE813">
        <v>0.91120000000000001</v>
      </c>
      <c r="BF813">
        <v>0.92330000000000001</v>
      </c>
      <c r="BG813">
        <v>0.93230000000000002</v>
      </c>
      <c r="BH813">
        <v>0.94159999999999999</v>
      </c>
      <c r="BI813">
        <v>0.95679999999999998</v>
      </c>
      <c r="BJ813">
        <v>0.96730000000000005</v>
      </c>
      <c r="BK813">
        <v>0.9708</v>
      </c>
      <c r="BL813">
        <v>0.96379999999999999</v>
      </c>
      <c r="BM813">
        <v>0.95730000000000004</v>
      </c>
      <c r="BN813">
        <v>0.9516</v>
      </c>
      <c r="BO813">
        <v>0.94869999999999999</v>
      </c>
      <c r="BP813">
        <v>1.0880000000000001</v>
      </c>
      <c r="BQ813">
        <v>1.1282000000000001</v>
      </c>
      <c r="BR813">
        <v>1.1046</v>
      </c>
      <c r="BS813">
        <v>1.2149000000000001</v>
      </c>
      <c r="BT813">
        <v>1.2331000000000001</v>
      </c>
      <c r="BU813">
        <v>1.2891999999999999</v>
      </c>
      <c r="BV813">
        <v>1.5686</v>
      </c>
      <c r="BW813">
        <v>1.6711</v>
      </c>
      <c r="BX813">
        <v>1.5276000000000001</v>
      </c>
      <c r="BY813">
        <v>1.5543</v>
      </c>
      <c r="BZ813">
        <v>1.5842000000000001</v>
      </c>
      <c r="CA813">
        <v>1.5355000000000001</v>
      </c>
      <c r="CB813">
        <v>1.4842</v>
      </c>
      <c r="CC813">
        <v>1.391</v>
      </c>
      <c r="CD813">
        <v>1.2732000000000001</v>
      </c>
      <c r="CE813">
        <v>1.2684</v>
      </c>
      <c r="CF813">
        <v>1.3137000000000001</v>
      </c>
      <c r="CG813">
        <v>1.3156000000000001</v>
      </c>
      <c r="CH813">
        <v>1.3547</v>
      </c>
      <c r="CI813">
        <v>1.3571</v>
      </c>
      <c r="CJ813">
        <v>1.3939999999999999</v>
      </c>
      <c r="CK813">
        <v>1.522</v>
      </c>
      <c r="CL813">
        <v>1.5410999999999999</v>
      </c>
      <c r="CM813">
        <v>1.5932999999999999</v>
      </c>
      <c r="CN813">
        <v>1.3260000000000001</v>
      </c>
      <c r="CO813">
        <v>1.48</v>
      </c>
      <c r="CP813">
        <v>1.4652000000000001</v>
      </c>
      <c r="CQ813">
        <v>1.5145</v>
      </c>
      <c r="CR813">
        <v>1.5</v>
      </c>
      <c r="CS813">
        <v>1.4045000000000001</v>
      </c>
      <c r="CT813">
        <v>1.4484999999999999</v>
      </c>
      <c r="CU813">
        <v>1.3895999999999999</v>
      </c>
      <c r="CV813">
        <v>1.367</v>
      </c>
      <c r="CW813">
        <v>1.2249000000000001</v>
      </c>
      <c r="CX813">
        <v>1.0912999999999999</v>
      </c>
      <c r="CY813">
        <v>0.97219999999999995</v>
      </c>
    </row>
    <row r="814" spans="1:103" x14ac:dyDescent="0.25">
      <c r="A814" t="s">
        <v>136</v>
      </c>
      <c r="B814" t="s">
        <v>137</v>
      </c>
      <c r="C814" t="s">
        <v>18</v>
      </c>
      <c r="D814">
        <v>1.0984</v>
      </c>
      <c r="E814">
        <v>1.0819000000000001</v>
      </c>
      <c r="F814">
        <v>1.0824</v>
      </c>
      <c r="G814">
        <v>1.0708</v>
      </c>
      <c r="H814">
        <v>1.077</v>
      </c>
      <c r="I814">
        <v>1.0686</v>
      </c>
      <c r="J814">
        <v>1.0616000000000001</v>
      </c>
      <c r="K814">
        <v>1.0605</v>
      </c>
      <c r="L814">
        <v>1.0569999999999999</v>
      </c>
      <c r="M814">
        <v>1.0573999999999999</v>
      </c>
      <c r="N814">
        <v>1.0609999999999999</v>
      </c>
      <c r="O814">
        <v>1.0588</v>
      </c>
      <c r="P814">
        <v>1.0357000000000001</v>
      </c>
      <c r="Q814">
        <v>1.0387</v>
      </c>
      <c r="R814">
        <v>1.0448999999999999</v>
      </c>
      <c r="S814">
        <v>1.04</v>
      </c>
      <c r="T814">
        <v>1.0701000000000001</v>
      </c>
      <c r="U814">
        <v>1.0248999999999999</v>
      </c>
      <c r="V814">
        <v>1.0640000000000001</v>
      </c>
      <c r="W814">
        <v>1.0149999999999999</v>
      </c>
      <c r="X814">
        <v>0.9929</v>
      </c>
      <c r="Y814">
        <v>0.99929999999999997</v>
      </c>
      <c r="Z814">
        <v>1.0172000000000001</v>
      </c>
      <c r="AA814">
        <v>1.0403</v>
      </c>
      <c r="AB814">
        <v>0.98950000000000005</v>
      </c>
      <c r="AC814">
        <v>0.95369999999999999</v>
      </c>
      <c r="AD814">
        <v>0.9627</v>
      </c>
      <c r="AE814">
        <v>0.96940000000000004</v>
      </c>
      <c r="AF814">
        <v>0.98729999999999996</v>
      </c>
      <c r="AG814">
        <v>0.99009999999999998</v>
      </c>
      <c r="AH814">
        <v>0.99560000000000004</v>
      </c>
      <c r="AI814">
        <v>0.98470000000000002</v>
      </c>
      <c r="AJ814">
        <v>1.0056</v>
      </c>
      <c r="AK814">
        <v>1.0216000000000001</v>
      </c>
      <c r="AL814">
        <v>1.0228999999999999</v>
      </c>
      <c r="AM814">
        <v>1.0188999999999999</v>
      </c>
      <c r="AN814">
        <v>0.99390000000000001</v>
      </c>
      <c r="AO814">
        <v>1.0084</v>
      </c>
      <c r="AP814">
        <v>0.99050000000000005</v>
      </c>
      <c r="AQ814">
        <v>0.9577</v>
      </c>
      <c r="AR814">
        <v>0.97089999999999999</v>
      </c>
      <c r="AS814">
        <v>0.96940000000000004</v>
      </c>
      <c r="AT814">
        <v>0.96009999999999995</v>
      </c>
      <c r="AU814">
        <v>0.96509999999999996</v>
      </c>
      <c r="AV814">
        <v>0.87870000000000004</v>
      </c>
      <c r="AW814">
        <v>0.93010000000000004</v>
      </c>
      <c r="AX814">
        <v>0.93989999999999996</v>
      </c>
      <c r="AY814">
        <v>0.95930000000000004</v>
      </c>
      <c r="AZ814">
        <v>0.96289999999999998</v>
      </c>
      <c r="BA814">
        <v>0.96650000000000003</v>
      </c>
      <c r="BB814">
        <v>0.96699999999999997</v>
      </c>
      <c r="BC814">
        <v>0.96079999999999999</v>
      </c>
      <c r="BD814">
        <v>0.95369999999999999</v>
      </c>
      <c r="BE814">
        <v>0.94369999999999998</v>
      </c>
      <c r="BF814">
        <v>0.92920000000000003</v>
      </c>
      <c r="BG814">
        <v>0.93440000000000001</v>
      </c>
      <c r="BH814">
        <v>0.9405</v>
      </c>
      <c r="BI814">
        <v>0.96040000000000003</v>
      </c>
      <c r="BJ814">
        <v>0.97809999999999997</v>
      </c>
      <c r="BK814">
        <v>1.0094000000000001</v>
      </c>
      <c r="BL814">
        <v>1.0088999999999999</v>
      </c>
      <c r="BM814">
        <v>1.0226999999999999</v>
      </c>
      <c r="BN814">
        <v>1.05</v>
      </c>
      <c r="BO814">
        <v>1.0646</v>
      </c>
      <c r="BP814">
        <v>1.208</v>
      </c>
      <c r="BQ814">
        <v>1.2097</v>
      </c>
      <c r="BR814">
        <v>1.2105999999999999</v>
      </c>
      <c r="BS814">
        <v>1.3063</v>
      </c>
      <c r="BT814">
        <v>1.3112999999999999</v>
      </c>
      <c r="BU814">
        <v>1.2315</v>
      </c>
      <c r="BV814">
        <v>1.3089999999999999</v>
      </c>
      <c r="BW814">
        <v>1.3137000000000001</v>
      </c>
      <c r="BX814">
        <v>1.3572</v>
      </c>
      <c r="BY814">
        <v>1.4295</v>
      </c>
      <c r="BZ814">
        <v>1.4335</v>
      </c>
      <c r="CA814">
        <v>1.4274</v>
      </c>
      <c r="CB814">
        <v>1.4541999999999999</v>
      </c>
      <c r="CC814">
        <v>1.5117</v>
      </c>
      <c r="CD814">
        <v>1.5290999999999999</v>
      </c>
      <c r="CE814">
        <v>1.5596000000000001</v>
      </c>
      <c r="CF814">
        <v>1.3454999999999999</v>
      </c>
      <c r="CG814">
        <v>1.4196</v>
      </c>
      <c r="CH814">
        <v>1.3875999999999999</v>
      </c>
      <c r="CI814">
        <v>1.373</v>
      </c>
      <c r="CJ814">
        <v>1.3953</v>
      </c>
      <c r="CK814">
        <v>1.4215</v>
      </c>
      <c r="CL814">
        <v>1.4326000000000001</v>
      </c>
      <c r="CM814">
        <v>1.4346000000000001</v>
      </c>
      <c r="CN814">
        <v>1.4149</v>
      </c>
      <c r="CO814">
        <v>1.4139999999999999</v>
      </c>
      <c r="CP814">
        <v>1.3755999999999999</v>
      </c>
      <c r="CQ814">
        <v>1.3732</v>
      </c>
      <c r="CR814">
        <v>1.3393999999999999</v>
      </c>
    </row>
    <row r="815" spans="1:103" x14ac:dyDescent="0.25">
      <c r="A815" t="s">
        <v>136</v>
      </c>
      <c r="B815" t="s">
        <v>137</v>
      </c>
      <c r="C815" t="s">
        <v>19</v>
      </c>
      <c r="D815">
        <v>0.19526099999999999</v>
      </c>
      <c r="E815">
        <v>0.20495099999999999</v>
      </c>
      <c r="F815">
        <v>0.20549000000000001</v>
      </c>
      <c r="G815">
        <v>0.2109</v>
      </c>
      <c r="H815">
        <v>0.210733</v>
      </c>
      <c r="I815">
        <v>0.21999099999999999</v>
      </c>
      <c r="J815">
        <v>0.218476</v>
      </c>
      <c r="K815">
        <v>0.22682099999999999</v>
      </c>
      <c r="L815">
        <v>0.282918</v>
      </c>
      <c r="M815">
        <v>0.276841</v>
      </c>
      <c r="N815">
        <v>0.264011</v>
      </c>
      <c r="O815">
        <v>0.247862</v>
      </c>
      <c r="P815">
        <v>0.23530499999999999</v>
      </c>
      <c r="Q815">
        <v>0.241345</v>
      </c>
      <c r="R815">
        <v>0.24795500000000001</v>
      </c>
      <c r="S815">
        <v>0.24212</v>
      </c>
      <c r="T815">
        <v>0.23893200000000001</v>
      </c>
      <c r="U815">
        <v>0.22917299999999999</v>
      </c>
      <c r="V815">
        <v>0.226187</v>
      </c>
      <c r="W815">
        <v>0.18811900000000001</v>
      </c>
      <c r="X815">
        <v>0.12978500000000001</v>
      </c>
      <c r="Y815">
        <v>0.128938</v>
      </c>
      <c r="Z815">
        <v>0.127359</v>
      </c>
      <c r="AA815">
        <v>0.12654599999999999</v>
      </c>
      <c r="AB815">
        <v>0.117941</v>
      </c>
      <c r="AC815">
        <v>0.11125699999999999</v>
      </c>
      <c r="AD815">
        <v>0.119551</v>
      </c>
      <c r="AE815">
        <v>0.11691799999999999</v>
      </c>
      <c r="AF815">
        <v>0.115396</v>
      </c>
      <c r="AG815">
        <v>0.12570400000000001</v>
      </c>
      <c r="AH815">
        <v>0.12806200000000001</v>
      </c>
      <c r="AI815">
        <v>0.129526</v>
      </c>
      <c r="AJ815">
        <v>0.132329</v>
      </c>
      <c r="AK815">
        <v>0.132025</v>
      </c>
      <c r="AL815">
        <v>0.13148599999999999</v>
      </c>
      <c r="AM815">
        <v>0.135327</v>
      </c>
      <c r="AN815">
        <v>0.112946</v>
      </c>
      <c r="AO815">
        <v>0.11496099999999999</v>
      </c>
      <c r="AP815">
        <v>0.107339</v>
      </c>
      <c r="AQ815">
        <v>0.114024</v>
      </c>
      <c r="AR815">
        <v>0.113917</v>
      </c>
      <c r="AS815">
        <v>0.11044</v>
      </c>
      <c r="AT815">
        <v>0.14311399999999999</v>
      </c>
      <c r="AU815">
        <v>0.147093</v>
      </c>
      <c r="AV815">
        <v>0.146865</v>
      </c>
      <c r="AW815">
        <v>0.14816799999999999</v>
      </c>
      <c r="AX815">
        <v>0.15087700000000001</v>
      </c>
      <c r="AY815">
        <v>0.15687400000000001</v>
      </c>
      <c r="AZ815">
        <v>0.16011800000000001</v>
      </c>
      <c r="BA815">
        <v>0.160799</v>
      </c>
      <c r="BB815">
        <v>0.16788900000000001</v>
      </c>
      <c r="BC815">
        <v>0.17640900000000001</v>
      </c>
      <c r="BD815">
        <v>0.19059599999999999</v>
      </c>
      <c r="BE815">
        <v>0.20374600000000001</v>
      </c>
      <c r="BF815">
        <v>0.24563299999999999</v>
      </c>
      <c r="BG815">
        <v>0.24951799999999999</v>
      </c>
      <c r="BH815">
        <v>0.254718</v>
      </c>
      <c r="BI815">
        <v>0.25806000000000001</v>
      </c>
      <c r="BJ815">
        <v>0.25808500000000001</v>
      </c>
      <c r="BK815">
        <v>0.25550400000000001</v>
      </c>
      <c r="BL815">
        <v>0.25267699999999998</v>
      </c>
      <c r="BM815">
        <v>0.25185000000000002</v>
      </c>
      <c r="BN815">
        <v>0.244478</v>
      </c>
      <c r="BO815">
        <v>0.231518</v>
      </c>
      <c r="BP815">
        <v>0.220691</v>
      </c>
      <c r="BQ815">
        <v>0.15393299999999999</v>
      </c>
      <c r="BR815">
        <v>0.14193600000000001</v>
      </c>
      <c r="BS815">
        <v>0.139352</v>
      </c>
      <c r="BT815">
        <v>0.129106</v>
      </c>
      <c r="BU815">
        <v>0.12818299999999999</v>
      </c>
      <c r="BV815">
        <v>0.145097</v>
      </c>
      <c r="BW815">
        <v>0.15010999999999999</v>
      </c>
      <c r="BX815">
        <v>0.15537599999999999</v>
      </c>
      <c r="BY815">
        <v>0.15689400000000001</v>
      </c>
      <c r="BZ815">
        <v>0.16270799999999999</v>
      </c>
      <c r="CA815">
        <v>0.16617199999999999</v>
      </c>
      <c r="CB815">
        <v>0.17849799999999999</v>
      </c>
      <c r="CC815">
        <v>0.181113</v>
      </c>
      <c r="CD815">
        <v>0.20535100000000001</v>
      </c>
      <c r="CE815">
        <v>0.23535500000000001</v>
      </c>
      <c r="CF815">
        <v>0.24207899999999999</v>
      </c>
      <c r="CG815">
        <v>0.24457899999999999</v>
      </c>
      <c r="CH815">
        <v>0.26330500000000001</v>
      </c>
      <c r="CI815">
        <v>0.26942700000000003</v>
      </c>
      <c r="CJ815">
        <v>0.29455900000000002</v>
      </c>
      <c r="CK815">
        <v>0.30726900000000001</v>
      </c>
      <c r="CL815">
        <v>0.30946000000000001</v>
      </c>
      <c r="CM815">
        <v>0.306923</v>
      </c>
      <c r="CN815">
        <v>0.34984199999999999</v>
      </c>
      <c r="CO815">
        <v>0.37973000000000001</v>
      </c>
      <c r="CP815">
        <v>0.36339100000000002</v>
      </c>
      <c r="CQ815">
        <v>0.36915100000000001</v>
      </c>
      <c r="CR815">
        <v>0.367508</v>
      </c>
      <c r="CS815">
        <v>0.36873800000000001</v>
      </c>
      <c r="CT815">
        <v>0.37918600000000002</v>
      </c>
      <c r="CU815">
        <v>0.355549</v>
      </c>
      <c r="CV815">
        <v>0.347107</v>
      </c>
      <c r="CW815">
        <v>0.334735</v>
      </c>
      <c r="CX815">
        <v>0.331513</v>
      </c>
      <c r="CY815">
        <v>0.28367799999999999</v>
      </c>
    </row>
    <row r="816" spans="1:103" x14ac:dyDescent="0.25">
      <c r="A816" t="s">
        <v>136</v>
      </c>
      <c r="B816" t="s">
        <v>137</v>
      </c>
      <c r="C816" t="s">
        <v>20</v>
      </c>
      <c r="D816">
        <v>0.22301799999999999</v>
      </c>
      <c r="E816">
        <v>0.22345499999999999</v>
      </c>
      <c r="F816">
        <v>0.22452900000000001</v>
      </c>
      <c r="G816">
        <v>0.225269</v>
      </c>
      <c r="H816">
        <v>0.22570399999999999</v>
      </c>
      <c r="I816">
        <v>0.226051</v>
      </c>
      <c r="J816">
        <v>0.22636500000000001</v>
      </c>
      <c r="K816">
        <v>0.227214</v>
      </c>
      <c r="L816">
        <v>0.227987</v>
      </c>
      <c r="M816">
        <v>0.22778799999999999</v>
      </c>
      <c r="N816">
        <v>0.227019</v>
      </c>
      <c r="O816">
        <v>0.22571099999999999</v>
      </c>
      <c r="P816">
        <v>0.225075</v>
      </c>
      <c r="Q816">
        <v>0.22545699999999999</v>
      </c>
      <c r="R816">
        <v>0.22648399999999999</v>
      </c>
      <c r="S816">
        <v>0.2268</v>
      </c>
      <c r="T816">
        <v>0.22712299999999999</v>
      </c>
      <c r="U816">
        <v>0.22678300000000001</v>
      </c>
      <c r="V816">
        <v>0.227522</v>
      </c>
      <c r="W816">
        <v>0.224387</v>
      </c>
      <c r="X816">
        <v>0.22017999999999999</v>
      </c>
      <c r="Y816">
        <v>0.22121499999999999</v>
      </c>
      <c r="Z816">
        <v>0.22236500000000001</v>
      </c>
      <c r="AA816">
        <v>0.22339000000000001</v>
      </c>
      <c r="AB816">
        <v>0.22272400000000001</v>
      </c>
      <c r="AC816">
        <v>0.22286400000000001</v>
      </c>
      <c r="AD816">
        <v>0.22408900000000001</v>
      </c>
      <c r="AE816">
        <v>0.225161</v>
      </c>
      <c r="AF816">
        <v>0.226077</v>
      </c>
      <c r="AG816">
        <v>0.22736400000000001</v>
      </c>
      <c r="AH816">
        <v>0.22825599999999999</v>
      </c>
      <c r="AI816">
        <v>0.22959399999999999</v>
      </c>
      <c r="AJ816">
        <v>0.23129</v>
      </c>
      <c r="AK816">
        <v>0.23213200000000001</v>
      </c>
      <c r="AL816">
        <v>0.233344</v>
      </c>
      <c r="AM816">
        <v>0.234653</v>
      </c>
      <c r="AN816">
        <v>0.23424800000000001</v>
      </c>
      <c r="AO816">
        <v>0.23561699999999999</v>
      </c>
      <c r="AP816">
        <v>0.236427</v>
      </c>
      <c r="AQ816">
        <v>0.23794399999999999</v>
      </c>
      <c r="AR816">
        <v>0.23924500000000001</v>
      </c>
      <c r="AS816">
        <v>0.23994199999999999</v>
      </c>
      <c r="AT816">
        <v>0.24140900000000001</v>
      </c>
      <c r="AU816">
        <v>0.24277399999999999</v>
      </c>
      <c r="AV816">
        <v>0.24419399999999999</v>
      </c>
      <c r="AW816">
        <v>0.245895</v>
      </c>
      <c r="AX816">
        <v>0.24777299999999999</v>
      </c>
      <c r="AY816">
        <v>0.24953600000000001</v>
      </c>
      <c r="AZ816">
        <v>0.25054500000000002</v>
      </c>
      <c r="BA816">
        <v>0.25282500000000002</v>
      </c>
      <c r="BB816">
        <v>0.25448300000000001</v>
      </c>
      <c r="BC816">
        <v>0.25623400000000002</v>
      </c>
      <c r="BD816">
        <v>0.25754199999999999</v>
      </c>
      <c r="BE816">
        <v>0.25784400000000002</v>
      </c>
      <c r="BF816">
        <v>0.25695800000000002</v>
      </c>
      <c r="BG816">
        <v>0.25868600000000003</v>
      </c>
      <c r="BH816">
        <v>0.26072400000000001</v>
      </c>
      <c r="BI816">
        <v>0.26256499999999999</v>
      </c>
      <c r="BJ816">
        <v>0.26413900000000001</v>
      </c>
      <c r="BK816">
        <v>0.26577800000000001</v>
      </c>
      <c r="BL816">
        <v>0.26728099999999999</v>
      </c>
      <c r="BM816">
        <v>0.26963900000000002</v>
      </c>
      <c r="BN816">
        <v>0.27064500000000002</v>
      </c>
      <c r="BO816">
        <v>0.27030599999999999</v>
      </c>
      <c r="BP816">
        <v>0.27057199999999998</v>
      </c>
      <c r="BQ816">
        <v>0.259322</v>
      </c>
      <c r="BR816">
        <v>0.259938</v>
      </c>
      <c r="BS816">
        <v>0.26125999999999999</v>
      </c>
      <c r="BT816">
        <v>0.26212999999999997</v>
      </c>
      <c r="BU816">
        <v>0.26484000000000002</v>
      </c>
      <c r="BV816">
        <v>0.26752100000000001</v>
      </c>
      <c r="BW816">
        <v>0.27044899999999999</v>
      </c>
      <c r="BX816">
        <v>0.27349000000000001</v>
      </c>
      <c r="BY816">
        <v>0.27683799999999997</v>
      </c>
      <c r="BZ816">
        <v>0.27888800000000002</v>
      </c>
      <c r="CA816">
        <v>0.28070600000000001</v>
      </c>
      <c r="CB816">
        <v>0.28541499999999997</v>
      </c>
      <c r="CC816">
        <v>0.28692400000000001</v>
      </c>
      <c r="CD816">
        <v>0.29054099999999999</v>
      </c>
      <c r="CE816">
        <v>0.29331200000000002</v>
      </c>
      <c r="CF816">
        <v>0.29738300000000001</v>
      </c>
      <c r="CG816">
        <v>0.30072300000000002</v>
      </c>
      <c r="CH816">
        <v>0.30244700000000002</v>
      </c>
      <c r="CI816">
        <v>0.30621500000000001</v>
      </c>
      <c r="CJ816">
        <v>0.31014999999999998</v>
      </c>
      <c r="CK816">
        <v>0.31543500000000002</v>
      </c>
      <c r="CL816">
        <v>0.31933400000000001</v>
      </c>
      <c r="CM816">
        <v>0.32035599999999997</v>
      </c>
      <c r="CN816">
        <v>0.32445400000000002</v>
      </c>
      <c r="CO816">
        <v>0.32507599999999998</v>
      </c>
      <c r="CP816">
        <v>0.31926500000000002</v>
      </c>
      <c r="CQ816">
        <v>0.32511299999999999</v>
      </c>
      <c r="CR816">
        <v>0.32634099999999999</v>
      </c>
      <c r="CS816">
        <v>0.32309399999999999</v>
      </c>
      <c r="CT816">
        <v>0.32635199999999998</v>
      </c>
      <c r="CU816">
        <v>0.31517899999999999</v>
      </c>
      <c r="CV816">
        <v>0.31606099999999998</v>
      </c>
      <c r="CW816">
        <v>0.31165999999999999</v>
      </c>
      <c r="CX816">
        <v>0.31570599999999999</v>
      </c>
      <c r="CY816">
        <v>0.28229500000000002</v>
      </c>
    </row>
    <row r="817" spans="1:103" x14ac:dyDescent="0.25">
      <c r="A817" t="s">
        <v>136</v>
      </c>
      <c r="B817" t="s">
        <v>137</v>
      </c>
      <c r="C817" t="s">
        <v>21</v>
      </c>
      <c r="D817">
        <v>-3.0914999999999999</v>
      </c>
      <c r="E817">
        <v>-2.8001999999999998</v>
      </c>
      <c r="F817">
        <v>-2.7618999999999998</v>
      </c>
      <c r="G817">
        <v>-0.86519999999999997</v>
      </c>
      <c r="H817">
        <v>-1.5727</v>
      </c>
      <c r="I817">
        <v>4.8513999999999999</v>
      </c>
      <c r="J817">
        <v>9.5409000000000006</v>
      </c>
      <c r="K817">
        <v>17.917000000000002</v>
      </c>
      <c r="L817">
        <v>8.8582999999999998</v>
      </c>
      <c r="M817">
        <v>5.7396000000000003</v>
      </c>
      <c r="N817">
        <v>6.3971999999999998</v>
      </c>
      <c r="O817">
        <v>18.005199999999999</v>
      </c>
      <c r="P817">
        <v>30.158999999999999</v>
      </c>
      <c r="Q817">
        <v>21.542300000000001</v>
      </c>
      <c r="R817">
        <v>23.647400000000001</v>
      </c>
      <c r="S817">
        <v>21.413399999999999</v>
      </c>
      <c r="T817">
        <v>21.327000000000002</v>
      </c>
      <c r="U817">
        <v>15.511200000000001</v>
      </c>
      <c r="V817">
        <v>12.271800000000001</v>
      </c>
      <c r="W817">
        <v>3.2784</v>
      </c>
      <c r="X817">
        <v>15.7552</v>
      </c>
      <c r="Y817">
        <v>13.827</v>
      </c>
      <c r="Z817">
        <v>11.661</v>
      </c>
      <c r="AA817">
        <v>14.766999999999999</v>
      </c>
      <c r="AB817">
        <v>5.2573999999999996</v>
      </c>
      <c r="AC817">
        <v>11.539300000000001</v>
      </c>
      <c r="AD817">
        <v>7.0084</v>
      </c>
      <c r="AE817">
        <v>6.5602999999999998</v>
      </c>
      <c r="AF817">
        <v>7.7926000000000002</v>
      </c>
      <c r="AG817">
        <v>6.7412000000000001</v>
      </c>
      <c r="AH817">
        <v>6.5228000000000002</v>
      </c>
      <c r="AI817">
        <v>6.3936999999999999</v>
      </c>
      <c r="AJ817">
        <v>4.8329000000000004</v>
      </c>
      <c r="AK817">
        <v>6.0918000000000001</v>
      </c>
      <c r="AL817">
        <v>8.3706999999999994</v>
      </c>
      <c r="AM817">
        <v>8.2502999999999993</v>
      </c>
      <c r="AN817">
        <v>11.7662</v>
      </c>
      <c r="AO817">
        <v>10.5091</v>
      </c>
      <c r="AP817">
        <v>16.357700000000001</v>
      </c>
      <c r="AQ817">
        <v>15.8378</v>
      </c>
      <c r="AR817">
        <v>19.020800000000001</v>
      </c>
      <c r="AS817">
        <v>21.022500000000001</v>
      </c>
      <c r="AT817">
        <v>15.0519</v>
      </c>
      <c r="AU817">
        <v>14.6905</v>
      </c>
      <c r="AV817">
        <v>17.3871</v>
      </c>
      <c r="AW817">
        <v>19.066099999999999</v>
      </c>
      <c r="AX817">
        <v>18.502199999999998</v>
      </c>
      <c r="AY817">
        <v>17.489899999999999</v>
      </c>
      <c r="AZ817">
        <v>15.118499999999999</v>
      </c>
      <c r="BA817">
        <v>19.8278</v>
      </c>
      <c r="BB817">
        <v>21.4678</v>
      </c>
      <c r="BC817">
        <v>34.578499999999998</v>
      </c>
      <c r="BD817">
        <v>26.502700000000001</v>
      </c>
      <c r="BE817">
        <v>7.9795999999999996</v>
      </c>
      <c r="BF817">
        <v>9.1112000000000002</v>
      </c>
      <c r="BG817">
        <v>11.0562</v>
      </c>
      <c r="BH817">
        <v>2.7755000000000001</v>
      </c>
      <c r="BI817">
        <v>-2.4302999999999999</v>
      </c>
      <c r="BJ817">
        <v>-4.2797000000000001</v>
      </c>
      <c r="BK817">
        <v>1.1973</v>
      </c>
      <c r="BL817">
        <v>-0.32950000000000002</v>
      </c>
      <c r="BM817">
        <v>-1.5357000000000001</v>
      </c>
      <c r="BN817">
        <v>-7.2363999999999997</v>
      </c>
      <c r="BO817">
        <v>-15.302300000000001</v>
      </c>
      <c r="BP817">
        <v>-11.8109</v>
      </c>
      <c r="BQ817">
        <v>0.12330000000000001</v>
      </c>
      <c r="BR817">
        <v>9.0786999999999995</v>
      </c>
      <c r="BS817">
        <v>7.5749000000000004</v>
      </c>
      <c r="BT817">
        <v>10.154999999999999</v>
      </c>
      <c r="BU817">
        <v>16.644500000000001</v>
      </c>
      <c r="BV817">
        <v>12.438000000000001</v>
      </c>
      <c r="BW817">
        <v>9.7736999999999998</v>
      </c>
      <c r="BX817">
        <v>10.9405</v>
      </c>
      <c r="BY817">
        <v>9.9429999999999996</v>
      </c>
      <c r="BZ817">
        <v>13.5853</v>
      </c>
      <c r="CA817">
        <v>23.206700000000001</v>
      </c>
      <c r="CB817">
        <v>16.1739</v>
      </c>
      <c r="CC817">
        <v>20.8005</v>
      </c>
      <c r="CD817">
        <v>11.145799999999999</v>
      </c>
      <c r="CE817">
        <v>3.8107000000000002</v>
      </c>
      <c r="CF817">
        <v>2.7507999999999999</v>
      </c>
      <c r="CG817">
        <v>3.8565</v>
      </c>
    </row>
    <row r="818" spans="1:103" x14ac:dyDescent="0.25">
      <c r="A818" t="s">
        <v>136</v>
      </c>
      <c r="B818" t="s">
        <v>137</v>
      </c>
      <c r="C818" t="s">
        <v>22</v>
      </c>
      <c r="D818">
        <v>8.4352</v>
      </c>
      <c r="E818">
        <v>8.9707000000000008</v>
      </c>
      <c r="F818">
        <v>9.8503000000000007</v>
      </c>
      <c r="G818">
        <v>11.218999999999999</v>
      </c>
      <c r="H818">
        <v>9.8725000000000005</v>
      </c>
      <c r="I818">
        <v>8.8914000000000009</v>
      </c>
      <c r="J818">
        <v>10.4763</v>
      </c>
      <c r="K818">
        <v>9.7329000000000008</v>
      </c>
      <c r="L818">
        <v>9.6077999999999992</v>
      </c>
      <c r="M818">
        <v>7.7001999999999997</v>
      </c>
      <c r="N818">
        <v>8.9269999999999996</v>
      </c>
      <c r="O818">
        <v>15.212300000000001</v>
      </c>
      <c r="P818">
        <v>19.820699999999999</v>
      </c>
      <c r="Q818">
        <v>19.316700000000001</v>
      </c>
      <c r="R818">
        <v>19.9968</v>
      </c>
      <c r="S818">
        <v>18.507300000000001</v>
      </c>
      <c r="T818">
        <v>18.106200000000001</v>
      </c>
      <c r="U818">
        <v>14.2593</v>
      </c>
      <c r="V818">
        <v>8.9327000000000005</v>
      </c>
      <c r="W818">
        <v>2.7746</v>
      </c>
      <c r="X818">
        <v>9.4601000000000006</v>
      </c>
      <c r="Y818">
        <v>9.577</v>
      </c>
      <c r="Z818">
        <v>8.3178999999999998</v>
      </c>
      <c r="AA818">
        <v>7.5368000000000004</v>
      </c>
      <c r="AB818">
        <v>4.6017000000000001</v>
      </c>
      <c r="AC818">
        <v>11.418900000000001</v>
      </c>
      <c r="AD818">
        <v>10.705399999999999</v>
      </c>
      <c r="AE818">
        <v>11.3948</v>
      </c>
      <c r="AF818">
        <v>12.8192</v>
      </c>
      <c r="AG818">
        <v>11.3757</v>
      </c>
      <c r="AH818">
        <v>11.494199999999999</v>
      </c>
      <c r="AI818">
        <v>10.1823</v>
      </c>
      <c r="AJ818">
        <v>11.066700000000001</v>
      </c>
      <c r="AK818">
        <v>13.7033</v>
      </c>
      <c r="AL818">
        <v>9.3943999999999992</v>
      </c>
      <c r="AM818">
        <v>9.4770000000000003</v>
      </c>
      <c r="AN818">
        <v>11.499000000000001</v>
      </c>
      <c r="AO818">
        <v>13.408300000000001</v>
      </c>
      <c r="AP818">
        <v>19.0152</v>
      </c>
      <c r="AQ818">
        <v>17.386700000000001</v>
      </c>
      <c r="AR818">
        <v>17.4617</v>
      </c>
      <c r="AS818">
        <v>17.507200000000001</v>
      </c>
      <c r="AT818">
        <v>21.814699999999998</v>
      </c>
      <c r="AU818">
        <v>25.7744</v>
      </c>
      <c r="AV818">
        <v>25.1252</v>
      </c>
      <c r="AW818">
        <v>15.9953</v>
      </c>
      <c r="AX818">
        <v>8.5229999999999997</v>
      </c>
      <c r="AY818">
        <v>9.9359999999999999</v>
      </c>
      <c r="AZ818">
        <v>6.0121000000000002</v>
      </c>
      <c r="BA818">
        <v>6.2293000000000003</v>
      </c>
      <c r="BB818">
        <v>4.7272999999999996</v>
      </c>
      <c r="BC818">
        <v>7.1165000000000003</v>
      </c>
      <c r="BD818">
        <v>5.09</v>
      </c>
      <c r="BE818">
        <v>3.2595999999999998</v>
      </c>
      <c r="BF818">
        <v>7.8752000000000004</v>
      </c>
      <c r="BG818">
        <v>5.6012000000000004</v>
      </c>
      <c r="BH818">
        <v>5.6375999999999999</v>
      </c>
      <c r="BI818">
        <v>4.1079999999999997</v>
      </c>
      <c r="BJ818">
        <v>4.0147000000000004</v>
      </c>
      <c r="BK818">
        <v>6.7770999999999999</v>
      </c>
      <c r="BL818">
        <v>4.1513</v>
      </c>
      <c r="BM818">
        <v>6.4654999999999996</v>
      </c>
      <c r="BN818">
        <v>1.0564</v>
      </c>
      <c r="BO818">
        <v>-1.6778</v>
      </c>
      <c r="BP818">
        <v>-0.12130000000000001</v>
      </c>
      <c r="BQ818">
        <v>7.2156000000000002</v>
      </c>
      <c r="BR818">
        <v>10.9626</v>
      </c>
      <c r="BS818">
        <v>13.8942</v>
      </c>
      <c r="BT818">
        <v>15.8986</v>
      </c>
      <c r="BU818">
        <v>14.38</v>
      </c>
      <c r="BV818">
        <v>9.5935000000000006</v>
      </c>
      <c r="BW818">
        <v>8.2581000000000007</v>
      </c>
      <c r="BX818">
        <v>5.7610000000000001</v>
      </c>
      <c r="BY818">
        <v>4.3996000000000004</v>
      </c>
    </row>
    <row r="819" spans="1:103" x14ac:dyDescent="0.25">
      <c r="A819" t="s">
        <v>136</v>
      </c>
      <c r="B819" t="s">
        <v>137</v>
      </c>
      <c r="C819" t="s">
        <v>23</v>
      </c>
      <c r="D819">
        <v>7.9231999999999996</v>
      </c>
      <c r="E819">
        <v>14.565300000000001</v>
      </c>
      <c r="F819">
        <v>10.2737</v>
      </c>
      <c r="G819">
        <v>16.168900000000001</v>
      </c>
      <c r="H819">
        <v>2.2360000000000002</v>
      </c>
      <c r="I819">
        <v>8.8698999999999995</v>
      </c>
      <c r="J819">
        <v>21.508700000000001</v>
      </c>
      <c r="K819">
        <v>-11.1624</v>
      </c>
      <c r="L819">
        <v>-19.295100000000001</v>
      </c>
      <c r="M819">
        <v>-28.713999999999999</v>
      </c>
      <c r="N819">
        <v>-27.475899999999999</v>
      </c>
      <c r="O819">
        <v>-0.70069999999999999</v>
      </c>
      <c r="P819">
        <v>12.404400000000001</v>
      </c>
      <c r="Q819">
        <v>30.6999</v>
      </c>
      <c r="R819">
        <v>48.707599999999999</v>
      </c>
      <c r="S819">
        <v>85.217500000000001</v>
      </c>
      <c r="T819">
        <v>43.311799999999998</v>
      </c>
      <c r="U819">
        <v>24.813300000000002</v>
      </c>
      <c r="V819">
        <v>10.7409</v>
      </c>
      <c r="W819">
        <v>-10.141299999999999</v>
      </c>
      <c r="X819">
        <v>38.958799999999997</v>
      </c>
      <c r="Y819">
        <v>8.3629999999999995</v>
      </c>
      <c r="Z819">
        <v>4.6233000000000004</v>
      </c>
      <c r="AA819">
        <v>5.6909999999999998</v>
      </c>
      <c r="AB819">
        <v>-11.4025</v>
      </c>
      <c r="AC819">
        <v>19.4772</v>
      </c>
      <c r="AD819">
        <v>15.223699999999999</v>
      </c>
      <c r="AE819">
        <v>17.543399999999998</v>
      </c>
      <c r="AF819">
        <v>26.566199999999998</v>
      </c>
      <c r="AG819">
        <v>19.975999999999999</v>
      </c>
      <c r="AH819">
        <v>18.529199999999999</v>
      </c>
      <c r="AI819">
        <v>15.665699999999999</v>
      </c>
      <c r="AJ819">
        <v>1.1435999999999999</v>
      </c>
      <c r="AK819">
        <v>6.5788000000000002</v>
      </c>
      <c r="AL819">
        <v>-6.9295999999999998</v>
      </c>
      <c r="AM819">
        <v>-9.41</v>
      </c>
      <c r="AN819">
        <v>-2.4022000000000001</v>
      </c>
      <c r="AO819">
        <v>1.325</v>
      </c>
      <c r="AP819">
        <v>10.965299999999999</v>
      </c>
      <c r="AQ819">
        <v>14.801</v>
      </c>
      <c r="AR819">
        <v>9.9366000000000003</v>
      </c>
      <c r="AS819">
        <v>10.709899999999999</v>
      </c>
      <c r="AT819">
        <v>22.110299999999999</v>
      </c>
      <c r="AU819">
        <v>20.635200000000001</v>
      </c>
      <c r="AV819">
        <v>29.4314</v>
      </c>
      <c r="AW819">
        <v>20.2986</v>
      </c>
      <c r="AX819">
        <v>21.116499999999998</v>
      </c>
      <c r="AY819">
        <v>11.664199999999999</v>
      </c>
      <c r="AZ819">
        <v>17.730599999999999</v>
      </c>
      <c r="BA819">
        <v>18.773800000000001</v>
      </c>
      <c r="BB819">
        <v>-0.76100000000000001</v>
      </c>
      <c r="BC819">
        <v>10.1508</v>
      </c>
      <c r="BD819">
        <v>10.2155</v>
      </c>
      <c r="BE819">
        <v>3.2208000000000001</v>
      </c>
      <c r="BF819">
        <v>41.0518</v>
      </c>
      <c r="BG819">
        <v>27.3399</v>
      </c>
      <c r="BH819">
        <v>24.834099999999999</v>
      </c>
      <c r="BI819">
        <v>18.781700000000001</v>
      </c>
      <c r="BJ819">
        <v>25.028099999999998</v>
      </c>
      <c r="BK819">
        <v>63.664999999999999</v>
      </c>
      <c r="BL819">
        <v>51.3765</v>
      </c>
      <c r="BM819">
        <v>2.4603000000000002</v>
      </c>
      <c r="BN819">
        <v>-30.889199999999999</v>
      </c>
      <c r="BO819">
        <v>-36.818399999999997</v>
      </c>
      <c r="BP819">
        <v>-44.462600000000002</v>
      </c>
      <c r="BQ819">
        <v>-22.7834</v>
      </c>
      <c r="BR819">
        <v>-2.355</v>
      </c>
      <c r="BS819">
        <v>-3.4559000000000002</v>
      </c>
      <c r="BT819">
        <v>14.3589</v>
      </c>
      <c r="BU819">
        <v>23.521999999999998</v>
      </c>
      <c r="BV819">
        <v>14.0777</v>
      </c>
      <c r="BW819">
        <v>1.6978</v>
      </c>
      <c r="BX819">
        <v>8.1212999999999997</v>
      </c>
      <c r="BY819">
        <v>8.1760000000000002</v>
      </c>
      <c r="BZ819">
        <v>14.8886</v>
      </c>
      <c r="CA819">
        <v>25.020299999999999</v>
      </c>
      <c r="CB819">
        <v>16.340900000000001</v>
      </c>
      <c r="CC819">
        <v>22.1311</v>
      </c>
      <c r="CD819">
        <v>5.9329000000000001</v>
      </c>
      <c r="CE819">
        <v>5.8773999999999997</v>
      </c>
      <c r="CF819">
        <v>13.7667</v>
      </c>
      <c r="CG819">
        <v>7.7666000000000004</v>
      </c>
      <c r="CH819">
        <v>22.776599999999998</v>
      </c>
      <c r="CI819">
        <v>40.718699999999998</v>
      </c>
      <c r="CJ819">
        <v>34.586399999999998</v>
      </c>
      <c r="CK819">
        <v>33.459299999999999</v>
      </c>
      <c r="CL819">
        <v>7.5853999999999999</v>
      </c>
      <c r="CM819">
        <v>-25.602799999999998</v>
      </c>
      <c r="CN819">
        <v>-30.448699999999999</v>
      </c>
      <c r="CO819">
        <v>-29.056899999999999</v>
      </c>
    </row>
    <row r="820" spans="1:103" x14ac:dyDescent="0.25">
      <c r="A820" t="s">
        <v>138</v>
      </c>
      <c r="B820" t="s">
        <v>139</v>
      </c>
      <c r="C820" t="s">
        <v>10</v>
      </c>
      <c r="D820">
        <v>-18.1966</v>
      </c>
      <c r="E820">
        <v>-21.2715</v>
      </c>
      <c r="F820">
        <v>-14.5433</v>
      </c>
      <c r="G820">
        <v>-16.9238</v>
      </c>
      <c r="H820">
        <v>-8.1329999999999991</v>
      </c>
      <c r="I820">
        <v>-2.7883</v>
      </c>
      <c r="J820">
        <v>-1.6843999999999999</v>
      </c>
      <c r="K820">
        <v>0.79810000000000003</v>
      </c>
      <c r="L820">
        <v>-7.8354999999999997</v>
      </c>
      <c r="M820">
        <v>-11.406499999999999</v>
      </c>
      <c r="N820">
        <v>-12.981999999999999</v>
      </c>
      <c r="O820">
        <v>-16.9438</v>
      </c>
      <c r="P820">
        <v>-6.9678000000000004</v>
      </c>
      <c r="Q820">
        <v>1.0035000000000001</v>
      </c>
      <c r="R820">
        <v>7.3581000000000003</v>
      </c>
      <c r="S820">
        <v>14.358499999999999</v>
      </c>
      <c r="T820">
        <v>3.0272999999999999</v>
      </c>
      <c r="U820">
        <v>-4.2636000000000003</v>
      </c>
      <c r="V820">
        <v>-5.5595999999999997</v>
      </c>
      <c r="W820">
        <v>-5.4356</v>
      </c>
      <c r="X820">
        <v>-1.0772999999999999</v>
      </c>
      <c r="Y820">
        <v>3.0030000000000001</v>
      </c>
      <c r="Z820">
        <v>3.8759999999999999</v>
      </c>
      <c r="AA820">
        <v>4.4095000000000004</v>
      </c>
      <c r="AB820">
        <v>2.1873</v>
      </c>
      <c r="AC820">
        <v>3.9784000000000002</v>
      </c>
      <c r="AD820">
        <v>4.3139000000000003</v>
      </c>
      <c r="AE820">
        <v>6.1087999999999996</v>
      </c>
      <c r="AF820">
        <v>14.086</v>
      </c>
      <c r="AG820">
        <v>5.67E-2</v>
      </c>
      <c r="AH820">
        <v>-1.3529</v>
      </c>
      <c r="AI820">
        <v>-6.3211000000000004</v>
      </c>
      <c r="AJ820">
        <v>-6.0701999999999998</v>
      </c>
      <c r="AK820">
        <v>-4.8432000000000004</v>
      </c>
      <c r="AL820">
        <v>-3.2827999999999999</v>
      </c>
      <c r="AM820">
        <v>-1.7524999999999999</v>
      </c>
      <c r="AN820">
        <v>5.7640000000000002</v>
      </c>
      <c r="AO820">
        <v>11.1335</v>
      </c>
      <c r="AP820">
        <v>7.2648000000000001</v>
      </c>
      <c r="AQ820">
        <v>3.2778999999999998</v>
      </c>
      <c r="AR820">
        <v>-0.74209999999999998</v>
      </c>
      <c r="AS820">
        <v>-5.4809000000000001</v>
      </c>
      <c r="AT820">
        <v>7.3563000000000001</v>
      </c>
      <c r="AU820">
        <v>9.0571999999999999</v>
      </c>
      <c r="AV820">
        <v>7.4267000000000003</v>
      </c>
      <c r="AW820">
        <v>8.7474000000000007</v>
      </c>
      <c r="AX820">
        <v>-1.9234</v>
      </c>
      <c r="AY820">
        <v>-3.0434000000000001</v>
      </c>
      <c r="AZ820">
        <v>-2.5284</v>
      </c>
      <c r="BA820">
        <v>-8.5822000000000003</v>
      </c>
      <c r="BB820">
        <v>-5.1445999999999996</v>
      </c>
      <c r="BC820">
        <v>-3.8083999999999998</v>
      </c>
      <c r="BD820">
        <v>-2.9419</v>
      </c>
      <c r="BE820">
        <v>0.29870000000000002</v>
      </c>
      <c r="BF820">
        <v>6.8757999999999999</v>
      </c>
      <c r="BG820">
        <v>13.2722</v>
      </c>
      <c r="BH820">
        <v>13.201700000000001</v>
      </c>
      <c r="BI820">
        <v>7.49</v>
      </c>
      <c r="BJ820">
        <v>9.3973999999999993</v>
      </c>
      <c r="BK820">
        <v>2.2343999999999999</v>
      </c>
      <c r="BL820">
        <v>23.2653</v>
      </c>
      <c r="BM820">
        <v>11.4017</v>
      </c>
      <c r="BN820">
        <v>4.9832999999999998</v>
      </c>
      <c r="BO820">
        <v>11.4312</v>
      </c>
      <c r="BP820">
        <v>10.8172</v>
      </c>
      <c r="BQ820">
        <v>7.1737000000000002</v>
      </c>
      <c r="BR820">
        <v>10.427099999999999</v>
      </c>
      <c r="BS820">
        <v>8.7994000000000003</v>
      </c>
      <c r="BT820">
        <v>12.4299</v>
      </c>
      <c r="BU820">
        <v>9.1768999999999998</v>
      </c>
      <c r="BV820">
        <v>-4.9508000000000001</v>
      </c>
      <c r="BW820">
        <v>-5.6864999999999997</v>
      </c>
      <c r="BX820">
        <v>-6.4687999999999999</v>
      </c>
      <c r="BY820">
        <v>-4.1311</v>
      </c>
      <c r="BZ820">
        <v>4.1902999999999997</v>
      </c>
      <c r="CA820">
        <v>9.7893000000000008</v>
      </c>
      <c r="CB820">
        <v>6.96</v>
      </c>
      <c r="CC820">
        <v>9.6850000000000005</v>
      </c>
      <c r="CD820">
        <v>4.0149999999999997</v>
      </c>
      <c r="CE820">
        <v>3.9443000000000001</v>
      </c>
      <c r="CF820">
        <v>4.6196999999999999</v>
      </c>
      <c r="CG820">
        <v>3.8233000000000001</v>
      </c>
      <c r="CH820">
        <v>7.8583999999999996</v>
      </c>
      <c r="CI820">
        <v>11.220700000000001</v>
      </c>
      <c r="CJ820">
        <v>10.2607</v>
      </c>
      <c r="CK820">
        <v>11.0837</v>
      </c>
      <c r="CL820">
        <v>4.0138999999999996</v>
      </c>
      <c r="CM820">
        <v>8.8099999999999998E-2</v>
      </c>
      <c r="CN820">
        <v>0.1205</v>
      </c>
      <c r="CO820">
        <v>11.7172</v>
      </c>
    </row>
    <row r="821" spans="1:103" x14ac:dyDescent="0.25">
      <c r="A821" t="s">
        <v>138</v>
      </c>
      <c r="B821" t="s">
        <v>139</v>
      </c>
      <c r="C821" t="s">
        <v>11</v>
      </c>
      <c r="D821">
        <v>-0.20019999999999999</v>
      </c>
      <c r="E821">
        <v>-7.8200000000000006E-2</v>
      </c>
      <c r="F821">
        <v>-9.1200000000000003E-2</v>
      </c>
      <c r="G821">
        <v>5.8200000000000002E-2</v>
      </c>
      <c r="H821">
        <v>-3.6999999999999998E-2</v>
      </c>
      <c r="I821">
        <v>0.20430000000000001</v>
      </c>
      <c r="J821">
        <v>0.3982</v>
      </c>
      <c r="K821">
        <v>0.78500000000000003</v>
      </c>
      <c r="L821">
        <v>0.19769999999999999</v>
      </c>
      <c r="M821">
        <v>8.72E-2</v>
      </c>
      <c r="N821">
        <v>0.14050000000000001</v>
      </c>
      <c r="O821">
        <v>0.52839999999999998</v>
      </c>
      <c r="P821">
        <v>1.0401</v>
      </c>
      <c r="Q821">
        <v>0.65780000000000005</v>
      </c>
      <c r="R821">
        <v>0.75780000000000003</v>
      </c>
      <c r="S821">
        <v>0.66349999999999998</v>
      </c>
      <c r="T821">
        <v>0.67190000000000005</v>
      </c>
      <c r="U821">
        <v>0.49309999999999998</v>
      </c>
      <c r="V821">
        <v>0.4345</v>
      </c>
      <c r="W821">
        <v>0.15890000000000001</v>
      </c>
      <c r="X821">
        <v>1.2962</v>
      </c>
      <c r="Y821">
        <v>1.1247</v>
      </c>
      <c r="Z821">
        <v>1.0232000000000001</v>
      </c>
      <c r="AA821">
        <v>1.3725000000000001</v>
      </c>
      <c r="AB821">
        <v>0.75109999999999999</v>
      </c>
      <c r="AC821">
        <v>1.3343</v>
      </c>
      <c r="AD821">
        <v>0.94269999999999998</v>
      </c>
      <c r="AE821">
        <v>1.0318000000000001</v>
      </c>
      <c r="AF821">
        <v>1.1428</v>
      </c>
      <c r="AG821">
        <v>0.97340000000000004</v>
      </c>
      <c r="AH821">
        <v>0.9466</v>
      </c>
      <c r="AI821">
        <v>0.86880000000000002</v>
      </c>
      <c r="AJ821">
        <v>0.79900000000000004</v>
      </c>
      <c r="AK821">
        <v>0.92020000000000002</v>
      </c>
      <c r="AL821">
        <v>1.1012</v>
      </c>
      <c r="AM821">
        <v>1.0898000000000001</v>
      </c>
      <c r="AN821">
        <v>1.7534000000000001</v>
      </c>
      <c r="AO821">
        <v>1.6006</v>
      </c>
      <c r="AP821">
        <v>2.0596000000000001</v>
      </c>
      <c r="AQ821">
        <v>1.6438999999999999</v>
      </c>
      <c r="AR821">
        <v>1.8418000000000001</v>
      </c>
      <c r="AS821">
        <v>1.9476</v>
      </c>
      <c r="AT821">
        <v>1.0285</v>
      </c>
      <c r="AU821">
        <v>0.87819999999999998</v>
      </c>
      <c r="AV821">
        <v>1.0148999999999999</v>
      </c>
      <c r="AW821">
        <v>1.1254999999999999</v>
      </c>
      <c r="AX821">
        <v>1.0365</v>
      </c>
      <c r="AY821">
        <v>0.91010000000000002</v>
      </c>
      <c r="AZ821">
        <v>0.74870000000000003</v>
      </c>
      <c r="BA821">
        <v>0.91520000000000001</v>
      </c>
      <c r="BB821">
        <v>0.9909</v>
      </c>
      <c r="BC821">
        <v>1.5898000000000001</v>
      </c>
      <c r="BD821">
        <v>1.1761999999999999</v>
      </c>
      <c r="BE821">
        <v>0.317</v>
      </c>
      <c r="BF821">
        <v>0.31569999999999998</v>
      </c>
      <c r="BG821">
        <v>0.37980000000000003</v>
      </c>
      <c r="BH821">
        <v>0.1226</v>
      </c>
      <c r="BI821">
        <v>-5.6800000000000003E-2</v>
      </c>
      <c r="BJ821">
        <v>-0.17349999999999999</v>
      </c>
      <c r="BK821">
        <v>0.04</v>
      </c>
      <c r="BL821">
        <v>-3.4200000000000001E-2</v>
      </c>
      <c r="BM821">
        <v>-4.2099999999999999E-2</v>
      </c>
      <c r="BN821">
        <v>-0.27589999999999998</v>
      </c>
      <c r="BO821">
        <v>-0.58130000000000004</v>
      </c>
      <c r="BP821">
        <v>-0.53459999999999996</v>
      </c>
      <c r="BQ821">
        <v>-0.12690000000000001</v>
      </c>
      <c r="BR821">
        <v>0.44390000000000002</v>
      </c>
      <c r="BS821">
        <v>0.44169999999999998</v>
      </c>
      <c r="BT821">
        <v>0.80200000000000005</v>
      </c>
      <c r="BU821">
        <v>1.3001</v>
      </c>
      <c r="BV821">
        <v>1.1628000000000001</v>
      </c>
      <c r="BW821">
        <v>0.85119999999999996</v>
      </c>
      <c r="BX821">
        <v>0.98009999999999997</v>
      </c>
      <c r="BY821">
        <v>0.97540000000000004</v>
      </c>
      <c r="BZ821">
        <v>1.2811999999999999</v>
      </c>
      <c r="CA821">
        <v>2.0831</v>
      </c>
      <c r="CB821">
        <v>1.4564999999999999</v>
      </c>
      <c r="CC821">
        <v>1.7958000000000001</v>
      </c>
      <c r="CD821">
        <v>0.78249999999999997</v>
      </c>
      <c r="CE821">
        <v>0.36020000000000002</v>
      </c>
      <c r="CF821">
        <v>0.41210000000000002</v>
      </c>
      <c r="CG821">
        <v>0.5524</v>
      </c>
    </row>
    <row r="822" spans="1:103" x14ac:dyDescent="0.25">
      <c r="A822" t="s">
        <v>138</v>
      </c>
      <c r="B822" t="s">
        <v>139</v>
      </c>
      <c r="C822" t="s">
        <v>12</v>
      </c>
      <c r="D822">
        <v>0.24590000000000001</v>
      </c>
      <c r="E822">
        <v>0.32090000000000002</v>
      </c>
      <c r="F822">
        <v>0.34639999999999999</v>
      </c>
      <c r="G822">
        <v>0.37190000000000001</v>
      </c>
      <c r="H822">
        <v>0.30330000000000001</v>
      </c>
      <c r="I822">
        <v>0.26640000000000003</v>
      </c>
      <c r="J822">
        <v>0.33760000000000001</v>
      </c>
      <c r="K822">
        <v>0.30359999999999998</v>
      </c>
      <c r="L822">
        <v>0.33339999999999997</v>
      </c>
      <c r="M822">
        <v>0.25929999999999997</v>
      </c>
      <c r="N822">
        <v>0.36109999999999998</v>
      </c>
      <c r="O822">
        <v>0.64410000000000001</v>
      </c>
      <c r="P822">
        <v>0.91890000000000005</v>
      </c>
      <c r="Q822">
        <v>0.87780000000000002</v>
      </c>
      <c r="R822">
        <v>0.92349999999999999</v>
      </c>
      <c r="S822">
        <v>0.86799999999999999</v>
      </c>
      <c r="T822">
        <v>0.82120000000000004</v>
      </c>
      <c r="U822">
        <v>0.67979999999999996</v>
      </c>
      <c r="V822">
        <v>0.51319999999999999</v>
      </c>
      <c r="W822">
        <v>0.28699999999999998</v>
      </c>
      <c r="X822">
        <v>0.97770000000000001</v>
      </c>
      <c r="Y822">
        <v>1.0150999999999999</v>
      </c>
      <c r="Z822">
        <v>0.89639999999999997</v>
      </c>
      <c r="AA822">
        <v>0.87860000000000005</v>
      </c>
      <c r="AB822">
        <v>0.76239999999999997</v>
      </c>
      <c r="AC822">
        <v>1.4018999999999999</v>
      </c>
      <c r="AD822">
        <v>1.3226</v>
      </c>
      <c r="AE822">
        <v>1.4436</v>
      </c>
      <c r="AF822">
        <v>1.5901000000000001</v>
      </c>
      <c r="AG822">
        <v>1.4634</v>
      </c>
      <c r="AH822">
        <v>1.4515</v>
      </c>
      <c r="AI822">
        <v>1.2063999999999999</v>
      </c>
      <c r="AJ822">
        <v>1.2272000000000001</v>
      </c>
      <c r="AK822">
        <v>1.4201999999999999</v>
      </c>
      <c r="AL822">
        <v>0.93430000000000002</v>
      </c>
      <c r="AM822">
        <v>0.77070000000000005</v>
      </c>
      <c r="AN822">
        <v>0.97109999999999996</v>
      </c>
      <c r="AO822">
        <v>1.0881000000000001</v>
      </c>
      <c r="AP822">
        <v>1.3905000000000001</v>
      </c>
      <c r="AQ822">
        <v>1.1819</v>
      </c>
      <c r="AR822">
        <v>1.1566000000000001</v>
      </c>
      <c r="AS822">
        <v>1.1178999999999999</v>
      </c>
      <c r="AT822">
        <v>1.4161999999999999</v>
      </c>
      <c r="AU822">
        <v>1.5470999999999999</v>
      </c>
      <c r="AV822">
        <v>1.3165</v>
      </c>
      <c r="AW822">
        <v>0.77700000000000002</v>
      </c>
      <c r="AX822">
        <v>0.32619999999999999</v>
      </c>
      <c r="AY822">
        <v>0.34129999999999999</v>
      </c>
      <c r="AZ822">
        <v>0.1845</v>
      </c>
      <c r="BA822">
        <v>0.16289999999999999</v>
      </c>
      <c r="BB822">
        <v>0.1067</v>
      </c>
      <c r="BC822">
        <v>0.2387</v>
      </c>
      <c r="BD822">
        <v>0.17199999999999999</v>
      </c>
      <c r="BE822">
        <v>0.12330000000000001</v>
      </c>
      <c r="BF822">
        <v>0.28620000000000001</v>
      </c>
      <c r="BG822">
        <v>0.24260000000000001</v>
      </c>
      <c r="BH822">
        <v>0.21390000000000001</v>
      </c>
      <c r="BI822">
        <v>0.12909999999999999</v>
      </c>
      <c r="BJ822">
        <v>8.2100000000000006E-2</v>
      </c>
      <c r="BK822">
        <v>0.1948</v>
      </c>
      <c r="BL822">
        <v>9.4899999999999998E-2</v>
      </c>
      <c r="BM822">
        <v>0.15590000000000001</v>
      </c>
      <c r="BN822">
        <v>-3.0700000000000002E-2</v>
      </c>
      <c r="BO822">
        <v>-0.15329999999999999</v>
      </c>
      <c r="BP822">
        <v>-0.11459999999999999</v>
      </c>
      <c r="BQ822">
        <v>0.45789999999999997</v>
      </c>
      <c r="BR822">
        <v>0.81459999999999999</v>
      </c>
      <c r="BS822">
        <v>1.0697000000000001</v>
      </c>
      <c r="BT822">
        <v>1.3168</v>
      </c>
      <c r="BU822">
        <v>1.1940999999999999</v>
      </c>
      <c r="BV822">
        <v>0.76859999999999995</v>
      </c>
      <c r="BW822">
        <v>0.58779999999999999</v>
      </c>
      <c r="BX822">
        <v>0.5403</v>
      </c>
      <c r="BY822">
        <v>0.45960000000000001</v>
      </c>
    </row>
    <row r="823" spans="1:103" x14ac:dyDescent="0.25">
      <c r="A823" t="s">
        <v>138</v>
      </c>
      <c r="B823" t="s">
        <v>139</v>
      </c>
      <c r="C823" t="s">
        <v>13</v>
      </c>
      <c r="D823">
        <v>-0.3306</v>
      </c>
      <c r="E823">
        <v>-0.1278</v>
      </c>
      <c r="F823">
        <v>-0.15040000000000001</v>
      </c>
      <c r="G823">
        <v>9.4799999999999995E-2</v>
      </c>
      <c r="H823">
        <v>-5.9200000000000003E-2</v>
      </c>
      <c r="I823">
        <v>0.32019999999999998</v>
      </c>
      <c r="J823">
        <v>0.61019999999999996</v>
      </c>
      <c r="K823">
        <v>1.2889999999999999</v>
      </c>
      <c r="L823">
        <v>0.23050000000000001</v>
      </c>
      <c r="M823">
        <v>9.7299999999999998E-2</v>
      </c>
      <c r="N823">
        <v>0.15010000000000001</v>
      </c>
      <c r="O823">
        <v>0.53139999999999998</v>
      </c>
      <c r="P823">
        <v>0.93200000000000005</v>
      </c>
      <c r="Q823">
        <v>0.60870000000000002</v>
      </c>
      <c r="R823">
        <v>0.74919999999999998</v>
      </c>
      <c r="S823">
        <v>0.63660000000000005</v>
      </c>
      <c r="T823">
        <v>0.66759999999999997</v>
      </c>
      <c r="U823">
        <v>0.48259999999999997</v>
      </c>
      <c r="V823">
        <v>0.41899999999999998</v>
      </c>
      <c r="W823">
        <v>0.13250000000000001</v>
      </c>
      <c r="X823">
        <v>1.7359</v>
      </c>
      <c r="Y823">
        <v>1.4521999999999999</v>
      </c>
      <c r="Z823">
        <v>1.3418000000000001</v>
      </c>
      <c r="AA823">
        <v>1.7883</v>
      </c>
      <c r="AB823">
        <v>0.93679999999999997</v>
      </c>
      <c r="AC823">
        <v>1.657</v>
      </c>
      <c r="AD823">
        <v>1.242</v>
      </c>
      <c r="AE823">
        <v>1.3</v>
      </c>
      <c r="AF823">
        <v>1.4173</v>
      </c>
      <c r="AG823">
        <v>1.3076000000000001</v>
      </c>
      <c r="AH823">
        <v>1.2918000000000001</v>
      </c>
      <c r="AI823">
        <v>1.2115</v>
      </c>
      <c r="AJ823">
        <v>1.1912</v>
      </c>
      <c r="AK823">
        <v>1.3050999999999999</v>
      </c>
      <c r="AL823">
        <v>1.5241</v>
      </c>
      <c r="AM823">
        <v>1.5563</v>
      </c>
      <c r="AN823">
        <v>3.0897999999999999</v>
      </c>
      <c r="AO823">
        <v>2.7881</v>
      </c>
      <c r="AP823">
        <v>3.7915000000000001</v>
      </c>
      <c r="AQ823">
        <v>2.8416000000000001</v>
      </c>
      <c r="AR823">
        <v>3.2311999999999999</v>
      </c>
      <c r="AS823">
        <v>3.4563000000000001</v>
      </c>
      <c r="AT823">
        <v>1.1931</v>
      </c>
      <c r="AU823">
        <v>1.0327999999999999</v>
      </c>
      <c r="AV823">
        <v>1.1987000000000001</v>
      </c>
      <c r="AW823">
        <v>1.3625</v>
      </c>
      <c r="AX823">
        <v>1.3042</v>
      </c>
      <c r="AY823">
        <v>1.2081999999999999</v>
      </c>
      <c r="AZ823">
        <v>1.0289999999999999</v>
      </c>
      <c r="BA823">
        <v>1.2481</v>
      </c>
      <c r="BB823">
        <v>1.4020999999999999</v>
      </c>
      <c r="BC823">
        <v>2.3010000000000002</v>
      </c>
      <c r="BD823">
        <v>1.7544999999999999</v>
      </c>
      <c r="BE823">
        <v>0.42770000000000002</v>
      </c>
      <c r="BF823">
        <v>0.34810000000000002</v>
      </c>
      <c r="BG823">
        <v>0.43049999999999999</v>
      </c>
      <c r="BH823">
        <v>0.14249999999999999</v>
      </c>
      <c r="BI823">
        <v>-7.1199999999999999E-2</v>
      </c>
      <c r="BJ823">
        <v>-0.21490000000000001</v>
      </c>
      <c r="BK823">
        <v>4.7399999999999998E-2</v>
      </c>
      <c r="BL823">
        <v>-3.9899999999999998E-2</v>
      </c>
      <c r="BM823">
        <v>-4.8800000000000003E-2</v>
      </c>
      <c r="BN823">
        <v>-0.30320000000000003</v>
      </c>
      <c r="BO823">
        <v>-0.62670000000000003</v>
      </c>
      <c r="BP823">
        <v>-0.53320000000000001</v>
      </c>
      <c r="BQ823">
        <v>-0.1794</v>
      </c>
      <c r="BR823">
        <v>0.64759999999999995</v>
      </c>
      <c r="BS823">
        <v>0.61570000000000003</v>
      </c>
      <c r="BT823">
        <v>1.2699</v>
      </c>
      <c r="BU823">
        <v>2.1408</v>
      </c>
      <c r="BV823">
        <v>1.9543999999999999</v>
      </c>
      <c r="BW823">
        <v>1.4060999999999999</v>
      </c>
      <c r="BX823">
        <v>1.6950000000000001</v>
      </c>
      <c r="BY823">
        <v>1.7051000000000001</v>
      </c>
      <c r="BZ823">
        <v>2.1846000000000001</v>
      </c>
      <c r="CA823">
        <v>3.9927000000000001</v>
      </c>
      <c r="CB823">
        <v>2.5988000000000002</v>
      </c>
      <c r="CC823">
        <v>3.1421999999999999</v>
      </c>
      <c r="CD823">
        <v>1.1898</v>
      </c>
      <c r="CE823">
        <v>0.46650000000000003</v>
      </c>
      <c r="CF823">
        <v>0.54120000000000001</v>
      </c>
      <c r="CG823">
        <v>0.74860000000000004</v>
      </c>
    </row>
    <row r="824" spans="1:103" x14ac:dyDescent="0.25">
      <c r="A824" t="s">
        <v>138</v>
      </c>
      <c r="B824" t="s">
        <v>139</v>
      </c>
      <c r="C824" t="s">
        <v>14</v>
      </c>
      <c r="D824">
        <v>0.28689999999999999</v>
      </c>
      <c r="E824">
        <v>0.37269999999999998</v>
      </c>
      <c r="F824">
        <v>0.40889999999999999</v>
      </c>
      <c r="G824">
        <v>0.438</v>
      </c>
      <c r="H824">
        <v>0.3569</v>
      </c>
      <c r="I824">
        <v>0.31309999999999999</v>
      </c>
      <c r="J824">
        <v>0.40079999999999999</v>
      </c>
      <c r="K824">
        <v>0.35820000000000002</v>
      </c>
      <c r="L824">
        <v>0.38650000000000001</v>
      </c>
      <c r="M824">
        <v>0.2928</v>
      </c>
      <c r="N824">
        <v>0.38340000000000002</v>
      </c>
      <c r="O824">
        <v>0.64759999999999995</v>
      </c>
      <c r="P824">
        <v>0.8669</v>
      </c>
      <c r="Q824">
        <v>0.7883</v>
      </c>
      <c r="R824">
        <v>0.87509999999999999</v>
      </c>
      <c r="S824">
        <v>0.8125</v>
      </c>
      <c r="T824">
        <v>0.76270000000000004</v>
      </c>
      <c r="U824">
        <v>0.66820000000000002</v>
      </c>
      <c r="V824">
        <v>0.50900000000000001</v>
      </c>
      <c r="W824">
        <v>0.26219999999999999</v>
      </c>
      <c r="X824">
        <v>1.3008</v>
      </c>
      <c r="Y824">
        <v>1.3494999999999999</v>
      </c>
      <c r="Z824">
        <v>1.214</v>
      </c>
      <c r="AA824">
        <v>1.1805000000000001</v>
      </c>
      <c r="AB824">
        <v>1.0051000000000001</v>
      </c>
      <c r="AC824">
        <v>1.9340999999999999</v>
      </c>
      <c r="AD824">
        <v>1.8466</v>
      </c>
      <c r="AE824">
        <v>2.0297999999999998</v>
      </c>
      <c r="AF824">
        <v>2.1958000000000002</v>
      </c>
      <c r="AG824">
        <v>2.0823999999999998</v>
      </c>
      <c r="AH824">
        <v>2.0952999999999999</v>
      </c>
      <c r="AI824">
        <v>1.7797000000000001</v>
      </c>
      <c r="AJ824">
        <v>1.8732</v>
      </c>
      <c r="AK824">
        <v>2.1568000000000001</v>
      </c>
      <c r="AL824">
        <v>1.4577</v>
      </c>
      <c r="AM824">
        <v>0.98</v>
      </c>
      <c r="AN824">
        <v>1.2298</v>
      </c>
      <c r="AO824">
        <v>1.3681000000000001</v>
      </c>
      <c r="AP824">
        <v>1.7182999999999999</v>
      </c>
      <c r="AQ824">
        <v>1.5408999999999999</v>
      </c>
      <c r="AR824">
        <v>1.5287999999999999</v>
      </c>
      <c r="AS824">
        <v>1.4608000000000001</v>
      </c>
      <c r="AT824">
        <v>1.84</v>
      </c>
      <c r="AU824">
        <v>2.0545</v>
      </c>
      <c r="AV824">
        <v>1.8345</v>
      </c>
      <c r="AW824">
        <v>1.1167</v>
      </c>
      <c r="AX824">
        <v>0.35510000000000003</v>
      </c>
      <c r="AY824">
        <v>0.3871</v>
      </c>
      <c r="AZ824">
        <v>0.2132</v>
      </c>
      <c r="BA824">
        <v>0.19620000000000001</v>
      </c>
      <c r="BB824">
        <v>0.1288</v>
      </c>
      <c r="BC824">
        <v>0.28210000000000002</v>
      </c>
      <c r="BD824">
        <v>0.20319999999999999</v>
      </c>
      <c r="BE824">
        <v>0.1421</v>
      </c>
      <c r="BF824">
        <v>0.3201</v>
      </c>
      <c r="BG824">
        <v>0.2757</v>
      </c>
      <c r="BH824">
        <v>0.24379999999999999</v>
      </c>
      <c r="BI824">
        <v>0.14599999999999999</v>
      </c>
      <c r="BJ824">
        <v>9.1800000000000007E-2</v>
      </c>
      <c r="BK824">
        <v>0.20949999999999999</v>
      </c>
      <c r="BL824">
        <v>0.1017</v>
      </c>
      <c r="BM824">
        <v>0.16869999999999999</v>
      </c>
      <c r="BN824">
        <v>-3.2099999999999997E-2</v>
      </c>
      <c r="BO824">
        <v>-0.15570000000000001</v>
      </c>
      <c r="BP824">
        <v>-0.1139</v>
      </c>
      <c r="BQ824">
        <v>0.67230000000000001</v>
      </c>
      <c r="BR824">
        <v>1.2684</v>
      </c>
      <c r="BS824">
        <v>1.6440999999999999</v>
      </c>
      <c r="BT824">
        <v>2.3206000000000002</v>
      </c>
      <c r="BU824">
        <v>2.0617999999999999</v>
      </c>
      <c r="BV824">
        <v>1.0918000000000001</v>
      </c>
      <c r="BW824">
        <v>0.73519999999999996</v>
      </c>
      <c r="BX824">
        <v>0.7006</v>
      </c>
      <c r="BY824">
        <v>0.61370000000000002</v>
      </c>
    </row>
    <row r="825" spans="1:103" x14ac:dyDescent="0.25">
      <c r="A825" t="s">
        <v>138</v>
      </c>
      <c r="B825" t="s">
        <v>139</v>
      </c>
      <c r="C825" t="s">
        <v>15</v>
      </c>
      <c r="D825">
        <v>-8.6890999999999998</v>
      </c>
      <c r="E825">
        <v>-9.9339999999999993</v>
      </c>
      <c r="F825">
        <v>-8.3978999999999999</v>
      </c>
      <c r="G825">
        <v>-8.5226000000000006</v>
      </c>
      <c r="H825">
        <v>-8.3550000000000004</v>
      </c>
      <c r="I825">
        <v>-4.9676999999999998</v>
      </c>
      <c r="J825">
        <v>-5.5126999999999997</v>
      </c>
      <c r="K825">
        <v>-2.7128999999999999</v>
      </c>
      <c r="L825">
        <v>-5.6962000000000002</v>
      </c>
      <c r="M825">
        <v>-5.8464999999999998</v>
      </c>
      <c r="N825">
        <v>-7.3628999999999998</v>
      </c>
      <c r="O825">
        <v>-7.5632999999999999</v>
      </c>
      <c r="P825">
        <v>-4.1219999999999999</v>
      </c>
      <c r="Q825">
        <v>-1.1355</v>
      </c>
      <c r="R825">
        <v>-1.2859</v>
      </c>
      <c r="S825">
        <v>-1.4450000000000001</v>
      </c>
      <c r="T825">
        <v>1.8381000000000001</v>
      </c>
      <c r="U825">
        <v>-0.433</v>
      </c>
      <c r="V825">
        <v>-0.54810000000000003</v>
      </c>
      <c r="W825">
        <v>-0.80020000000000002</v>
      </c>
      <c r="X825">
        <v>2.3479999999999999</v>
      </c>
      <c r="Y825">
        <v>1.6484000000000001</v>
      </c>
      <c r="Z825">
        <v>1.7724</v>
      </c>
      <c r="AA825">
        <v>1.5175000000000001</v>
      </c>
      <c r="AB825">
        <v>-0.32319999999999999</v>
      </c>
      <c r="AC825">
        <v>-0.94199999999999995</v>
      </c>
      <c r="AD825">
        <v>0.90100000000000002</v>
      </c>
      <c r="AE825">
        <v>1.1872</v>
      </c>
      <c r="AF825">
        <v>2.3675000000000002</v>
      </c>
      <c r="AG825">
        <v>2.4115000000000002</v>
      </c>
      <c r="AH825">
        <v>1.9349000000000001</v>
      </c>
      <c r="AI825">
        <v>0.17699999999999999</v>
      </c>
      <c r="AJ825">
        <v>1.095</v>
      </c>
      <c r="AK825">
        <v>0.91800000000000004</v>
      </c>
      <c r="AL825">
        <v>2.5689000000000002</v>
      </c>
      <c r="AM825">
        <v>2.774</v>
      </c>
      <c r="AN825">
        <v>4.9635999999999996</v>
      </c>
      <c r="AO825">
        <v>5.4995000000000003</v>
      </c>
      <c r="AP825">
        <v>4.8495999999999997</v>
      </c>
      <c r="AQ825">
        <v>2.8668999999999998</v>
      </c>
      <c r="AR825">
        <v>0.30649999999999999</v>
      </c>
      <c r="AS825">
        <v>-2.6644999999999999</v>
      </c>
      <c r="AT825">
        <v>-2.4628999999999999</v>
      </c>
      <c r="AU825">
        <v>-2.1787999999999998</v>
      </c>
      <c r="AV825">
        <v>-2.2241</v>
      </c>
      <c r="AW825">
        <v>-7.2800000000000004E-2</v>
      </c>
      <c r="AX825">
        <v>-1.772</v>
      </c>
      <c r="AY825">
        <v>0.93959999999999999</v>
      </c>
      <c r="AZ825">
        <v>1.3732</v>
      </c>
      <c r="BA825">
        <v>1.2176</v>
      </c>
      <c r="BB825">
        <v>2.2189999999999999</v>
      </c>
      <c r="BC825">
        <v>3.4609000000000001</v>
      </c>
      <c r="BD825">
        <v>11.6302</v>
      </c>
      <c r="BE825">
        <v>6.3483999999999998</v>
      </c>
      <c r="BF825">
        <v>5.4603999999999999</v>
      </c>
      <c r="BG825">
        <v>8.6898</v>
      </c>
      <c r="BH825">
        <v>7.3558000000000003</v>
      </c>
      <c r="BI825">
        <v>7.4318</v>
      </c>
      <c r="BJ825">
        <v>7.4359999999999999</v>
      </c>
      <c r="BK825">
        <v>7.7084000000000001</v>
      </c>
      <c r="BL825">
        <v>7.6567999999999996</v>
      </c>
      <c r="BM825">
        <v>7.6578999999999997</v>
      </c>
      <c r="BN825">
        <v>4.8872</v>
      </c>
      <c r="BO825">
        <v>3.6440999999999999</v>
      </c>
      <c r="BP825">
        <v>2.2067000000000001</v>
      </c>
      <c r="BQ825">
        <v>2.1880999999999999</v>
      </c>
      <c r="BR825">
        <v>5.5175999999999998</v>
      </c>
      <c r="BS825">
        <v>3.6659999999999999</v>
      </c>
      <c r="BT825">
        <v>3.9702000000000002</v>
      </c>
      <c r="BU825">
        <v>5.1040000000000001</v>
      </c>
      <c r="BV825">
        <v>1.6268</v>
      </c>
      <c r="BW825">
        <v>2.7330000000000001</v>
      </c>
      <c r="BX825">
        <v>1.2161</v>
      </c>
      <c r="BY825">
        <v>1.1975</v>
      </c>
      <c r="BZ825">
        <v>4.1920999999999999</v>
      </c>
      <c r="CA825">
        <v>7.2420999999999998</v>
      </c>
      <c r="CB825">
        <v>7.7583000000000002</v>
      </c>
      <c r="CC825">
        <v>8.5062999999999995</v>
      </c>
      <c r="CD825">
        <v>5.5749000000000004</v>
      </c>
      <c r="CE825">
        <v>5.5614999999999997</v>
      </c>
      <c r="CF825">
        <v>5.6999000000000004</v>
      </c>
      <c r="CG825">
        <v>8.0740999999999996</v>
      </c>
    </row>
    <row r="826" spans="1:103" x14ac:dyDescent="0.25">
      <c r="A826" t="s">
        <v>138</v>
      </c>
      <c r="B826" t="s">
        <v>139</v>
      </c>
      <c r="C826" t="s">
        <v>16</v>
      </c>
      <c r="D826">
        <v>-7.5871000000000004</v>
      </c>
      <c r="E826">
        <v>-7.5388999999999999</v>
      </c>
      <c r="F826">
        <v>-7.1357999999999997</v>
      </c>
      <c r="G826">
        <v>-5.5308000000000002</v>
      </c>
      <c r="H826">
        <v>-4.7807000000000004</v>
      </c>
      <c r="I826">
        <v>-4.1124999999999998</v>
      </c>
      <c r="J826">
        <v>-3.8378000000000001</v>
      </c>
      <c r="K826">
        <v>-3.5773000000000001</v>
      </c>
      <c r="L826">
        <v>-2.9579</v>
      </c>
      <c r="M826">
        <v>-2.9807999999999999</v>
      </c>
      <c r="N826">
        <v>-3.3908</v>
      </c>
      <c r="O826">
        <v>-3.2214999999999998</v>
      </c>
      <c r="P826">
        <v>-0.7823</v>
      </c>
      <c r="Q826">
        <v>-0.43280000000000002</v>
      </c>
      <c r="R826">
        <v>-0.41460000000000002</v>
      </c>
      <c r="S826">
        <v>-7.4899999999999994E-2</v>
      </c>
      <c r="T826">
        <v>-4.1300000000000003E-2</v>
      </c>
      <c r="U826">
        <v>-1.1206</v>
      </c>
      <c r="V826">
        <v>-0.87819999999999998</v>
      </c>
      <c r="W826">
        <v>-1.2996000000000001</v>
      </c>
      <c r="X826">
        <v>1.4918</v>
      </c>
      <c r="Y826">
        <v>2.7063000000000001</v>
      </c>
      <c r="Z826">
        <v>2.5286</v>
      </c>
      <c r="AA826">
        <v>0.87260000000000004</v>
      </c>
      <c r="AB826">
        <v>1.3573999999999999</v>
      </c>
      <c r="AC826">
        <v>1.9503999999999999</v>
      </c>
      <c r="AD826">
        <v>2.6175000000000002</v>
      </c>
      <c r="AE826">
        <v>2.0979000000000001</v>
      </c>
      <c r="AF826">
        <v>2.3588</v>
      </c>
      <c r="AG826">
        <v>2.5392000000000001</v>
      </c>
      <c r="AH826">
        <v>2.2117</v>
      </c>
      <c r="AI826">
        <v>0.91779999999999995</v>
      </c>
      <c r="AJ826">
        <v>0.39150000000000001</v>
      </c>
      <c r="AK826">
        <v>0.74150000000000005</v>
      </c>
      <c r="AL826">
        <v>-0.4098</v>
      </c>
      <c r="AM826">
        <v>-0.61050000000000004</v>
      </c>
      <c r="AN826">
        <v>0.61909999999999998</v>
      </c>
      <c r="AO826">
        <v>1.4974000000000001</v>
      </c>
      <c r="AP826">
        <v>1.212</v>
      </c>
      <c r="AQ826">
        <v>2.0426000000000002</v>
      </c>
      <c r="AR826">
        <v>1.1228</v>
      </c>
      <c r="AS826">
        <v>-3.3999999999999998E-3</v>
      </c>
      <c r="AT826">
        <v>1.4705999999999999</v>
      </c>
      <c r="AU826">
        <v>2.0369000000000002</v>
      </c>
      <c r="AV826">
        <v>5.8053999999999997</v>
      </c>
      <c r="AW826">
        <v>4.0525000000000002</v>
      </c>
      <c r="AX826">
        <v>2.2012</v>
      </c>
      <c r="AY826">
        <v>3.2646000000000002</v>
      </c>
      <c r="AZ826">
        <v>3.1305000000000001</v>
      </c>
      <c r="BA826">
        <v>3.3517000000000001</v>
      </c>
      <c r="BB826">
        <v>4.6692999999999998</v>
      </c>
      <c r="BC826">
        <v>5.5037000000000003</v>
      </c>
      <c r="BD826">
        <v>6.0323000000000002</v>
      </c>
      <c r="BE826">
        <v>6.0536000000000003</v>
      </c>
      <c r="BF826">
        <v>5.4947999999999997</v>
      </c>
      <c r="BG826">
        <v>5.0812999999999997</v>
      </c>
      <c r="BH826">
        <v>4.9766000000000004</v>
      </c>
      <c r="BI826">
        <v>4.9607000000000001</v>
      </c>
      <c r="BJ826">
        <v>5.6275000000000004</v>
      </c>
      <c r="BK826">
        <v>5.3243999999999998</v>
      </c>
      <c r="BL826">
        <v>4.7877999999999998</v>
      </c>
      <c r="BM826">
        <v>5.6214000000000004</v>
      </c>
      <c r="BN826">
        <v>5.1920000000000002</v>
      </c>
      <c r="BO826">
        <v>5.6257999999999999</v>
      </c>
      <c r="BP826">
        <v>4.2161999999999997</v>
      </c>
      <c r="BQ826">
        <v>3.8755000000000002</v>
      </c>
      <c r="BR826">
        <v>5.4706000000000001</v>
      </c>
      <c r="BS826">
        <v>4.2108999999999996</v>
      </c>
      <c r="BT826">
        <v>5.0556999999999999</v>
      </c>
      <c r="BU826">
        <v>6.3963999999999999</v>
      </c>
      <c r="BV826">
        <v>3.8660000000000001</v>
      </c>
      <c r="BW826">
        <v>5.0510999999999999</v>
      </c>
      <c r="BX826">
        <v>4.9524999999999997</v>
      </c>
      <c r="BY826">
        <v>5.0324999999999998</v>
      </c>
    </row>
    <row r="827" spans="1:103" x14ac:dyDescent="0.25">
      <c r="A827" t="s">
        <v>138</v>
      </c>
      <c r="B827" t="s">
        <v>139</v>
      </c>
      <c r="C827" t="s">
        <v>17</v>
      </c>
      <c r="D827">
        <v>1.0587</v>
      </c>
      <c r="E827">
        <v>1.0230999999999999</v>
      </c>
      <c r="F827">
        <v>1.026</v>
      </c>
      <c r="G827">
        <v>1.0217000000000001</v>
      </c>
      <c r="H827">
        <v>1.0059</v>
      </c>
      <c r="I827">
        <v>0.97240000000000004</v>
      </c>
      <c r="J827">
        <v>0.95179999999999998</v>
      </c>
      <c r="K827">
        <v>1</v>
      </c>
      <c r="L827">
        <v>1.048</v>
      </c>
      <c r="M827">
        <v>1.0518000000000001</v>
      </c>
      <c r="N827">
        <v>1.0651999999999999</v>
      </c>
      <c r="O827">
        <v>1.0858000000000001</v>
      </c>
      <c r="P827">
        <v>1.0793999999999999</v>
      </c>
      <c r="Q827">
        <v>1.0876999999999999</v>
      </c>
      <c r="R827">
        <v>1.0960000000000001</v>
      </c>
      <c r="S827">
        <v>1.1004</v>
      </c>
      <c r="T827">
        <v>1.0964</v>
      </c>
      <c r="U827">
        <v>1.1014999999999999</v>
      </c>
      <c r="V827">
        <v>1.1524000000000001</v>
      </c>
      <c r="W827">
        <v>1.1128</v>
      </c>
      <c r="X827">
        <v>1.0221</v>
      </c>
      <c r="Y827">
        <v>1.0425</v>
      </c>
      <c r="Z827">
        <v>1.0403</v>
      </c>
      <c r="AA827">
        <v>1.0795999999999999</v>
      </c>
      <c r="AB827">
        <v>1.0842000000000001</v>
      </c>
      <c r="AC827">
        <v>1.0396000000000001</v>
      </c>
      <c r="AD827">
        <v>0.97550000000000003</v>
      </c>
      <c r="AE827">
        <v>0.98880000000000001</v>
      </c>
      <c r="AF827">
        <v>0.99770000000000003</v>
      </c>
      <c r="AG827">
        <v>1.0370999999999999</v>
      </c>
      <c r="AH827">
        <v>1.0557000000000001</v>
      </c>
      <c r="AI827">
        <v>1.0547</v>
      </c>
      <c r="AJ827">
        <v>1.0324</v>
      </c>
      <c r="AK827">
        <v>0.97640000000000005</v>
      </c>
      <c r="AL827">
        <v>0.98109999999999997</v>
      </c>
      <c r="AM827">
        <v>0.97350000000000003</v>
      </c>
      <c r="AN827">
        <v>0.9163</v>
      </c>
      <c r="AO827">
        <v>0.9627</v>
      </c>
      <c r="AP827">
        <v>0.97350000000000003</v>
      </c>
      <c r="AQ827">
        <v>1.0067999999999999</v>
      </c>
      <c r="AR827">
        <v>1.0415000000000001</v>
      </c>
      <c r="AS827">
        <v>1.0887</v>
      </c>
      <c r="AT827">
        <v>1.0879000000000001</v>
      </c>
      <c r="AU827">
        <v>1.0871999999999999</v>
      </c>
      <c r="AV827">
        <v>1.1232</v>
      </c>
      <c r="AW827">
        <v>1.1198999999999999</v>
      </c>
      <c r="AX827">
        <v>1.1299999999999999</v>
      </c>
      <c r="AY827">
        <v>1.1120000000000001</v>
      </c>
      <c r="AZ827">
        <v>1.1129</v>
      </c>
      <c r="BA827">
        <v>1.1259999999999999</v>
      </c>
      <c r="BB827">
        <v>1.1282000000000001</v>
      </c>
      <c r="BC827">
        <v>1.1366000000000001</v>
      </c>
      <c r="BD827">
        <v>1.0282</v>
      </c>
      <c r="BE827">
        <v>1.1209</v>
      </c>
      <c r="BF827">
        <v>1.1282000000000001</v>
      </c>
      <c r="BG827">
        <v>1.1194999999999999</v>
      </c>
      <c r="BH827">
        <v>1.1291</v>
      </c>
      <c r="BI827">
        <v>1.1449</v>
      </c>
      <c r="BJ827">
        <v>1.1416999999999999</v>
      </c>
      <c r="BK827">
        <v>1.1509</v>
      </c>
      <c r="BL827">
        <v>1.1420999999999999</v>
      </c>
      <c r="BM827">
        <v>1.1397999999999999</v>
      </c>
      <c r="BN827">
        <v>1.1308</v>
      </c>
      <c r="BO827">
        <v>1.1249</v>
      </c>
      <c r="BP827">
        <v>1.2552000000000001</v>
      </c>
      <c r="BQ827">
        <v>1.1605000000000001</v>
      </c>
      <c r="BR827">
        <v>1.1073</v>
      </c>
      <c r="BS827">
        <v>1.1952</v>
      </c>
      <c r="BT827">
        <v>1.1601999999999999</v>
      </c>
      <c r="BU827">
        <v>1.1758999999999999</v>
      </c>
      <c r="BV827">
        <v>1.3137000000000001</v>
      </c>
      <c r="BW827">
        <v>1.2574000000000001</v>
      </c>
      <c r="BX827">
        <v>1.1927000000000001</v>
      </c>
      <c r="BY827">
        <v>1.2784</v>
      </c>
      <c r="BZ827">
        <v>1.2890999999999999</v>
      </c>
      <c r="CA827">
        <v>1.2114</v>
      </c>
      <c r="CB827">
        <v>1.1661999999999999</v>
      </c>
      <c r="CC827">
        <v>1.0605</v>
      </c>
      <c r="CD827">
        <v>1.0621</v>
      </c>
      <c r="CE827">
        <v>1.0314000000000001</v>
      </c>
      <c r="CF827">
        <v>1.0543</v>
      </c>
      <c r="CG827">
        <v>1.0656000000000001</v>
      </c>
      <c r="CH827">
        <v>1.0913999999999999</v>
      </c>
      <c r="CI827">
        <v>1.1234</v>
      </c>
      <c r="CJ827">
        <v>1.129</v>
      </c>
      <c r="CK827">
        <v>1.175</v>
      </c>
      <c r="CL827">
        <v>1.1812</v>
      </c>
      <c r="CM827">
        <v>1.2032</v>
      </c>
      <c r="CN827">
        <v>1.1363000000000001</v>
      </c>
      <c r="CO827">
        <v>1.1837</v>
      </c>
      <c r="CP827">
        <v>1.1609</v>
      </c>
      <c r="CQ827">
        <v>1.1480999999999999</v>
      </c>
      <c r="CR827">
        <v>1.1328</v>
      </c>
      <c r="CS827">
        <v>1.0777000000000001</v>
      </c>
      <c r="CT827">
        <v>1.1722999999999999</v>
      </c>
      <c r="CU827">
        <v>1.1281000000000001</v>
      </c>
      <c r="CV827">
        <v>1.1675</v>
      </c>
      <c r="CW827">
        <v>1.1608000000000001</v>
      </c>
      <c r="CX827">
        <v>1.0632999999999999</v>
      </c>
      <c r="CY827">
        <v>1.0335000000000001</v>
      </c>
    </row>
    <row r="828" spans="1:103" x14ac:dyDescent="0.25">
      <c r="A828" t="s">
        <v>138</v>
      </c>
      <c r="B828" t="s">
        <v>139</v>
      </c>
      <c r="C828" t="s">
        <v>18</v>
      </c>
      <c r="D828">
        <v>1.0696000000000001</v>
      </c>
      <c r="E828">
        <v>1.0598000000000001</v>
      </c>
      <c r="F828">
        <v>1.0701000000000001</v>
      </c>
      <c r="G828">
        <v>1.0634999999999999</v>
      </c>
      <c r="H828">
        <v>1.0619000000000001</v>
      </c>
      <c r="I828">
        <v>1.0535000000000001</v>
      </c>
      <c r="J828">
        <v>1.0521</v>
      </c>
      <c r="K828">
        <v>1.05</v>
      </c>
      <c r="L828">
        <v>1.0455000000000001</v>
      </c>
      <c r="M828">
        <v>1.0486</v>
      </c>
      <c r="N828">
        <v>1.0573999999999999</v>
      </c>
      <c r="O828">
        <v>1.0730999999999999</v>
      </c>
      <c r="P828">
        <v>1.052</v>
      </c>
      <c r="Q828">
        <v>1.0733999999999999</v>
      </c>
      <c r="R828">
        <v>1.0835999999999999</v>
      </c>
      <c r="S828">
        <v>1.0882000000000001</v>
      </c>
      <c r="T828">
        <v>1.1136999999999999</v>
      </c>
      <c r="U828">
        <v>1.1015999999999999</v>
      </c>
      <c r="V828">
        <v>1.1281000000000001</v>
      </c>
      <c r="W828">
        <v>1.0872999999999999</v>
      </c>
      <c r="X828">
        <v>1.0198</v>
      </c>
      <c r="Y828">
        <v>1.0289999999999999</v>
      </c>
      <c r="Z828">
        <v>1.0376000000000001</v>
      </c>
      <c r="AA828">
        <v>1.0572999999999999</v>
      </c>
      <c r="AB828">
        <v>1.0063</v>
      </c>
      <c r="AC828">
        <v>0.9758</v>
      </c>
      <c r="AD828">
        <v>0.9758</v>
      </c>
      <c r="AE828">
        <v>0.99729999999999996</v>
      </c>
      <c r="AF828">
        <v>1.0059</v>
      </c>
      <c r="AG828">
        <v>1.0101</v>
      </c>
      <c r="AH828">
        <v>1.0130999999999999</v>
      </c>
      <c r="AI828">
        <v>1.0164</v>
      </c>
      <c r="AJ828">
        <v>1.0299</v>
      </c>
      <c r="AK828">
        <v>1.0427</v>
      </c>
      <c r="AL828">
        <v>1.0611999999999999</v>
      </c>
      <c r="AM828">
        <v>1.0612999999999999</v>
      </c>
      <c r="AN828">
        <v>1.0374000000000001</v>
      </c>
      <c r="AO828">
        <v>1.0509999999999999</v>
      </c>
      <c r="AP828">
        <v>1.0855999999999999</v>
      </c>
      <c r="AQ828">
        <v>1.0759000000000001</v>
      </c>
      <c r="AR828">
        <v>1.0952999999999999</v>
      </c>
      <c r="AS828">
        <v>1.0955999999999999</v>
      </c>
      <c r="AT828">
        <v>1.0883</v>
      </c>
      <c r="AU828">
        <v>1.0975999999999999</v>
      </c>
      <c r="AV828">
        <v>1.0261</v>
      </c>
      <c r="AW828">
        <v>1.1133999999999999</v>
      </c>
      <c r="AX828">
        <v>1.115</v>
      </c>
      <c r="AY828">
        <v>1.1226</v>
      </c>
      <c r="AZ828">
        <v>1.1263000000000001</v>
      </c>
      <c r="BA828">
        <v>1.1271</v>
      </c>
      <c r="BB828">
        <v>1.1304000000000001</v>
      </c>
      <c r="BC828">
        <v>1.135</v>
      </c>
      <c r="BD828">
        <v>1.1321000000000001</v>
      </c>
      <c r="BE828">
        <v>1.1302000000000001</v>
      </c>
      <c r="BF828">
        <v>1.1162000000000001</v>
      </c>
      <c r="BG828">
        <v>1.117</v>
      </c>
      <c r="BH828">
        <v>1.1183000000000001</v>
      </c>
      <c r="BI828">
        <v>1.1324000000000001</v>
      </c>
      <c r="BJ828">
        <v>1.1342000000000001</v>
      </c>
      <c r="BK828">
        <v>1.1476999999999999</v>
      </c>
      <c r="BL828">
        <v>1.1425000000000001</v>
      </c>
      <c r="BM828">
        <v>1.1460999999999999</v>
      </c>
      <c r="BN828">
        <v>1.1584000000000001</v>
      </c>
      <c r="BO828">
        <v>1.1617999999999999</v>
      </c>
      <c r="BP828">
        <v>1.282</v>
      </c>
      <c r="BQ828">
        <v>1.1767000000000001</v>
      </c>
      <c r="BR828">
        <v>1.1487000000000001</v>
      </c>
      <c r="BS828">
        <v>1.1803999999999999</v>
      </c>
      <c r="BT828">
        <v>1.1567000000000001</v>
      </c>
      <c r="BU828">
        <v>1.0271999999999999</v>
      </c>
      <c r="BV828">
        <v>1.0938000000000001</v>
      </c>
      <c r="BW828">
        <v>1.0612999999999999</v>
      </c>
      <c r="BX828">
        <v>1.0820000000000001</v>
      </c>
      <c r="BY828">
        <v>1.1374</v>
      </c>
      <c r="BZ828">
        <v>1.1316999999999999</v>
      </c>
      <c r="CA828">
        <v>1.1556</v>
      </c>
      <c r="CB828">
        <v>1.1567000000000001</v>
      </c>
      <c r="CC828">
        <v>1.1676</v>
      </c>
      <c r="CD828">
        <v>1.1732</v>
      </c>
      <c r="CE828">
        <v>1.1719999999999999</v>
      </c>
      <c r="CF828">
        <v>1.1203000000000001</v>
      </c>
      <c r="CG828">
        <v>1.1237999999999999</v>
      </c>
      <c r="CH828">
        <v>1.1105</v>
      </c>
      <c r="CI828">
        <v>1.0900000000000001</v>
      </c>
      <c r="CJ828">
        <v>1.0875999999999999</v>
      </c>
      <c r="CK828">
        <v>1.1024</v>
      </c>
      <c r="CL828">
        <v>1.1398999999999999</v>
      </c>
      <c r="CM828">
        <v>1.1444000000000001</v>
      </c>
      <c r="CN828">
        <v>1.1476999999999999</v>
      </c>
      <c r="CO828">
        <v>1.1636</v>
      </c>
      <c r="CP828">
        <v>1.1217999999999999</v>
      </c>
      <c r="CQ828">
        <v>1.1228</v>
      </c>
      <c r="CR828">
        <v>1.0963000000000001</v>
      </c>
      <c r="CS828">
        <v>1.0314000000000001</v>
      </c>
    </row>
    <row r="829" spans="1:103" x14ac:dyDescent="0.25">
      <c r="A829" t="s">
        <v>138</v>
      </c>
      <c r="B829" t="s">
        <v>139</v>
      </c>
      <c r="C829" t="s">
        <v>19</v>
      </c>
      <c r="D829">
        <v>0.17141600000000001</v>
      </c>
      <c r="E829">
        <v>0.180839</v>
      </c>
      <c r="F829">
        <v>0.18171399999999999</v>
      </c>
      <c r="G829">
        <v>0.18159</v>
      </c>
      <c r="H829">
        <v>0.175791</v>
      </c>
      <c r="I829">
        <v>0.179012</v>
      </c>
      <c r="J829">
        <v>0.17827899999999999</v>
      </c>
      <c r="K829">
        <v>0.19034999999999999</v>
      </c>
      <c r="L829">
        <v>0.25689600000000001</v>
      </c>
      <c r="M829">
        <v>0.25057200000000002</v>
      </c>
      <c r="N829">
        <v>0.24080199999999999</v>
      </c>
      <c r="O829">
        <v>0.232345</v>
      </c>
      <c r="P829">
        <v>0.22218299999999999</v>
      </c>
      <c r="Q829">
        <v>0.23042000000000001</v>
      </c>
      <c r="R829">
        <v>0.236069</v>
      </c>
      <c r="S829">
        <v>0.23460300000000001</v>
      </c>
      <c r="T829">
        <v>0.235379</v>
      </c>
      <c r="U829">
        <v>0.23175999999999999</v>
      </c>
      <c r="V829">
        <v>0.22988</v>
      </c>
      <c r="W829">
        <v>0.192109</v>
      </c>
      <c r="X829">
        <v>0.12598799999999999</v>
      </c>
      <c r="Y829">
        <v>0.12507299999999999</v>
      </c>
      <c r="Z829">
        <v>0.12354999999999999</v>
      </c>
      <c r="AA829">
        <v>0.122683</v>
      </c>
      <c r="AB829">
        <v>0.115287</v>
      </c>
      <c r="AC829">
        <v>0.11267199999999999</v>
      </c>
      <c r="AD829">
        <v>0.117058</v>
      </c>
      <c r="AE829">
        <v>0.113998</v>
      </c>
      <c r="AF829">
        <v>0.11293499999999999</v>
      </c>
      <c r="AG829">
        <v>0.123641</v>
      </c>
      <c r="AH829">
        <v>0.12531800000000001</v>
      </c>
      <c r="AI829">
        <v>0.12612599999999999</v>
      </c>
      <c r="AJ829">
        <v>0.129662</v>
      </c>
      <c r="AK829">
        <v>0.127521</v>
      </c>
      <c r="AL829">
        <v>0.12658700000000001</v>
      </c>
      <c r="AM829">
        <v>0.130602</v>
      </c>
      <c r="AN829">
        <v>0.107171</v>
      </c>
      <c r="AO829">
        <v>0.108738</v>
      </c>
      <c r="AP829">
        <v>0.10516</v>
      </c>
      <c r="AQ829">
        <v>0.115853</v>
      </c>
      <c r="AR829">
        <v>0.11683399999999999</v>
      </c>
      <c r="AS829">
        <v>0.11458</v>
      </c>
      <c r="AT829">
        <v>0.15099099999999999</v>
      </c>
      <c r="AU829">
        <v>0.15606300000000001</v>
      </c>
      <c r="AV829">
        <v>0.156579</v>
      </c>
      <c r="AW829">
        <v>0.16062299999999999</v>
      </c>
      <c r="AX829">
        <v>0.166102</v>
      </c>
      <c r="AY829">
        <v>0.17427699999999999</v>
      </c>
      <c r="AZ829">
        <v>0.178869</v>
      </c>
      <c r="BA829">
        <v>0.180062</v>
      </c>
      <c r="BB829">
        <v>0.19137699999999999</v>
      </c>
      <c r="BC829">
        <v>0.203932</v>
      </c>
      <c r="BD829">
        <v>0.22164500000000001</v>
      </c>
      <c r="BE829">
        <v>0.24022099999999999</v>
      </c>
      <c r="BF829">
        <v>0.28447499999999998</v>
      </c>
      <c r="BG829">
        <v>0.28816999999999998</v>
      </c>
      <c r="BH829">
        <v>0.29002</v>
      </c>
      <c r="BI829">
        <v>0.29334100000000002</v>
      </c>
      <c r="BJ829">
        <v>0.29194300000000001</v>
      </c>
      <c r="BK829">
        <v>0.28831200000000001</v>
      </c>
      <c r="BL829">
        <v>0.28519</v>
      </c>
      <c r="BM829">
        <v>0.28421999999999997</v>
      </c>
      <c r="BN829">
        <v>0.27249600000000002</v>
      </c>
      <c r="BO829">
        <v>0.25054900000000002</v>
      </c>
      <c r="BP829">
        <v>0.23644699999999999</v>
      </c>
      <c r="BQ829">
        <v>0.151813</v>
      </c>
      <c r="BR829">
        <v>0.13642899999999999</v>
      </c>
      <c r="BS829">
        <v>0.132494</v>
      </c>
      <c r="BT829">
        <v>0.115853</v>
      </c>
      <c r="BU829">
        <v>0.114512</v>
      </c>
      <c r="BV829">
        <v>0.121001</v>
      </c>
      <c r="BW829">
        <v>0.11917700000000001</v>
      </c>
      <c r="BX829">
        <v>0.121226</v>
      </c>
      <c r="BY829">
        <v>0.122528</v>
      </c>
      <c r="BZ829">
        <v>0.122375</v>
      </c>
      <c r="CA829">
        <v>0.12320299999999999</v>
      </c>
      <c r="CB829">
        <v>0.13661300000000001</v>
      </c>
      <c r="CC829">
        <v>0.136824</v>
      </c>
      <c r="CD829">
        <v>0.16409099999999999</v>
      </c>
      <c r="CE829">
        <v>0.19408400000000001</v>
      </c>
      <c r="CF829">
        <v>0.19661400000000001</v>
      </c>
      <c r="CG829">
        <v>0.19861799999999999</v>
      </c>
      <c r="CH829">
        <v>0.21394099999999999</v>
      </c>
      <c r="CI829">
        <v>0.21843599999999999</v>
      </c>
      <c r="CJ829">
        <v>0.24048600000000001</v>
      </c>
      <c r="CK829">
        <v>0.24309500000000001</v>
      </c>
      <c r="CL829">
        <v>0.24649599999999999</v>
      </c>
      <c r="CM829">
        <v>0.23937</v>
      </c>
      <c r="CN829">
        <v>0.24344499999999999</v>
      </c>
      <c r="CO829">
        <v>0.242841</v>
      </c>
      <c r="CP829">
        <v>0.21883900000000001</v>
      </c>
      <c r="CQ829">
        <v>0.21976999999999999</v>
      </c>
      <c r="CR829">
        <v>0.219414</v>
      </c>
      <c r="CS829">
        <v>0.224324</v>
      </c>
      <c r="CT829">
        <v>0.24639800000000001</v>
      </c>
      <c r="CU829">
        <v>0.222662</v>
      </c>
      <c r="CV829">
        <v>0.22509799999999999</v>
      </c>
      <c r="CW829">
        <v>0.22195799999999999</v>
      </c>
      <c r="CX829">
        <v>0.22060099999999999</v>
      </c>
      <c r="CY829">
        <v>0.216112</v>
      </c>
    </row>
    <row r="830" spans="1:103" x14ac:dyDescent="0.25">
      <c r="A830" t="s">
        <v>138</v>
      </c>
      <c r="B830" t="s">
        <v>139</v>
      </c>
      <c r="C830" t="s">
        <v>20</v>
      </c>
      <c r="D830">
        <v>0.19330900000000001</v>
      </c>
      <c r="E830">
        <v>0.19394600000000001</v>
      </c>
      <c r="F830">
        <v>0.19491900000000001</v>
      </c>
      <c r="G830">
        <v>0.19547700000000001</v>
      </c>
      <c r="H830">
        <v>0.19570799999999999</v>
      </c>
      <c r="I830">
        <v>0.195941</v>
      </c>
      <c r="J830">
        <v>0.19629099999999999</v>
      </c>
      <c r="K830">
        <v>0.19704099999999999</v>
      </c>
      <c r="L830">
        <v>0.19733200000000001</v>
      </c>
      <c r="M830">
        <v>0.19692899999999999</v>
      </c>
      <c r="N830">
        <v>0.196271</v>
      </c>
      <c r="O830">
        <v>0.19551099999999999</v>
      </c>
      <c r="P830">
        <v>0.19483400000000001</v>
      </c>
      <c r="Q830">
        <v>0.195296</v>
      </c>
      <c r="R830">
        <v>0.196188</v>
      </c>
      <c r="S830">
        <v>0.196881</v>
      </c>
      <c r="T830">
        <v>0.19758100000000001</v>
      </c>
      <c r="U830">
        <v>0.197852</v>
      </c>
      <c r="V830">
        <v>0.19850400000000001</v>
      </c>
      <c r="W830">
        <v>0.19456200000000001</v>
      </c>
      <c r="X830">
        <v>0.18862599999999999</v>
      </c>
      <c r="Y830">
        <v>0.18941</v>
      </c>
      <c r="Z830">
        <v>0.19018099999999999</v>
      </c>
      <c r="AA830">
        <v>0.190974</v>
      </c>
      <c r="AB830">
        <v>0.190196</v>
      </c>
      <c r="AC830">
        <v>0.189974</v>
      </c>
      <c r="AD830">
        <v>0.19095100000000001</v>
      </c>
      <c r="AE830">
        <v>0.19176199999999999</v>
      </c>
      <c r="AF830">
        <v>0.19248100000000001</v>
      </c>
      <c r="AG830">
        <v>0.193523</v>
      </c>
      <c r="AH830">
        <v>0.19423699999999999</v>
      </c>
      <c r="AI830">
        <v>0.19526399999999999</v>
      </c>
      <c r="AJ830">
        <v>0.19664799999999999</v>
      </c>
      <c r="AK830">
        <v>0.19717399999999999</v>
      </c>
      <c r="AL830">
        <v>0.19810700000000001</v>
      </c>
      <c r="AM830">
        <v>0.19913900000000001</v>
      </c>
      <c r="AN830">
        <v>0.198153</v>
      </c>
      <c r="AO830">
        <v>0.19920199999999999</v>
      </c>
      <c r="AP830">
        <v>0.200016</v>
      </c>
      <c r="AQ830">
        <v>0.201294</v>
      </c>
      <c r="AR830">
        <v>0.20230000000000001</v>
      </c>
      <c r="AS830">
        <v>0.20252100000000001</v>
      </c>
      <c r="AT830">
        <v>0.203681</v>
      </c>
      <c r="AU830">
        <v>0.204702</v>
      </c>
      <c r="AV830">
        <v>0.205794</v>
      </c>
      <c r="AW830">
        <v>0.20719000000000001</v>
      </c>
      <c r="AX830">
        <v>0.208592</v>
      </c>
      <c r="AY830">
        <v>0.20979400000000001</v>
      </c>
      <c r="AZ830">
        <v>0.21043200000000001</v>
      </c>
      <c r="BA830">
        <v>0.212142</v>
      </c>
      <c r="BB830">
        <v>0.21320500000000001</v>
      </c>
      <c r="BC830">
        <v>0.21438599999999999</v>
      </c>
      <c r="BD830">
        <v>0.21507399999999999</v>
      </c>
      <c r="BE830">
        <v>0.214724</v>
      </c>
      <c r="BF830">
        <v>0.21248</v>
      </c>
      <c r="BG830">
        <v>0.21362900000000001</v>
      </c>
      <c r="BH830">
        <v>0.214974</v>
      </c>
      <c r="BI830">
        <v>0.215776</v>
      </c>
      <c r="BJ830">
        <v>0.216388</v>
      </c>
      <c r="BK830">
        <v>0.21669099999999999</v>
      </c>
      <c r="BL830">
        <v>0.21706300000000001</v>
      </c>
      <c r="BM830">
        <v>0.21867400000000001</v>
      </c>
      <c r="BN830">
        <v>0.21732499999999999</v>
      </c>
      <c r="BO830">
        <v>0.21371799999999999</v>
      </c>
      <c r="BP830">
        <v>0.21179200000000001</v>
      </c>
      <c r="BQ830">
        <v>0.19173200000000001</v>
      </c>
      <c r="BR830">
        <v>0.19034599999999999</v>
      </c>
      <c r="BS830">
        <v>0.19089700000000001</v>
      </c>
      <c r="BT830">
        <v>0.18971499999999999</v>
      </c>
      <c r="BU830">
        <v>0.190941</v>
      </c>
      <c r="BV830">
        <v>0.19208500000000001</v>
      </c>
      <c r="BW830">
        <v>0.19320000000000001</v>
      </c>
      <c r="BX830">
        <v>0.195129</v>
      </c>
      <c r="BY830">
        <v>0.19722400000000001</v>
      </c>
      <c r="BZ830">
        <v>0.19828899999999999</v>
      </c>
      <c r="CA830">
        <v>0.19919700000000001</v>
      </c>
      <c r="CB830">
        <v>0.202318</v>
      </c>
      <c r="CC830">
        <v>0.20311499999999999</v>
      </c>
      <c r="CD830">
        <v>0.20557600000000001</v>
      </c>
      <c r="CE830">
        <v>0.20745</v>
      </c>
      <c r="CF830">
        <v>0.20988599999999999</v>
      </c>
      <c r="CG830">
        <v>0.21176800000000001</v>
      </c>
      <c r="CH830">
        <v>0.21262800000000001</v>
      </c>
      <c r="CI830">
        <v>0.21504100000000001</v>
      </c>
      <c r="CJ830">
        <v>0.21771499999999999</v>
      </c>
      <c r="CK830">
        <v>0.220883</v>
      </c>
      <c r="CL830">
        <v>0.22389300000000001</v>
      </c>
      <c r="CM830">
        <v>0.223774</v>
      </c>
      <c r="CN830">
        <v>0.22552</v>
      </c>
      <c r="CO830">
        <v>0.22364300000000001</v>
      </c>
      <c r="CP830">
        <v>0.21290200000000001</v>
      </c>
      <c r="CQ830">
        <v>0.215921</v>
      </c>
      <c r="CR830">
        <v>0.217557</v>
      </c>
      <c r="CS830">
        <v>0.21068400000000001</v>
      </c>
      <c r="CT830">
        <v>0.213308</v>
      </c>
      <c r="CU830">
        <v>0.199519</v>
      </c>
      <c r="CV830">
        <v>0.20119500000000001</v>
      </c>
      <c r="CW830">
        <v>0.201406</v>
      </c>
      <c r="CX830">
        <v>0.203513</v>
      </c>
      <c r="CY830">
        <v>0.20282600000000001</v>
      </c>
    </row>
    <row r="831" spans="1:103" x14ac:dyDescent="0.25">
      <c r="A831" t="s">
        <v>138</v>
      </c>
      <c r="B831" t="s">
        <v>139</v>
      </c>
      <c r="C831" t="s">
        <v>21</v>
      </c>
      <c r="D831">
        <v>-4.0570000000000004</v>
      </c>
      <c r="E831">
        <v>-1.6168</v>
      </c>
      <c r="F831">
        <v>-1.9098999999999999</v>
      </c>
      <c r="G831">
        <v>1.2363999999999999</v>
      </c>
      <c r="H831">
        <v>-0.75819999999999999</v>
      </c>
      <c r="I831">
        <v>4.2808000000000002</v>
      </c>
      <c r="J831">
        <v>8.3887</v>
      </c>
      <c r="K831">
        <v>17.2349</v>
      </c>
      <c r="L831">
        <v>5.5594999999999999</v>
      </c>
      <c r="M831">
        <v>2.4039999999999999</v>
      </c>
      <c r="N831">
        <v>3.714</v>
      </c>
      <c r="O831">
        <v>13.1053</v>
      </c>
      <c r="P831">
        <v>24.4496</v>
      </c>
      <c r="Q831">
        <v>15.947100000000001</v>
      </c>
      <c r="R831">
        <v>18.855599999999999</v>
      </c>
      <c r="S831">
        <v>16.187200000000001</v>
      </c>
      <c r="T831">
        <v>16.283899999999999</v>
      </c>
      <c r="U831">
        <v>11.7128</v>
      </c>
      <c r="V831">
        <v>10.1332</v>
      </c>
      <c r="W831">
        <v>3.1059000000000001</v>
      </c>
      <c r="X831">
        <v>18.191700000000001</v>
      </c>
      <c r="Y831">
        <v>15.5108</v>
      </c>
      <c r="Z831">
        <v>14.1258</v>
      </c>
      <c r="AA831">
        <v>18.6145</v>
      </c>
      <c r="AB831">
        <v>9.1792999999999996</v>
      </c>
      <c r="AC831">
        <v>15.3626</v>
      </c>
      <c r="AD831">
        <v>11.361800000000001</v>
      </c>
      <c r="AE831">
        <v>11.9315</v>
      </c>
      <c r="AF831">
        <v>13.126099999999999</v>
      </c>
      <c r="AG831">
        <v>11.814</v>
      </c>
      <c r="AH831">
        <v>11.756</v>
      </c>
      <c r="AI831">
        <v>10.8973</v>
      </c>
      <c r="AJ831">
        <v>10.596</v>
      </c>
      <c r="AK831">
        <v>12.063499999999999</v>
      </c>
      <c r="AL831">
        <v>14.282500000000001</v>
      </c>
      <c r="AM831">
        <v>14.6333</v>
      </c>
      <c r="AN831">
        <v>19.9054</v>
      </c>
      <c r="AO831">
        <v>18.395700000000001</v>
      </c>
      <c r="AP831">
        <v>22.187200000000001</v>
      </c>
      <c r="AQ831">
        <v>19.250900000000001</v>
      </c>
      <c r="AR831">
        <v>22.291499999999999</v>
      </c>
      <c r="AS831">
        <v>23.319800000000001</v>
      </c>
      <c r="AT831">
        <v>16.653600000000001</v>
      </c>
      <c r="AU831">
        <v>14.637700000000001</v>
      </c>
      <c r="AV831">
        <v>16.6342</v>
      </c>
      <c r="AW831">
        <v>18.8672</v>
      </c>
      <c r="AX831">
        <v>17.959299999999999</v>
      </c>
      <c r="AY831">
        <v>16.337299999999999</v>
      </c>
      <c r="AZ831">
        <v>13.8072</v>
      </c>
      <c r="BA831">
        <v>16.860700000000001</v>
      </c>
      <c r="BB831">
        <v>19.395600000000002</v>
      </c>
      <c r="BC831">
        <v>33.559899999999999</v>
      </c>
      <c r="BD831">
        <v>26.884699999999999</v>
      </c>
      <c r="BE831">
        <v>7.6750999999999996</v>
      </c>
      <c r="BF831">
        <v>9.2159999999999993</v>
      </c>
      <c r="BG831">
        <v>11.2743</v>
      </c>
      <c r="BH831">
        <v>3.6448</v>
      </c>
      <c r="BI831">
        <v>-1.7041999999999999</v>
      </c>
      <c r="BJ831">
        <v>-5.1794000000000002</v>
      </c>
      <c r="BK831">
        <v>1.1747000000000001</v>
      </c>
      <c r="BL831">
        <v>-0.99980000000000002</v>
      </c>
      <c r="BM831">
        <v>-1.2311000000000001</v>
      </c>
      <c r="BN831">
        <v>-7.7752999999999997</v>
      </c>
      <c r="BO831">
        <v>-14.7879</v>
      </c>
      <c r="BP831">
        <v>-13.0876</v>
      </c>
      <c r="BQ831">
        <v>-2.1259999999999999</v>
      </c>
      <c r="BR831">
        <v>6.2779999999999996</v>
      </c>
      <c r="BS831">
        <v>6.0079000000000002</v>
      </c>
      <c r="BT831">
        <v>9.8102999999999998</v>
      </c>
      <c r="BU831">
        <v>16.057700000000001</v>
      </c>
      <c r="BV831">
        <v>15.029199999999999</v>
      </c>
      <c r="BW831">
        <v>11.331899999999999</v>
      </c>
      <c r="BX831">
        <v>13.2204</v>
      </c>
      <c r="BY831">
        <v>12.8315</v>
      </c>
      <c r="BZ831">
        <v>17.251300000000001</v>
      </c>
      <c r="CA831">
        <v>27.979099999999999</v>
      </c>
      <c r="CB831">
        <v>20.941099999999999</v>
      </c>
      <c r="CC831">
        <v>26.4239</v>
      </c>
      <c r="CD831">
        <v>13.046799999999999</v>
      </c>
      <c r="CE831">
        <v>7.5457999999999998</v>
      </c>
      <c r="CF831">
        <v>8.9039000000000001</v>
      </c>
      <c r="CG831">
        <v>12.515700000000001</v>
      </c>
    </row>
    <row r="832" spans="1:103" x14ac:dyDescent="0.25">
      <c r="A832" t="s">
        <v>138</v>
      </c>
      <c r="B832" t="s">
        <v>139</v>
      </c>
      <c r="C832" t="s">
        <v>22</v>
      </c>
      <c r="D832">
        <v>5.9835000000000003</v>
      </c>
      <c r="E832">
        <v>7.5982000000000003</v>
      </c>
      <c r="F832">
        <v>8.1645000000000003</v>
      </c>
      <c r="G832">
        <v>8.8153000000000006</v>
      </c>
      <c r="H832">
        <v>7.1604999999999999</v>
      </c>
      <c r="I832">
        <v>6.4318999999999997</v>
      </c>
      <c r="J832">
        <v>8.2484000000000002</v>
      </c>
      <c r="K832">
        <v>7.4291999999999998</v>
      </c>
      <c r="L832">
        <v>8.0309000000000008</v>
      </c>
      <c r="M832">
        <v>6.1516000000000002</v>
      </c>
      <c r="N832">
        <v>8.2570999999999994</v>
      </c>
      <c r="O832">
        <v>13.947800000000001</v>
      </c>
      <c r="P832">
        <v>18.916899999999998</v>
      </c>
      <c r="Q832">
        <v>17.5563</v>
      </c>
      <c r="R832">
        <v>18.5002</v>
      </c>
      <c r="S832">
        <v>17.1113</v>
      </c>
      <c r="T832">
        <v>16.061499999999999</v>
      </c>
      <c r="U832">
        <v>13.500299999999999</v>
      </c>
      <c r="V832">
        <v>10.167400000000001</v>
      </c>
      <c r="W832">
        <v>4.9339000000000004</v>
      </c>
      <c r="X832">
        <v>13.2874</v>
      </c>
      <c r="Y832">
        <v>13.735799999999999</v>
      </c>
      <c r="Z832">
        <v>12.5756</v>
      </c>
      <c r="AA832">
        <v>12.2202</v>
      </c>
      <c r="AB832">
        <v>9.9332999999999991</v>
      </c>
      <c r="AC832">
        <v>16.441800000000001</v>
      </c>
      <c r="AD832">
        <v>15.371</v>
      </c>
      <c r="AE832">
        <v>16.854099999999999</v>
      </c>
      <c r="AF832">
        <v>18.464300000000001</v>
      </c>
      <c r="AG832">
        <v>17.136199999999999</v>
      </c>
      <c r="AH832">
        <v>17.103000000000002</v>
      </c>
      <c r="AI832">
        <v>14.4869</v>
      </c>
      <c r="AJ832">
        <v>15.5472</v>
      </c>
      <c r="AK832">
        <v>18.297599999999999</v>
      </c>
      <c r="AL832">
        <v>12.954700000000001</v>
      </c>
      <c r="AM832">
        <v>12.171799999999999</v>
      </c>
      <c r="AN832">
        <v>14.4224</v>
      </c>
      <c r="AO832">
        <v>16.377099999999999</v>
      </c>
      <c r="AP832">
        <v>20.811399999999999</v>
      </c>
      <c r="AQ832">
        <v>18.1433</v>
      </c>
      <c r="AR832">
        <v>18.567499999999999</v>
      </c>
      <c r="AS832">
        <v>17.668299999999999</v>
      </c>
      <c r="AT832">
        <v>22.454599999999999</v>
      </c>
      <c r="AU832">
        <v>26.2258</v>
      </c>
      <c r="AV832">
        <v>24.878399999999999</v>
      </c>
      <c r="AW832">
        <v>15.2959</v>
      </c>
      <c r="AX832">
        <v>8.3324999999999996</v>
      </c>
      <c r="AY832">
        <v>8.8483000000000001</v>
      </c>
      <c r="AZ832">
        <v>4.7805999999999997</v>
      </c>
      <c r="BA832">
        <v>4.2945000000000002</v>
      </c>
      <c r="BB832">
        <v>2.8277999999999999</v>
      </c>
      <c r="BC832">
        <v>6.2919</v>
      </c>
      <c r="BD832">
        <v>4.5071000000000003</v>
      </c>
      <c r="BE832">
        <v>3.1825000000000001</v>
      </c>
      <c r="BF832">
        <v>7.0464000000000002</v>
      </c>
      <c r="BG832">
        <v>6.0061</v>
      </c>
      <c r="BH832">
        <v>5.3265000000000002</v>
      </c>
      <c r="BI832">
        <v>3.1747999999999998</v>
      </c>
      <c r="BJ832">
        <v>2.0097999999999998</v>
      </c>
      <c r="BK832">
        <v>4.7217000000000002</v>
      </c>
      <c r="BL832">
        <v>2.2772000000000001</v>
      </c>
      <c r="BM832">
        <v>3.7494999999999998</v>
      </c>
      <c r="BN832">
        <v>-0.72340000000000004</v>
      </c>
      <c r="BO832">
        <v>-3.3593000000000002</v>
      </c>
      <c r="BP832">
        <v>-2.4214000000000002</v>
      </c>
      <c r="BQ832">
        <v>7.0861999999999998</v>
      </c>
      <c r="BR832">
        <v>11.3576</v>
      </c>
      <c r="BS832">
        <v>14.757400000000001</v>
      </c>
      <c r="BT832">
        <v>17.4834</v>
      </c>
      <c r="BU832">
        <v>16.840299999999999</v>
      </c>
      <c r="BV832">
        <v>11.9953</v>
      </c>
      <c r="BW832">
        <v>10.616300000000001</v>
      </c>
      <c r="BX832">
        <v>9.9633000000000003</v>
      </c>
      <c r="BY832">
        <v>9.1196000000000002</v>
      </c>
    </row>
    <row r="833" spans="1:99" x14ac:dyDescent="0.25">
      <c r="A833" t="s">
        <v>138</v>
      </c>
      <c r="B833" t="s">
        <v>139</v>
      </c>
      <c r="C833" t="s">
        <v>23</v>
      </c>
      <c r="D833">
        <v>6.3624000000000001</v>
      </c>
      <c r="E833">
        <v>19.3201</v>
      </c>
      <c r="F833">
        <v>14.092499999999999</v>
      </c>
      <c r="G833">
        <v>16.427900000000001</v>
      </c>
      <c r="H833">
        <v>1.9871000000000001</v>
      </c>
      <c r="I833">
        <v>8.8707999999999991</v>
      </c>
      <c r="J833">
        <v>14.984999999999999</v>
      </c>
      <c r="K833">
        <v>-10.682700000000001</v>
      </c>
      <c r="L833">
        <v>-20.784099999999999</v>
      </c>
      <c r="M833">
        <v>-32.178800000000003</v>
      </c>
      <c r="N833">
        <v>-27.5822</v>
      </c>
      <c r="O833">
        <v>-1.3181</v>
      </c>
      <c r="P833">
        <v>25.1892</v>
      </c>
      <c r="Q833">
        <v>36.637999999999998</v>
      </c>
      <c r="R833">
        <v>52.157600000000002</v>
      </c>
      <c r="S833">
        <v>77.000699999999995</v>
      </c>
      <c r="T833">
        <v>22.756900000000002</v>
      </c>
      <c r="U833">
        <v>11.8506</v>
      </c>
      <c r="V833">
        <v>2.1920000000000002</v>
      </c>
      <c r="W833">
        <v>-14.1997</v>
      </c>
      <c r="X833">
        <v>33.473399999999998</v>
      </c>
      <c r="Y833">
        <v>5.6387</v>
      </c>
      <c r="Z833">
        <v>6.3975</v>
      </c>
      <c r="AA833">
        <v>8.4994999999999994</v>
      </c>
      <c r="AB833">
        <v>-4.6041999999999996</v>
      </c>
      <c r="AC833">
        <v>22.810300000000002</v>
      </c>
      <c r="AD833">
        <v>16.490300000000001</v>
      </c>
      <c r="AE833">
        <v>21.7285</v>
      </c>
      <c r="AF833">
        <v>33.5764</v>
      </c>
      <c r="AG833">
        <v>17.787700000000001</v>
      </c>
      <c r="AH833">
        <v>20.2285</v>
      </c>
      <c r="AI833">
        <v>15.2013</v>
      </c>
      <c r="AJ833">
        <v>4.3166000000000002</v>
      </c>
      <c r="AK833">
        <v>11.2577</v>
      </c>
      <c r="AL833">
        <v>0.52390000000000003</v>
      </c>
      <c r="AM833">
        <v>-0.12909999999999999</v>
      </c>
      <c r="AN833">
        <v>7.2089999999999996</v>
      </c>
      <c r="AO833">
        <v>10.718999999999999</v>
      </c>
      <c r="AP833">
        <v>15.1602</v>
      </c>
      <c r="AQ833">
        <v>17.376000000000001</v>
      </c>
      <c r="AR833">
        <v>15.101900000000001</v>
      </c>
      <c r="AS833">
        <v>14.398400000000001</v>
      </c>
      <c r="AT833">
        <v>30.315000000000001</v>
      </c>
      <c r="AU833">
        <v>29.513000000000002</v>
      </c>
      <c r="AV833">
        <v>36.9373</v>
      </c>
      <c r="AW833">
        <v>28.944800000000001</v>
      </c>
      <c r="AX833">
        <v>23.658200000000001</v>
      </c>
      <c r="AY833">
        <v>10.772399999999999</v>
      </c>
      <c r="AZ833">
        <v>14.8809</v>
      </c>
      <c r="BA833">
        <v>13.186500000000001</v>
      </c>
      <c r="BB833">
        <v>-6.1481000000000003</v>
      </c>
      <c r="BC833">
        <v>2.4542000000000002</v>
      </c>
      <c r="BD833">
        <v>6.4813000000000001</v>
      </c>
      <c r="BE833">
        <v>1.6085</v>
      </c>
      <c r="BF833">
        <v>37.574599999999997</v>
      </c>
      <c r="BG833">
        <v>29.361999999999998</v>
      </c>
      <c r="BH833">
        <v>29.019100000000002</v>
      </c>
      <c r="BI833">
        <v>18.563400000000001</v>
      </c>
      <c r="BJ833">
        <v>24.404599999999999</v>
      </c>
      <c r="BK833">
        <v>63.951900000000002</v>
      </c>
      <c r="BL833">
        <v>48.7759</v>
      </c>
      <c r="BM833">
        <v>3.4557000000000002</v>
      </c>
      <c r="BN833">
        <v>-27.006799999999998</v>
      </c>
      <c r="BO833">
        <v>-35.399700000000003</v>
      </c>
      <c r="BP833">
        <v>-42.354300000000002</v>
      </c>
      <c r="BQ833">
        <v>-25.606300000000001</v>
      </c>
      <c r="BR833">
        <v>-7.7043999999999997</v>
      </c>
      <c r="BS833">
        <v>-1.7141999999999999</v>
      </c>
      <c r="BT833">
        <v>12.580500000000001</v>
      </c>
      <c r="BU833">
        <v>19.430800000000001</v>
      </c>
      <c r="BV833">
        <v>15.118600000000001</v>
      </c>
      <c r="BW833">
        <v>0.8296</v>
      </c>
      <c r="BX833">
        <v>6.1708999999999996</v>
      </c>
      <c r="BY833">
        <v>2.8081</v>
      </c>
      <c r="BZ833">
        <v>12.549899999999999</v>
      </c>
      <c r="CA833">
        <v>25.560099999999998</v>
      </c>
      <c r="CB833">
        <v>15.305</v>
      </c>
      <c r="CC833">
        <v>23.788399999999999</v>
      </c>
      <c r="CD833">
        <v>10.734999999999999</v>
      </c>
      <c r="CE833">
        <v>11.7012</v>
      </c>
      <c r="CF833">
        <v>19.9603</v>
      </c>
      <c r="CG833">
        <v>19.709199999999999</v>
      </c>
      <c r="CH833">
        <v>29.3536</v>
      </c>
      <c r="CI833">
        <v>46.870600000000003</v>
      </c>
      <c r="CJ833">
        <v>38.400399999999998</v>
      </c>
      <c r="CK833">
        <v>35.514800000000001</v>
      </c>
      <c r="CL833">
        <v>2.8919000000000001</v>
      </c>
      <c r="CM833">
        <v>-27.252600000000001</v>
      </c>
      <c r="CN833">
        <v>-25.982399999999998</v>
      </c>
      <c r="CO833">
        <v>-16.715199999999999</v>
      </c>
    </row>
    <row r="834" spans="1:99" x14ac:dyDescent="0.25">
      <c r="A834" t="s">
        <v>140</v>
      </c>
      <c r="B834" t="s">
        <v>141</v>
      </c>
      <c r="C834" t="s">
        <v>10</v>
      </c>
      <c r="D834">
        <v>-24.215499999999999</v>
      </c>
      <c r="E834">
        <v>-29.4895</v>
      </c>
      <c r="F834">
        <v>-21.2761</v>
      </c>
      <c r="G834">
        <v>-22.116299999999999</v>
      </c>
      <c r="H834">
        <v>-11.5783</v>
      </c>
      <c r="I834">
        <v>-8.4772999999999996</v>
      </c>
      <c r="J834">
        <v>-1.4914000000000001</v>
      </c>
      <c r="K834">
        <v>0.50019999999999998</v>
      </c>
      <c r="L834">
        <v>-10.594799999999999</v>
      </c>
      <c r="M834">
        <v>-9.0198999999999998</v>
      </c>
      <c r="N834">
        <v>-12.7918</v>
      </c>
      <c r="O834">
        <v>-19.082899999999999</v>
      </c>
      <c r="P834">
        <v>-12.9589</v>
      </c>
      <c r="Q834">
        <v>1.5925</v>
      </c>
      <c r="R834">
        <v>9.7018000000000004</v>
      </c>
      <c r="S834">
        <v>16.802299999999999</v>
      </c>
      <c r="T834">
        <v>16.849</v>
      </c>
      <c r="U834">
        <v>6.3158000000000003</v>
      </c>
      <c r="V834">
        <v>2.9802</v>
      </c>
      <c r="W834">
        <v>-1.0978000000000001</v>
      </c>
      <c r="X834">
        <v>2.0396999999999998</v>
      </c>
      <c r="Y834">
        <v>0.18779999999999999</v>
      </c>
      <c r="Z834">
        <v>1.7302</v>
      </c>
      <c r="AA834">
        <v>2.952</v>
      </c>
      <c r="AB834">
        <v>0.74209999999999998</v>
      </c>
      <c r="AC834">
        <v>9.0753000000000004</v>
      </c>
      <c r="AD834">
        <v>6.5155000000000003</v>
      </c>
      <c r="AE834">
        <v>5.5171000000000001</v>
      </c>
      <c r="AF834">
        <v>5.6111000000000004</v>
      </c>
      <c r="AG834">
        <v>-4.1227999999999998</v>
      </c>
      <c r="AH834">
        <v>-4.4919000000000002</v>
      </c>
      <c r="AI834">
        <v>-8.2531999999999996</v>
      </c>
      <c r="AJ834">
        <v>-7.7112999999999996</v>
      </c>
      <c r="AK834">
        <v>-7.4413999999999998</v>
      </c>
      <c r="AL834">
        <v>-7.9869000000000003</v>
      </c>
      <c r="AM834">
        <v>-8.3446999999999996</v>
      </c>
      <c r="AN834">
        <v>-2.9138000000000002</v>
      </c>
      <c r="AO834">
        <v>2.1248</v>
      </c>
      <c r="AP834">
        <v>0.21460000000000001</v>
      </c>
      <c r="AQ834">
        <v>-2.7195999999999998</v>
      </c>
      <c r="AR834">
        <v>-9.9652999999999992</v>
      </c>
      <c r="AS834">
        <v>-13.424899999999999</v>
      </c>
      <c r="AT834">
        <v>-1.8757999999999999</v>
      </c>
      <c r="AU834">
        <v>2.077</v>
      </c>
      <c r="AV834">
        <v>4.6976000000000004</v>
      </c>
      <c r="AW834">
        <v>2.1736</v>
      </c>
      <c r="AX834">
        <v>-11.2852</v>
      </c>
      <c r="AY834">
        <v>-10.342000000000001</v>
      </c>
      <c r="AZ834">
        <v>-9.5608000000000004</v>
      </c>
      <c r="BA834">
        <v>-15.798299999999999</v>
      </c>
      <c r="BB834">
        <v>-10.1995</v>
      </c>
      <c r="BC834">
        <v>-6.8746999999999998</v>
      </c>
      <c r="BD834">
        <v>-5.5076000000000001</v>
      </c>
      <c r="BE834">
        <v>0.64239999999999997</v>
      </c>
      <c r="BF834">
        <v>13.2576</v>
      </c>
      <c r="BG834">
        <v>12.0883</v>
      </c>
      <c r="BH834">
        <v>10.668799999999999</v>
      </c>
      <c r="BI834">
        <v>4.6158999999999999</v>
      </c>
      <c r="BJ834">
        <v>6.4043999999999999</v>
      </c>
      <c r="BK834">
        <v>-0.32150000000000001</v>
      </c>
      <c r="BL834">
        <v>18.715</v>
      </c>
      <c r="BM834">
        <v>5.2679</v>
      </c>
      <c r="BN834">
        <v>-4.9546999999999999</v>
      </c>
      <c r="BO834">
        <v>-0.26250000000000001</v>
      </c>
      <c r="BP834">
        <v>-1.3089</v>
      </c>
      <c r="BQ834">
        <v>2.6501000000000001</v>
      </c>
      <c r="BR834">
        <v>14.911</v>
      </c>
      <c r="BS834">
        <v>11.981</v>
      </c>
      <c r="BT834">
        <v>19.128</v>
      </c>
      <c r="BU834">
        <v>11.303599999999999</v>
      </c>
      <c r="BV834">
        <v>-9.2222000000000008</v>
      </c>
      <c r="BW834">
        <v>-12.6608</v>
      </c>
      <c r="BX834">
        <v>-16.130800000000001</v>
      </c>
      <c r="BY834">
        <v>-7.9240000000000004</v>
      </c>
      <c r="BZ834">
        <v>2.1366999999999998</v>
      </c>
      <c r="CA834">
        <v>9.2788000000000004</v>
      </c>
      <c r="CB834">
        <v>6.5616000000000003</v>
      </c>
      <c r="CC834">
        <v>9.2577999999999996</v>
      </c>
      <c r="CD834">
        <v>0.1943</v>
      </c>
      <c r="CE834">
        <v>-4.3449</v>
      </c>
      <c r="CF834">
        <v>-7.9355000000000002</v>
      </c>
      <c r="CG834">
        <v>-10.992599999999999</v>
      </c>
      <c r="CH834">
        <v>4.1963999999999997</v>
      </c>
      <c r="CI834">
        <v>17.103100000000001</v>
      </c>
      <c r="CJ834">
        <v>22.011800000000001</v>
      </c>
      <c r="CK834">
        <v>12.714700000000001</v>
      </c>
      <c r="CL834">
        <v>5.1736000000000004</v>
      </c>
      <c r="CM834">
        <v>-3.8988999999999998</v>
      </c>
      <c r="CN834">
        <v>-8.8026</v>
      </c>
      <c r="CO834">
        <v>5.8498999999999999</v>
      </c>
    </row>
    <row r="835" spans="1:99" x14ac:dyDescent="0.25">
      <c r="A835" t="s">
        <v>140</v>
      </c>
      <c r="B835" t="s">
        <v>141</v>
      </c>
      <c r="C835" t="s">
        <v>11</v>
      </c>
      <c r="D835">
        <v>-0.2903</v>
      </c>
      <c r="E835">
        <v>-0.2296</v>
      </c>
      <c r="F835">
        <v>-0.15060000000000001</v>
      </c>
      <c r="G835">
        <v>-9.9000000000000008E-3</v>
      </c>
      <c r="H835">
        <v>-9.64E-2</v>
      </c>
      <c r="I835">
        <v>0.13</v>
      </c>
      <c r="J835">
        <v>0.34129999999999999</v>
      </c>
      <c r="K835">
        <v>0.70440000000000003</v>
      </c>
      <c r="L835">
        <v>0.26429999999999998</v>
      </c>
      <c r="M835">
        <v>0.19420000000000001</v>
      </c>
      <c r="N835">
        <v>0.219</v>
      </c>
      <c r="O835">
        <v>0.6482</v>
      </c>
      <c r="P835">
        <v>1.2252000000000001</v>
      </c>
      <c r="Q835">
        <v>0.76180000000000003</v>
      </c>
      <c r="R835">
        <v>0.82530000000000003</v>
      </c>
      <c r="S835">
        <v>0.74350000000000005</v>
      </c>
      <c r="T835">
        <v>0.80640000000000001</v>
      </c>
      <c r="U835">
        <v>0.63719999999999999</v>
      </c>
      <c r="V835">
        <v>0.55000000000000004</v>
      </c>
      <c r="W835">
        <v>0.24660000000000001</v>
      </c>
      <c r="X835">
        <v>1.1323000000000001</v>
      </c>
      <c r="Y835">
        <v>0.96560000000000001</v>
      </c>
      <c r="Z835">
        <v>0.83540000000000003</v>
      </c>
      <c r="AA835">
        <v>1.1027</v>
      </c>
      <c r="AB835">
        <v>0.52739999999999998</v>
      </c>
      <c r="AC835">
        <v>1.2060999999999999</v>
      </c>
      <c r="AD835">
        <v>0.71479999999999999</v>
      </c>
      <c r="AE835">
        <v>0.67820000000000003</v>
      </c>
      <c r="AF835">
        <v>0.72150000000000003</v>
      </c>
      <c r="AG835">
        <v>0.49819999999999998</v>
      </c>
      <c r="AH835">
        <v>0.48959999999999998</v>
      </c>
      <c r="AI835">
        <v>0.41310000000000002</v>
      </c>
      <c r="AJ835">
        <v>0.35639999999999999</v>
      </c>
      <c r="AK835">
        <v>0.4597</v>
      </c>
      <c r="AL835">
        <v>0.66339999999999999</v>
      </c>
      <c r="AM835">
        <v>0.64890000000000003</v>
      </c>
      <c r="AN835">
        <v>1.1092</v>
      </c>
      <c r="AO835">
        <v>0.95499999999999996</v>
      </c>
      <c r="AP835">
        <v>1.4222999999999999</v>
      </c>
      <c r="AQ835">
        <v>1.0943000000000001</v>
      </c>
      <c r="AR835">
        <v>1.3288</v>
      </c>
      <c r="AS835">
        <v>1.3994</v>
      </c>
      <c r="AT835">
        <v>0.58819999999999995</v>
      </c>
      <c r="AU835">
        <v>0.53339999999999999</v>
      </c>
      <c r="AV835">
        <v>0.70150000000000001</v>
      </c>
      <c r="AW835">
        <v>0.84460000000000002</v>
      </c>
      <c r="AX835">
        <v>0.74909999999999999</v>
      </c>
      <c r="AY835">
        <v>0.63680000000000003</v>
      </c>
      <c r="AZ835">
        <v>0.50090000000000001</v>
      </c>
      <c r="BA835">
        <v>0.69789999999999996</v>
      </c>
      <c r="BB835">
        <v>0.82840000000000003</v>
      </c>
      <c r="BC835">
        <v>1.4204000000000001</v>
      </c>
      <c r="BD835">
        <v>0.94120000000000004</v>
      </c>
      <c r="BE835">
        <v>0.18890000000000001</v>
      </c>
      <c r="BF835">
        <v>0.1565</v>
      </c>
      <c r="BG835">
        <v>0.19620000000000001</v>
      </c>
      <c r="BH835">
        <v>-7.0300000000000001E-2</v>
      </c>
      <c r="BI835">
        <v>-0.22189999999999999</v>
      </c>
      <c r="BJ835">
        <v>-0.29060000000000002</v>
      </c>
      <c r="BK835">
        <v>-8.1199999999999994E-2</v>
      </c>
      <c r="BL835">
        <v>-0.14360000000000001</v>
      </c>
      <c r="BM835">
        <v>-0.1678</v>
      </c>
      <c r="BN835">
        <v>-0.42649999999999999</v>
      </c>
      <c r="BO835">
        <v>-0.74390000000000001</v>
      </c>
      <c r="BP835">
        <v>-0.60450000000000004</v>
      </c>
      <c r="BQ835">
        <v>-0.2261</v>
      </c>
      <c r="BR835">
        <v>0.3841</v>
      </c>
      <c r="BS835">
        <v>0.35709999999999997</v>
      </c>
      <c r="BT835">
        <v>0.69389999999999996</v>
      </c>
      <c r="BU835">
        <v>1.0563</v>
      </c>
      <c r="BV835">
        <v>0.75770000000000004</v>
      </c>
      <c r="BW835">
        <v>0.4335</v>
      </c>
      <c r="BX835">
        <v>0.4929</v>
      </c>
      <c r="BY835">
        <v>0.5232</v>
      </c>
      <c r="BZ835">
        <v>0.91490000000000005</v>
      </c>
      <c r="CA835">
        <v>1.6262000000000001</v>
      </c>
      <c r="CB835">
        <v>1.0767</v>
      </c>
      <c r="CC835">
        <v>1.3697999999999999</v>
      </c>
      <c r="CD835">
        <v>0.67920000000000003</v>
      </c>
      <c r="CE835">
        <v>0.17530000000000001</v>
      </c>
      <c r="CF835">
        <v>0.14099999999999999</v>
      </c>
      <c r="CG835">
        <v>0.25180000000000002</v>
      </c>
    </row>
    <row r="836" spans="1:99" x14ac:dyDescent="0.25">
      <c r="A836" t="s">
        <v>140</v>
      </c>
      <c r="B836" t="s">
        <v>141</v>
      </c>
      <c r="C836" t="s">
        <v>12</v>
      </c>
      <c r="D836">
        <v>0.25540000000000002</v>
      </c>
      <c r="E836">
        <v>0.29580000000000001</v>
      </c>
      <c r="F836">
        <v>0.34079999999999999</v>
      </c>
      <c r="G836">
        <v>0.39410000000000001</v>
      </c>
      <c r="H836">
        <v>0.33110000000000001</v>
      </c>
      <c r="I836">
        <v>0.26829999999999998</v>
      </c>
      <c r="J836">
        <v>0.35570000000000002</v>
      </c>
      <c r="K836">
        <v>0.34089999999999998</v>
      </c>
      <c r="L836">
        <v>0.37030000000000002</v>
      </c>
      <c r="M836">
        <v>0.33300000000000002</v>
      </c>
      <c r="N836">
        <v>0.4007</v>
      </c>
      <c r="O836">
        <v>0.69240000000000002</v>
      </c>
      <c r="P836">
        <v>0.9708</v>
      </c>
      <c r="Q836">
        <v>0.93400000000000005</v>
      </c>
      <c r="R836">
        <v>0.93869999999999998</v>
      </c>
      <c r="S836">
        <v>0.86950000000000005</v>
      </c>
      <c r="T836">
        <v>0.87229999999999996</v>
      </c>
      <c r="U836">
        <v>0.69230000000000003</v>
      </c>
      <c r="V836">
        <v>0.4859</v>
      </c>
      <c r="W836">
        <v>0.21379999999999999</v>
      </c>
      <c r="X836">
        <v>0.71740000000000004</v>
      </c>
      <c r="Y836">
        <v>0.71060000000000001</v>
      </c>
      <c r="Z836">
        <v>0.60919999999999996</v>
      </c>
      <c r="AA836">
        <v>0.56299999999999994</v>
      </c>
      <c r="AB836">
        <v>0.39050000000000001</v>
      </c>
      <c r="AC836">
        <v>1.0586</v>
      </c>
      <c r="AD836">
        <v>0.97499999999999998</v>
      </c>
      <c r="AE836">
        <v>1.03</v>
      </c>
      <c r="AF836">
        <v>1.1456999999999999</v>
      </c>
      <c r="AG836">
        <v>0.9677</v>
      </c>
      <c r="AH836">
        <v>0.95960000000000001</v>
      </c>
      <c r="AI836">
        <v>0.72089999999999999</v>
      </c>
      <c r="AJ836">
        <v>0.76700000000000002</v>
      </c>
      <c r="AK836">
        <v>0.93510000000000004</v>
      </c>
      <c r="AL836">
        <v>0.47320000000000001</v>
      </c>
      <c r="AM836">
        <v>0.3921</v>
      </c>
      <c r="AN836">
        <v>0.54069999999999996</v>
      </c>
      <c r="AO836">
        <v>0.70840000000000003</v>
      </c>
      <c r="AP836">
        <v>1.0061</v>
      </c>
      <c r="AQ836">
        <v>0.82499999999999996</v>
      </c>
      <c r="AR836">
        <v>0.82410000000000005</v>
      </c>
      <c r="AS836">
        <v>0.83160000000000001</v>
      </c>
      <c r="AT836">
        <v>1.1062000000000001</v>
      </c>
      <c r="AU836">
        <v>1.256</v>
      </c>
      <c r="AV836">
        <v>1.0578000000000001</v>
      </c>
      <c r="AW836">
        <v>0.55049999999999999</v>
      </c>
      <c r="AX836">
        <v>0.1217</v>
      </c>
      <c r="AY836">
        <v>0.13780000000000001</v>
      </c>
      <c r="AZ836">
        <v>-1.5800000000000002E-2</v>
      </c>
      <c r="BA836">
        <v>2.58E-2</v>
      </c>
      <c r="BB836">
        <v>-3.3999999999999998E-3</v>
      </c>
      <c r="BC836">
        <v>0.12130000000000001</v>
      </c>
      <c r="BD836">
        <v>5.96E-2</v>
      </c>
      <c r="BE836">
        <v>1.52E-2</v>
      </c>
      <c r="BF836">
        <v>0.16819999999999999</v>
      </c>
      <c r="BG836">
        <v>9.3100000000000002E-2</v>
      </c>
      <c r="BH836">
        <v>0.1033</v>
      </c>
      <c r="BI836">
        <v>1.1999999999999999E-3</v>
      </c>
      <c r="BJ836">
        <v>-5.2600000000000001E-2</v>
      </c>
      <c r="BK836">
        <v>6.5299999999999997E-2</v>
      </c>
      <c r="BL836">
        <v>-2.2599999999999999E-2</v>
      </c>
      <c r="BM836">
        <v>4.8599999999999997E-2</v>
      </c>
      <c r="BN836">
        <v>-0.1656</v>
      </c>
      <c r="BO836">
        <v>-0.31940000000000002</v>
      </c>
      <c r="BP836">
        <v>-0.26119999999999999</v>
      </c>
      <c r="BQ836">
        <v>0.19370000000000001</v>
      </c>
      <c r="BR836">
        <v>0.63800000000000001</v>
      </c>
      <c r="BS836">
        <v>0.8135</v>
      </c>
      <c r="BT836">
        <v>1.087</v>
      </c>
      <c r="BU836">
        <v>0.93240000000000001</v>
      </c>
      <c r="BV836">
        <v>0.57489999999999997</v>
      </c>
      <c r="BW836">
        <v>0.38319999999999999</v>
      </c>
      <c r="BX836">
        <v>0.24790000000000001</v>
      </c>
      <c r="BY836">
        <v>0.16350000000000001</v>
      </c>
    </row>
    <row r="837" spans="1:99" x14ac:dyDescent="0.25">
      <c r="A837" t="s">
        <v>140</v>
      </c>
      <c r="B837" t="s">
        <v>141</v>
      </c>
      <c r="C837" t="s">
        <v>13</v>
      </c>
      <c r="D837">
        <v>-0.49030000000000001</v>
      </c>
      <c r="E837">
        <v>-0.37209999999999999</v>
      </c>
      <c r="F837">
        <v>-0.2467</v>
      </c>
      <c r="G837">
        <v>-1.6500000000000001E-2</v>
      </c>
      <c r="H837">
        <v>-0.16009999999999999</v>
      </c>
      <c r="I837">
        <v>0.21340000000000001</v>
      </c>
      <c r="J837">
        <v>0.54500000000000004</v>
      </c>
      <c r="K837">
        <v>1.18</v>
      </c>
      <c r="L837">
        <v>0.34610000000000002</v>
      </c>
      <c r="M837">
        <v>0.24479999999999999</v>
      </c>
      <c r="N837">
        <v>0.25609999999999999</v>
      </c>
      <c r="O837">
        <v>0.71299999999999997</v>
      </c>
      <c r="P837">
        <v>1.2156</v>
      </c>
      <c r="Q837">
        <v>0.77510000000000001</v>
      </c>
      <c r="R837">
        <v>0.89649999999999996</v>
      </c>
      <c r="S837">
        <v>0.77259999999999995</v>
      </c>
      <c r="T837">
        <v>0.84830000000000005</v>
      </c>
      <c r="U837">
        <v>0.65749999999999997</v>
      </c>
      <c r="V837">
        <v>0.5665</v>
      </c>
      <c r="W837">
        <v>0.2177</v>
      </c>
      <c r="X837">
        <v>1.4414</v>
      </c>
      <c r="Y837">
        <v>1.2178</v>
      </c>
      <c r="Z837">
        <v>1.0679000000000001</v>
      </c>
      <c r="AA837">
        <v>1.4014</v>
      </c>
      <c r="AB837">
        <v>0.64</v>
      </c>
      <c r="AC837">
        <v>1.6765000000000001</v>
      </c>
      <c r="AD837">
        <v>0.99819999999999998</v>
      </c>
      <c r="AE837">
        <v>0.91379999999999995</v>
      </c>
      <c r="AF837">
        <v>0.94930000000000003</v>
      </c>
      <c r="AG837">
        <v>0.69120000000000004</v>
      </c>
      <c r="AH837">
        <v>0.68389999999999995</v>
      </c>
      <c r="AI837">
        <v>0.59130000000000005</v>
      </c>
      <c r="AJ837">
        <v>0.54859999999999998</v>
      </c>
      <c r="AK837">
        <v>0.6855</v>
      </c>
      <c r="AL837">
        <v>0.9788</v>
      </c>
      <c r="AM837">
        <v>1.0021</v>
      </c>
      <c r="AN837">
        <v>1.8576999999999999</v>
      </c>
      <c r="AO837">
        <v>1.5925</v>
      </c>
      <c r="AP837">
        <v>2.6402000000000001</v>
      </c>
      <c r="AQ837">
        <v>1.8665</v>
      </c>
      <c r="AR837">
        <v>2.3252000000000002</v>
      </c>
      <c r="AS837">
        <v>2.4782000000000002</v>
      </c>
      <c r="AT837">
        <v>0.69630000000000003</v>
      </c>
      <c r="AU837">
        <v>0.63549999999999995</v>
      </c>
      <c r="AV837">
        <v>0.82599999999999996</v>
      </c>
      <c r="AW837">
        <v>1.0193000000000001</v>
      </c>
      <c r="AX837">
        <v>0.93110000000000004</v>
      </c>
      <c r="AY837">
        <v>0.83499999999999996</v>
      </c>
      <c r="AZ837">
        <v>0.67620000000000002</v>
      </c>
      <c r="BA837">
        <v>0.93100000000000005</v>
      </c>
      <c r="BB837">
        <v>1.1386000000000001</v>
      </c>
      <c r="BC837">
        <v>1.9847999999999999</v>
      </c>
      <c r="BD837">
        <v>1.3638999999999999</v>
      </c>
      <c r="BE837">
        <v>0.2505</v>
      </c>
      <c r="BF837">
        <v>0.1764</v>
      </c>
      <c r="BG837">
        <v>0.22839999999999999</v>
      </c>
      <c r="BH837">
        <v>-8.3699999999999997E-2</v>
      </c>
      <c r="BI837">
        <v>-0.28110000000000002</v>
      </c>
      <c r="BJ837">
        <v>-0.36599999999999999</v>
      </c>
      <c r="BK837">
        <v>-9.7600000000000006E-2</v>
      </c>
      <c r="BL837">
        <v>-0.1696</v>
      </c>
      <c r="BM837">
        <v>-0.19670000000000001</v>
      </c>
      <c r="BN837">
        <v>-0.47449999999999998</v>
      </c>
      <c r="BO837">
        <v>-0.81520000000000004</v>
      </c>
      <c r="BP837">
        <v>-0.62139999999999995</v>
      </c>
      <c r="BQ837">
        <v>-0.3085</v>
      </c>
      <c r="BR837">
        <v>0.50749999999999995</v>
      </c>
      <c r="BS837">
        <v>0.46779999999999999</v>
      </c>
      <c r="BT837">
        <v>0.99960000000000004</v>
      </c>
      <c r="BU837">
        <v>1.4927999999999999</v>
      </c>
      <c r="BV837">
        <v>1.0824</v>
      </c>
      <c r="BW837">
        <v>0.61760000000000004</v>
      </c>
      <c r="BX837">
        <v>0.7369</v>
      </c>
      <c r="BY837">
        <v>0.79869999999999997</v>
      </c>
      <c r="BZ837">
        <v>1.4061999999999999</v>
      </c>
      <c r="CA837">
        <v>2.8567</v>
      </c>
      <c r="CB837">
        <v>1.901</v>
      </c>
      <c r="CC837">
        <v>2.3428</v>
      </c>
      <c r="CD837">
        <v>1.1677999999999999</v>
      </c>
      <c r="CE837">
        <v>0.26179999999999998</v>
      </c>
      <c r="CF837">
        <v>0.22420000000000001</v>
      </c>
      <c r="CG837">
        <v>0.40460000000000002</v>
      </c>
    </row>
    <row r="838" spans="1:99" x14ac:dyDescent="0.25">
      <c r="A838" t="s">
        <v>140</v>
      </c>
      <c r="B838" t="s">
        <v>141</v>
      </c>
      <c r="C838" t="s">
        <v>14</v>
      </c>
      <c r="D838">
        <v>0.3367</v>
      </c>
      <c r="E838">
        <v>0.38590000000000002</v>
      </c>
      <c r="F838">
        <v>0.44280000000000003</v>
      </c>
      <c r="G838">
        <v>0.50739999999999996</v>
      </c>
      <c r="H838">
        <v>0.4264</v>
      </c>
      <c r="I838">
        <v>0.34799999999999998</v>
      </c>
      <c r="J838">
        <v>0.46250000000000002</v>
      </c>
      <c r="K838">
        <v>0.43880000000000002</v>
      </c>
      <c r="L838">
        <v>0.46750000000000003</v>
      </c>
      <c r="M838">
        <v>0.41120000000000001</v>
      </c>
      <c r="N838">
        <v>0.46160000000000001</v>
      </c>
      <c r="O838">
        <v>0.7641</v>
      </c>
      <c r="P838">
        <v>1.0173000000000001</v>
      </c>
      <c r="Q838">
        <v>0.92749999999999999</v>
      </c>
      <c r="R838">
        <v>0.97650000000000003</v>
      </c>
      <c r="S838">
        <v>0.88529999999999998</v>
      </c>
      <c r="T838">
        <v>0.86929999999999996</v>
      </c>
      <c r="U838">
        <v>0.72699999999999998</v>
      </c>
      <c r="V838">
        <v>0.51839999999999997</v>
      </c>
      <c r="W838">
        <v>0.2084</v>
      </c>
      <c r="X838">
        <v>0.95409999999999995</v>
      </c>
      <c r="Y838">
        <v>0.95660000000000001</v>
      </c>
      <c r="Z838">
        <v>0.83240000000000003</v>
      </c>
      <c r="AA838">
        <v>0.76790000000000003</v>
      </c>
      <c r="AB838">
        <v>0.51839999999999997</v>
      </c>
      <c r="AC838">
        <v>1.5577000000000001</v>
      </c>
      <c r="AD838">
        <v>1.4499</v>
      </c>
      <c r="AE838">
        <v>1.5509999999999999</v>
      </c>
      <c r="AF838">
        <v>1.6916</v>
      </c>
      <c r="AG838">
        <v>1.4738</v>
      </c>
      <c r="AH838">
        <v>1.4735</v>
      </c>
      <c r="AI838">
        <v>1.1213</v>
      </c>
      <c r="AJ838">
        <v>1.2209000000000001</v>
      </c>
      <c r="AK838">
        <v>1.5003</v>
      </c>
      <c r="AL838">
        <v>0.77739999999999998</v>
      </c>
      <c r="AM838">
        <v>0.50600000000000001</v>
      </c>
      <c r="AN838">
        <v>0.68200000000000005</v>
      </c>
      <c r="AO838">
        <v>0.88970000000000005</v>
      </c>
      <c r="AP838">
        <v>1.2501</v>
      </c>
      <c r="AQ838">
        <v>1.0651999999999999</v>
      </c>
      <c r="AR838">
        <v>1.0771999999999999</v>
      </c>
      <c r="AS838">
        <v>1.0826</v>
      </c>
      <c r="AT838">
        <v>1.4306000000000001</v>
      </c>
      <c r="AU838">
        <v>1.6637</v>
      </c>
      <c r="AV838">
        <v>1.4590000000000001</v>
      </c>
      <c r="AW838">
        <v>0.77949999999999997</v>
      </c>
      <c r="AX838">
        <v>0.1368</v>
      </c>
      <c r="AY838">
        <v>0.16059999999999999</v>
      </c>
      <c r="AZ838">
        <v>-1.8599999999999998E-2</v>
      </c>
      <c r="BA838">
        <v>3.1399999999999997E-2</v>
      </c>
      <c r="BB838">
        <v>-4.1999999999999997E-3</v>
      </c>
      <c r="BC838">
        <v>0.1452</v>
      </c>
      <c r="BD838">
        <v>7.0999999999999994E-2</v>
      </c>
      <c r="BE838">
        <v>1.77E-2</v>
      </c>
      <c r="BF838">
        <v>0.1905</v>
      </c>
      <c r="BG838">
        <v>0.1076</v>
      </c>
      <c r="BH838">
        <v>0.1205</v>
      </c>
      <c r="BI838">
        <v>1.4E-3</v>
      </c>
      <c r="BJ838">
        <v>-6.0100000000000001E-2</v>
      </c>
      <c r="BK838">
        <v>7.2400000000000006E-2</v>
      </c>
      <c r="BL838">
        <v>-2.52E-2</v>
      </c>
      <c r="BM838">
        <v>5.4399999999999997E-2</v>
      </c>
      <c r="BN838">
        <v>-0.18010000000000001</v>
      </c>
      <c r="BO838">
        <v>-0.34039999999999998</v>
      </c>
      <c r="BP838">
        <v>-0.27589999999999998</v>
      </c>
      <c r="BQ838">
        <v>0.2777</v>
      </c>
      <c r="BR838">
        <v>0.92710000000000004</v>
      </c>
      <c r="BS838">
        <v>1.1969000000000001</v>
      </c>
      <c r="BT838">
        <v>1.6928000000000001</v>
      </c>
      <c r="BU838">
        <v>1.4354</v>
      </c>
      <c r="BV838">
        <v>0.86880000000000002</v>
      </c>
      <c r="BW838">
        <v>0.54020000000000001</v>
      </c>
      <c r="BX838">
        <v>0.36420000000000002</v>
      </c>
      <c r="BY838">
        <v>0.248</v>
      </c>
    </row>
    <row r="839" spans="1:99" x14ac:dyDescent="0.25">
      <c r="A839" t="s">
        <v>140</v>
      </c>
      <c r="B839" t="s">
        <v>141</v>
      </c>
      <c r="C839" t="s">
        <v>15</v>
      </c>
      <c r="D839">
        <v>-11.515499999999999</v>
      </c>
      <c r="E839">
        <v>-14.1036</v>
      </c>
      <c r="F839">
        <v>-10.6318</v>
      </c>
      <c r="G839">
        <v>-10.878399999999999</v>
      </c>
      <c r="H839">
        <v>-10.624499999999999</v>
      </c>
      <c r="I839">
        <v>-6.7279999999999998</v>
      </c>
      <c r="J839">
        <v>-6.7260999999999997</v>
      </c>
      <c r="K839">
        <v>-3.6785999999999999</v>
      </c>
      <c r="L839">
        <v>-3.835</v>
      </c>
      <c r="M839">
        <v>-3.1543000000000001</v>
      </c>
      <c r="N839">
        <v>-5.3529</v>
      </c>
      <c r="O839">
        <v>-3.9609000000000001</v>
      </c>
      <c r="P839">
        <v>1.591</v>
      </c>
      <c r="Q839">
        <v>1.6785000000000001</v>
      </c>
      <c r="R839">
        <v>1.2184999999999999</v>
      </c>
      <c r="S839">
        <v>1.1499999999999999</v>
      </c>
      <c r="T839">
        <v>5.5890000000000004</v>
      </c>
      <c r="U839">
        <v>3.2385000000000002</v>
      </c>
      <c r="V839">
        <v>2.3786</v>
      </c>
      <c r="W839">
        <v>0.98880000000000001</v>
      </c>
      <c r="X839">
        <v>0.69930000000000003</v>
      </c>
      <c r="Y839">
        <v>0.14169999999999999</v>
      </c>
      <c r="Z839">
        <v>-0.36459999999999998</v>
      </c>
      <c r="AA839">
        <v>-1.544</v>
      </c>
      <c r="AB839">
        <v>-2.7810999999999999</v>
      </c>
      <c r="AC839">
        <v>-1.1598999999999999</v>
      </c>
      <c r="AD839">
        <v>-1.3859999999999999</v>
      </c>
      <c r="AE839">
        <v>-2.4001000000000001</v>
      </c>
      <c r="AF839">
        <v>-2.1743999999999999</v>
      </c>
      <c r="AG839">
        <v>-3.1078000000000001</v>
      </c>
      <c r="AH839">
        <v>-3.4676</v>
      </c>
      <c r="AI839">
        <v>-5.1913999999999998</v>
      </c>
      <c r="AJ839">
        <v>-4.6468999999999996</v>
      </c>
      <c r="AK839">
        <v>-5.0686999999999998</v>
      </c>
      <c r="AL839">
        <v>-3.1829000000000001</v>
      </c>
      <c r="AM839">
        <v>-3.0474999999999999</v>
      </c>
      <c r="AN839">
        <v>-2.0261</v>
      </c>
      <c r="AO839">
        <v>-1.9323999999999999</v>
      </c>
      <c r="AP839">
        <v>-2.4129</v>
      </c>
      <c r="AQ839">
        <v>-3.9540999999999999</v>
      </c>
      <c r="AR839">
        <v>-6.9070999999999998</v>
      </c>
      <c r="AS839">
        <v>-10.0785</v>
      </c>
      <c r="AT839">
        <v>-10.366099999999999</v>
      </c>
      <c r="AU839">
        <v>-8.3864999999999998</v>
      </c>
      <c r="AV839">
        <v>-7.5099</v>
      </c>
      <c r="AW839">
        <v>-4.6802000000000001</v>
      </c>
      <c r="AX839">
        <v>-6.7587999999999999</v>
      </c>
      <c r="AY839">
        <v>-3.6415000000000002</v>
      </c>
      <c r="AZ839">
        <v>-2.9904999999999999</v>
      </c>
      <c r="BA839">
        <v>-2.2993999999999999</v>
      </c>
      <c r="BB839">
        <v>-0.54910000000000003</v>
      </c>
      <c r="BC839">
        <v>0.56920000000000004</v>
      </c>
      <c r="BD839">
        <v>6.8644999999999996</v>
      </c>
      <c r="BE839">
        <v>3.5043000000000002</v>
      </c>
      <c r="BF839">
        <v>0.94769999999999999</v>
      </c>
      <c r="BG839">
        <v>3.5425</v>
      </c>
      <c r="BH839">
        <v>1.8391999999999999</v>
      </c>
      <c r="BI839">
        <v>2.6147</v>
      </c>
      <c r="BJ839">
        <v>4.0373999999999999</v>
      </c>
      <c r="BK839">
        <v>4.3037999999999998</v>
      </c>
      <c r="BL839">
        <v>4.6425000000000001</v>
      </c>
      <c r="BM839">
        <v>4.1463000000000001</v>
      </c>
      <c r="BN839">
        <v>0.52070000000000005</v>
      </c>
      <c r="BO839">
        <v>-1.2385999999999999</v>
      </c>
      <c r="BP839">
        <v>-0.2445</v>
      </c>
      <c r="BQ839">
        <v>0.45979999999999999</v>
      </c>
      <c r="BR839">
        <v>5.6597999999999997</v>
      </c>
      <c r="BS839">
        <v>3.3294000000000001</v>
      </c>
      <c r="BT839">
        <v>4.3323999999999998</v>
      </c>
      <c r="BU839">
        <v>4.0061</v>
      </c>
      <c r="BV839">
        <v>-3.6943999999999999</v>
      </c>
      <c r="BW839">
        <v>-3.0430000000000001</v>
      </c>
      <c r="BX839">
        <v>-5.5952999999999999</v>
      </c>
      <c r="BY839">
        <v>-4.8897000000000004</v>
      </c>
      <c r="BZ839">
        <v>0.4677</v>
      </c>
      <c r="CA839">
        <v>3.9266000000000001</v>
      </c>
      <c r="CB839">
        <v>3.5989</v>
      </c>
      <c r="CC839">
        <v>3.5308999999999999</v>
      </c>
      <c r="CD839">
        <v>4.7925000000000004</v>
      </c>
      <c r="CE839">
        <v>2.1162999999999998</v>
      </c>
      <c r="CF839">
        <v>0.3987</v>
      </c>
      <c r="CG839">
        <v>2.2682000000000002</v>
      </c>
    </row>
    <row r="840" spans="1:99" x14ac:dyDescent="0.25">
      <c r="A840" t="s">
        <v>140</v>
      </c>
      <c r="B840" t="s">
        <v>141</v>
      </c>
      <c r="C840" t="s">
        <v>16</v>
      </c>
      <c r="D840">
        <v>-7.5209000000000001</v>
      </c>
      <c r="E840">
        <v>-8.1525999999999996</v>
      </c>
      <c r="F840">
        <v>-7.1787000000000001</v>
      </c>
      <c r="G840">
        <v>-4.8968999999999996</v>
      </c>
      <c r="H840">
        <v>-4.04</v>
      </c>
      <c r="I840">
        <v>-4.0903999999999998</v>
      </c>
      <c r="J840">
        <v>-3.3445</v>
      </c>
      <c r="K840">
        <v>-2.6556000000000002</v>
      </c>
      <c r="L840">
        <v>-1.9307000000000001</v>
      </c>
      <c r="M840">
        <v>-1.2403999999999999</v>
      </c>
      <c r="N840">
        <v>-2.3641000000000001</v>
      </c>
      <c r="O840">
        <v>-1.7645</v>
      </c>
      <c r="P840">
        <v>1.0062</v>
      </c>
      <c r="Q840">
        <v>1.4058999999999999</v>
      </c>
      <c r="R840">
        <v>0.79490000000000005</v>
      </c>
      <c r="S840">
        <v>0.70660000000000001</v>
      </c>
      <c r="T840">
        <v>1.5649</v>
      </c>
      <c r="U840">
        <v>-0.37719999999999998</v>
      </c>
      <c r="V840">
        <v>-1.165</v>
      </c>
      <c r="W840">
        <v>-2.3691</v>
      </c>
      <c r="X840">
        <v>-1.5987</v>
      </c>
      <c r="Y840">
        <v>-0.87660000000000005</v>
      </c>
      <c r="Z840">
        <v>-1.1533</v>
      </c>
      <c r="AA840">
        <v>-3.2105000000000001</v>
      </c>
      <c r="AB840">
        <v>-3.3332999999999999</v>
      </c>
      <c r="AC840">
        <v>-1.8313999999999999</v>
      </c>
      <c r="AD840">
        <v>-1.2309000000000001</v>
      </c>
      <c r="AE840">
        <v>-2.4047000000000001</v>
      </c>
      <c r="AF840">
        <v>-2.7323</v>
      </c>
      <c r="AG840">
        <v>-3.1520000000000001</v>
      </c>
      <c r="AH840">
        <v>-3.4792999999999998</v>
      </c>
      <c r="AI840">
        <v>-4.8917000000000002</v>
      </c>
      <c r="AJ840">
        <v>-5.4006999999999996</v>
      </c>
      <c r="AK840">
        <v>-5.6372</v>
      </c>
      <c r="AL840">
        <v>-7.0326000000000004</v>
      </c>
      <c r="AM840">
        <v>-6.6273999999999997</v>
      </c>
      <c r="AN840">
        <v>-5.7523</v>
      </c>
      <c r="AO840">
        <v>-4.3653000000000004</v>
      </c>
      <c r="AP840">
        <v>-4.4619</v>
      </c>
      <c r="AQ840">
        <v>-3.2488000000000001</v>
      </c>
      <c r="AR840">
        <v>-4.1368</v>
      </c>
      <c r="AS840">
        <v>-4.3563000000000001</v>
      </c>
      <c r="AT840">
        <v>-3.2633999999999999</v>
      </c>
      <c r="AU840">
        <v>-2.6911999999999998</v>
      </c>
      <c r="AV840">
        <v>1.2299</v>
      </c>
      <c r="AW840">
        <v>-5.3900000000000003E-2</v>
      </c>
      <c r="AX840">
        <v>-2.9834000000000001</v>
      </c>
      <c r="AY840">
        <v>-1.9020999999999999</v>
      </c>
      <c r="AZ840">
        <v>-1.9934000000000001</v>
      </c>
      <c r="BA840">
        <v>-0.15570000000000001</v>
      </c>
      <c r="BB840">
        <v>1.9427000000000001</v>
      </c>
      <c r="BC840">
        <v>2.6717</v>
      </c>
      <c r="BD840">
        <v>3.3416999999999999</v>
      </c>
      <c r="BE840">
        <v>3.4975000000000001</v>
      </c>
      <c r="BF840">
        <v>2.82</v>
      </c>
      <c r="BG840">
        <v>1.57</v>
      </c>
      <c r="BH840">
        <v>2.4622999999999999</v>
      </c>
      <c r="BI840">
        <v>1.9927999999999999</v>
      </c>
      <c r="BJ840">
        <v>2.5219</v>
      </c>
      <c r="BK840">
        <v>2.4401000000000002</v>
      </c>
      <c r="BL840">
        <v>2.1637</v>
      </c>
      <c r="BM840">
        <v>3.3344</v>
      </c>
      <c r="BN840">
        <v>2.1964000000000001</v>
      </c>
      <c r="BO840">
        <v>1.9753000000000001</v>
      </c>
      <c r="BP840">
        <v>0.95720000000000005</v>
      </c>
      <c r="BQ840">
        <v>0.38040000000000002</v>
      </c>
      <c r="BR840">
        <v>4.5048000000000004</v>
      </c>
      <c r="BS840">
        <v>2.3119999999999998</v>
      </c>
      <c r="BT840">
        <v>4.4880000000000004</v>
      </c>
      <c r="BU840">
        <v>4.4939</v>
      </c>
      <c r="BV840">
        <v>1.5388999999999999</v>
      </c>
      <c r="BW840">
        <v>1.9041999999999999</v>
      </c>
      <c r="BX840">
        <v>0.12709999999999999</v>
      </c>
      <c r="BY840">
        <v>-0.12520000000000001</v>
      </c>
    </row>
    <row r="841" spans="1:99" x14ac:dyDescent="0.25">
      <c r="A841" t="s">
        <v>140</v>
      </c>
      <c r="B841" t="s">
        <v>141</v>
      </c>
      <c r="C841" t="s">
        <v>17</v>
      </c>
      <c r="D841">
        <v>1.1694</v>
      </c>
      <c r="E841">
        <v>1.1275999999999999</v>
      </c>
      <c r="F841">
        <v>1.1404000000000001</v>
      </c>
      <c r="G841">
        <v>1.1377999999999999</v>
      </c>
      <c r="H841">
        <v>1.1254</v>
      </c>
      <c r="I841">
        <v>1.0689</v>
      </c>
      <c r="J841">
        <v>1.0495000000000001</v>
      </c>
      <c r="K841">
        <v>1.0920000000000001</v>
      </c>
      <c r="L841">
        <v>1.0849</v>
      </c>
      <c r="M841">
        <v>1.1025</v>
      </c>
      <c r="N841">
        <v>1.0869</v>
      </c>
      <c r="O841">
        <v>1.0795999999999999</v>
      </c>
      <c r="P841">
        <v>1.0517000000000001</v>
      </c>
      <c r="Q841">
        <v>1.0907</v>
      </c>
      <c r="R841">
        <v>1.0882000000000001</v>
      </c>
      <c r="S841">
        <v>1.0893999999999999</v>
      </c>
      <c r="T841">
        <v>1.0851999999999999</v>
      </c>
      <c r="U841">
        <v>1.0961000000000001</v>
      </c>
      <c r="V841">
        <v>1.1496</v>
      </c>
      <c r="W841">
        <v>1.0994999999999999</v>
      </c>
      <c r="X841">
        <v>1.0933999999999999</v>
      </c>
      <c r="Y841">
        <v>1.1089</v>
      </c>
      <c r="Z841">
        <v>1.1293</v>
      </c>
      <c r="AA841">
        <v>1.1595</v>
      </c>
      <c r="AB841">
        <v>1.1296999999999999</v>
      </c>
      <c r="AC841">
        <v>0.95540000000000003</v>
      </c>
      <c r="AD841">
        <v>0.94850000000000001</v>
      </c>
      <c r="AE841">
        <v>0.94920000000000004</v>
      </c>
      <c r="AF841">
        <v>0.96889999999999998</v>
      </c>
      <c r="AG841">
        <v>0.98170000000000002</v>
      </c>
      <c r="AH841">
        <v>1.0064</v>
      </c>
      <c r="AI841">
        <v>1.0076000000000001</v>
      </c>
      <c r="AJ841">
        <v>1.0263</v>
      </c>
      <c r="AK841">
        <v>0.98380000000000001</v>
      </c>
      <c r="AL841">
        <v>1.0019</v>
      </c>
      <c r="AM841">
        <v>0.99160000000000004</v>
      </c>
      <c r="AN841">
        <v>0.97189999999999999</v>
      </c>
      <c r="AO841">
        <v>1.0680000000000001</v>
      </c>
      <c r="AP841">
        <v>1.0638000000000001</v>
      </c>
      <c r="AQ841">
        <v>1.0885</v>
      </c>
      <c r="AR841">
        <v>1.1614</v>
      </c>
      <c r="AS841">
        <v>1.2190000000000001</v>
      </c>
      <c r="AT841">
        <v>1.2302</v>
      </c>
      <c r="AU841">
        <v>1.2134</v>
      </c>
      <c r="AV841">
        <v>1.2281</v>
      </c>
      <c r="AW841">
        <v>1.2285999999999999</v>
      </c>
      <c r="AX841">
        <v>1.232</v>
      </c>
      <c r="AY841">
        <v>1.1977</v>
      </c>
      <c r="AZ841">
        <v>1.2004999999999999</v>
      </c>
      <c r="BA841">
        <v>1.2054</v>
      </c>
      <c r="BB841">
        <v>1.2202</v>
      </c>
      <c r="BC841">
        <v>1.2254</v>
      </c>
      <c r="BD841">
        <v>1.1221000000000001</v>
      </c>
      <c r="BE841">
        <v>1.1698999999999999</v>
      </c>
      <c r="BF841">
        <v>1.1832</v>
      </c>
      <c r="BG841">
        <v>1.1649</v>
      </c>
      <c r="BH841">
        <v>1.1761999999999999</v>
      </c>
      <c r="BI841">
        <v>1.1820999999999999</v>
      </c>
      <c r="BJ841">
        <v>1.1816</v>
      </c>
      <c r="BK841">
        <v>1.1867000000000001</v>
      </c>
      <c r="BL841">
        <v>1.1808000000000001</v>
      </c>
      <c r="BM841">
        <v>1.1756</v>
      </c>
      <c r="BN841">
        <v>1.1541999999999999</v>
      </c>
      <c r="BO841">
        <v>1.1385000000000001</v>
      </c>
      <c r="BP841">
        <v>1.2806</v>
      </c>
      <c r="BQ841">
        <v>1.2725</v>
      </c>
      <c r="BR841">
        <v>1.1642999999999999</v>
      </c>
      <c r="BS841">
        <v>1.3386</v>
      </c>
      <c r="BT841">
        <v>1.2566999999999999</v>
      </c>
      <c r="BU841">
        <v>1.3160000000000001</v>
      </c>
      <c r="BV841">
        <v>1.6055999999999999</v>
      </c>
      <c r="BW841">
        <v>1.6577</v>
      </c>
      <c r="BX841">
        <v>1.4964</v>
      </c>
      <c r="BY841">
        <v>1.577</v>
      </c>
      <c r="BZ841">
        <v>1.625</v>
      </c>
      <c r="CA841">
        <v>1.4144000000000001</v>
      </c>
      <c r="CB841">
        <v>1.3485</v>
      </c>
      <c r="CC841">
        <v>1.2594000000000001</v>
      </c>
      <c r="CD841">
        <v>1.1057999999999999</v>
      </c>
      <c r="CE841">
        <v>1.1148</v>
      </c>
      <c r="CF841">
        <v>1.1669</v>
      </c>
      <c r="CG841">
        <v>1.204</v>
      </c>
      <c r="CH841">
        <v>1.2874000000000001</v>
      </c>
      <c r="CI841">
        <v>1.3568</v>
      </c>
      <c r="CJ841">
        <v>1.448</v>
      </c>
    </row>
    <row r="842" spans="1:99" x14ac:dyDescent="0.25">
      <c r="A842" t="s">
        <v>140</v>
      </c>
      <c r="B842" t="s">
        <v>141</v>
      </c>
      <c r="C842" t="s">
        <v>18</v>
      </c>
      <c r="D842">
        <v>1.1233</v>
      </c>
      <c r="E842">
        <v>1.1036999999999999</v>
      </c>
      <c r="F842">
        <v>1.1066</v>
      </c>
      <c r="G842">
        <v>1.1024</v>
      </c>
      <c r="H842">
        <v>1.101</v>
      </c>
      <c r="I842">
        <v>1.1031</v>
      </c>
      <c r="J842">
        <v>1.1031</v>
      </c>
      <c r="K842">
        <v>1.1027</v>
      </c>
      <c r="L842">
        <v>1.0908</v>
      </c>
      <c r="M842">
        <v>1.1053999999999999</v>
      </c>
      <c r="N842">
        <v>1.0980000000000001</v>
      </c>
      <c r="O842">
        <v>1.1002000000000001</v>
      </c>
      <c r="P842">
        <v>1.0653999999999999</v>
      </c>
      <c r="Q842">
        <v>1.0759000000000001</v>
      </c>
      <c r="R842">
        <v>1.0745</v>
      </c>
      <c r="S842">
        <v>1.0732999999999999</v>
      </c>
      <c r="T842">
        <v>1.0938000000000001</v>
      </c>
      <c r="U842">
        <v>1.0744</v>
      </c>
      <c r="V842">
        <v>1.1145</v>
      </c>
      <c r="W842">
        <v>1.0606</v>
      </c>
      <c r="X842">
        <v>1.0467</v>
      </c>
      <c r="Y842">
        <v>1.0529999999999999</v>
      </c>
      <c r="Z842">
        <v>1.0778000000000001</v>
      </c>
      <c r="AA842">
        <v>1.0933999999999999</v>
      </c>
      <c r="AB842">
        <v>1.0536000000000001</v>
      </c>
      <c r="AC842">
        <v>0.99099999999999999</v>
      </c>
      <c r="AD842">
        <v>0.98680000000000001</v>
      </c>
      <c r="AE842">
        <v>0.99950000000000006</v>
      </c>
      <c r="AF842">
        <v>1.0244</v>
      </c>
      <c r="AG842">
        <v>1.0268999999999999</v>
      </c>
      <c r="AH842">
        <v>1.0275000000000001</v>
      </c>
      <c r="AI842">
        <v>1.0344</v>
      </c>
      <c r="AJ842">
        <v>1.0592999999999999</v>
      </c>
      <c r="AK842">
        <v>1.0940000000000001</v>
      </c>
      <c r="AL842">
        <v>1.1333</v>
      </c>
      <c r="AM842">
        <v>1.1269</v>
      </c>
      <c r="AN842">
        <v>1.1254</v>
      </c>
      <c r="AO842">
        <v>1.167</v>
      </c>
      <c r="AP842">
        <v>1.1813</v>
      </c>
      <c r="AQ842">
        <v>1.1618999999999999</v>
      </c>
      <c r="AR842">
        <v>1.1860999999999999</v>
      </c>
      <c r="AS842">
        <v>1.1872</v>
      </c>
      <c r="AT842">
        <v>1.1855</v>
      </c>
      <c r="AU842">
        <v>1.2003999999999999</v>
      </c>
      <c r="AV842">
        <v>1.117</v>
      </c>
      <c r="AW842">
        <v>1.1685000000000001</v>
      </c>
      <c r="AX842">
        <v>1.1763999999999999</v>
      </c>
      <c r="AY842">
        <v>1.1834</v>
      </c>
      <c r="AZ842">
        <v>1.1884999999999999</v>
      </c>
      <c r="BA842">
        <v>1.1895</v>
      </c>
      <c r="BB842">
        <v>1.1897</v>
      </c>
      <c r="BC842">
        <v>1.1897</v>
      </c>
      <c r="BD842">
        <v>1.1866000000000001</v>
      </c>
      <c r="BE842">
        <v>1.1811</v>
      </c>
      <c r="BF842">
        <v>1.1559999999999999</v>
      </c>
      <c r="BG842">
        <v>1.1647000000000001</v>
      </c>
      <c r="BH842">
        <v>1.1749000000000001</v>
      </c>
      <c r="BI842">
        <v>1.1841999999999999</v>
      </c>
      <c r="BJ842">
        <v>1.1895</v>
      </c>
      <c r="BK842">
        <v>1.208</v>
      </c>
      <c r="BL842">
        <v>1.2003999999999999</v>
      </c>
      <c r="BM842">
        <v>1.2099</v>
      </c>
      <c r="BN842">
        <v>1.2249000000000001</v>
      </c>
      <c r="BO842">
        <v>1.2249000000000001</v>
      </c>
      <c r="BP842">
        <v>1.3401000000000001</v>
      </c>
      <c r="BQ842">
        <v>1.3153999999999999</v>
      </c>
      <c r="BR842">
        <v>1.262</v>
      </c>
      <c r="BS842">
        <v>1.3232999999999999</v>
      </c>
      <c r="BT842">
        <v>1.2618</v>
      </c>
      <c r="BU842">
        <v>1.1273</v>
      </c>
      <c r="BV842">
        <v>1.1823999999999999</v>
      </c>
      <c r="BW842">
        <v>1.1841999999999999</v>
      </c>
      <c r="BX842">
        <v>1.2163999999999999</v>
      </c>
      <c r="BY842">
        <v>1.3412999999999999</v>
      </c>
      <c r="BZ842">
        <v>1.361</v>
      </c>
      <c r="CA842">
        <v>1.4117999999999999</v>
      </c>
    </row>
    <row r="843" spans="1:99" x14ac:dyDescent="0.25">
      <c r="A843" t="s">
        <v>140</v>
      </c>
      <c r="B843" t="s">
        <v>141</v>
      </c>
      <c r="C843" t="s">
        <v>19</v>
      </c>
      <c r="D843">
        <v>0.19661100000000001</v>
      </c>
      <c r="E843">
        <v>0.20525599999999999</v>
      </c>
      <c r="F843">
        <v>0.208451</v>
      </c>
      <c r="G843">
        <v>0.211338</v>
      </c>
      <c r="H843">
        <v>0.207787</v>
      </c>
      <c r="I843">
        <v>0.21178900000000001</v>
      </c>
      <c r="J843">
        <v>0.210345</v>
      </c>
      <c r="K843">
        <v>0.221474</v>
      </c>
      <c r="L843">
        <v>0.27690799999999999</v>
      </c>
      <c r="M843">
        <v>0.27111499999999999</v>
      </c>
      <c r="N843">
        <v>0.25629299999999999</v>
      </c>
      <c r="O843">
        <v>0.24324799999999999</v>
      </c>
      <c r="P843">
        <v>0.229542</v>
      </c>
      <c r="Q843">
        <v>0.236482</v>
      </c>
      <c r="R843">
        <v>0.24545600000000001</v>
      </c>
      <c r="S843">
        <v>0.24196899999999999</v>
      </c>
      <c r="T843">
        <v>0.240872</v>
      </c>
      <c r="U843">
        <v>0.23605899999999999</v>
      </c>
      <c r="V843">
        <v>0.234378</v>
      </c>
      <c r="W843">
        <v>0.19445699999999999</v>
      </c>
      <c r="X843">
        <v>0.13829</v>
      </c>
      <c r="Y843">
        <v>0.13828499999999999</v>
      </c>
      <c r="Z843">
        <v>0.13688900000000001</v>
      </c>
      <c r="AA843">
        <v>0.13522799999999999</v>
      </c>
      <c r="AB843">
        <v>0.12474499999999999</v>
      </c>
      <c r="AC843">
        <v>0.112126</v>
      </c>
      <c r="AD843">
        <v>0.11847199999999999</v>
      </c>
      <c r="AE843">
        <v>0.114311</v>
      </c>
      <c r="AF843">
        <v>0.111705</v>
      </c>
      <c r="AG843">
        <v>0.120488</v>
      </c>
      <c r="AH843">
        <v>0.122502</v>
      </c>
      <c r="AI843">
        <v>0.123636</v>
      </c>
      <c r="AJ843">
        <v>0.12807199999999999</v>
      </c>
      <c r="AK843">
        <v>0.12681000000000001</v>
      </c>
      <c r="AL843">
        <v>0.12705900000000001</v>
      </c>
      <c r="AM843">
        <v>0.132883</v>
      </c>
      <c r="AN843">
        <v>0.113957</v>
      </c>
      <c r="AO843">
        <v>0.118052</v>
      </c>
      <c r="AP843">
        <v>0.112174</v>
      </c>
      <c r="AQ843">
        <v>0.12370399999999999</v>
      </c>
      <c r="AR843">
        <v>0.126024</v>
      </c>
      <c r="AS843">
        <v>0.127856</v>
      </c>
      <c r="AT843">
        <v>0.16963600000000001</v>
      </c>
      <c r="AU843">
        <v>0.17511699999999999</v>
      </c>
      <c r="AV843">
        <v>0.17530100000000001</v>
      </c>
      <c r="AW843">
        <v>0.180364</v>
      </c>
      <c r="AX843">
        <v>0.186136</v>
      </c>
      <c r="AY843">
        <v>0.19517699999999999</v>
      </c>
      <c r="AZ843">
        <v>0.19911799999999999</v>
      </c>
      <c r="BA843">
        <v>0.20114699999999999</v>
      </c>
      <c r="BB843">
        <v>0.21198500000000001</v>
      </c>
      <c r="BC843">
        <v>0.22380700000000001</v>
      </c>
      <c r="BD843">
        <v>0.24035699999999999</v>
      </c>
      <c r="BE843">
        <v>0.25551699999999999</v>
      </c>
      <c r="BF843">
        <v>0.29633300000000001</v>
      </c>
      <c r="BG843">
        <v>0.30026900000000001</v>
      </c>
      <c r="BH843">
        <v>0.301622</v>
      </c>
      <c r="BI843">
        <v>0.30552000000000001</v>
      </c>
      <c r="BJ843">
        <v>0.30620199999999997</v>
      </c>
      <c r="BK843">
        <v>0.30225400000000002</v>
      </c>
      <c r="BL843">
        <v>0.29819499999999999</v>
      </c>
      <c r="BM843">
        <v>0.29722999999999999</v>
      </c>
      <c r="BN843">
        <v>0.28468900000000003</v>
      </c>
      <c r="BO843">
        <v>0.264372</v>
      </c>
      <c r="BP843">
        <v>0.25466</v>
      </c>
      <c r="BQ843">
        <v>0.1792</v>
      </c>
      <c r="BR843">
        <v>0.16209000000000001</v>
      </c>
      <c r="BS843">
        <v>0.16183</v>
      </c>
      <c r="BT843">
        <v>0.145483</v>
      </c>
      <c r="BU843">
        <v>0.141595</v>
      </c>
      <c r="BV843">
        <v>0.15196399999999999</v>
      </c>
      <c r="BW843">
        <v>0.1552</v>
      </c>
      <c r="BX843">
        <v>0.15795899999999999</v>
      </c>
      <c r="BY843">
        <v>0.16009100000000001</v>
      </c>
      <c r="BZ843">
        <v>0.16336400000000001</v>
      </c>
      <c r="CA843">
        <v>0.15642200000000001</v>
      </c>
      <c r="CB843">
        <v>0.163803</v>
      </c>
      <c r="CC843">
        <v>0.165048</v>
      </c>
      <c r="CD843">
        <v>0.181925</v>
      </c>
      <c r="CE843">
        <v>0.208893</v>
      </c>
      <c r="CF843">
        <v>0.21682299999999999</v>
      </c>
      <c r="CG843">
        <v>0.220023</v>
      </c>
      <c r="CH843">
        <v>0.24385000000000001</v>
      </c>
      <c r="CI843">
        <v>0.25524000000000002</v>
      </c>
      <c r="CJ843">
        <v>0.297267</v>
      </c>
      <c r="CK843">
        <v>0.30961499999999997</v>
      </c>
      <c r="CL843">
        <v>0.316579</v>
      </c>
    </row>
    <row r="844" spans="1:99" x14ac:dyDescent="0.25">
      <c r="A844" t="s">
        <v>140</v>
      </c>
      <c r="B844" t="s">
        <v>141</v>
      </c>
      <c r="C844" t="s">
        <v>20</v>
      </c>
      <c r="D844">
        <v>0.21558099999999999</v>
      </c>
      <c r="E844">
        <v>0.21601799999999999</v>
      </c>
      <c r="F844">
        <v>0.21726500000000001</v>
      </c>
      <c r="G844">
        <v>0.218028</v>
      </c>
      <c r="H844">
        <v>0.21832699999999999</v>
      </c>
      <c r="I844">
        <v>0.21870400000000001</v>
      </c>
      <c r="J844">
        <v>0.219107</v>
      </c>
      <c r="K844">
        <v>0.22003500000000001</v>
      </c>
      <c r="L844">
        <v>0.22048100000000001</v>
      </c>
      <c r="M844">
        <v>0.22026899999999999</v>
      </c>
      <c r="N844">
        <v>0.21895400000000001</v>
      </c>
      <c r="O844">
        <v>0.217865</v>
      </c>
      <c r="P844">
        <v>0.216969</v>
      </c>
      <c r="Q844">
        <v>0.21737400000000001</v>
      </c>
      <c r="R844">
        <v>0.21838199999999999</v>
      </c>
      <c r="S844">
        <v>0.218969</v>
      </c>
      <c r="T844">
        <v>0.219638</v>
      </c>
      <c r="U844">
        <v>0.219772</v>
      </c>
      <c r="V844">
        <v>0.22064700000000001</v>
      </c>
      <c r="W844">
        <v>0.21587600000000001</v>
      </c>
      <c r="X844">
        <v>0.21065900000000001</v>
      </c>
      <c r="Y844">
        <v>0.21188899999999999</v>
      </c>
      <c r="Z844">
        <v>0.21315200000000001</v>
      </c>
      <c r="AA844">
        <v>0.214227</v>
      </c>
      <c r="AB844">
        <v>0.2132</v>
      </c>
      <c r="AC844">
        <v>0.212809</v>
      </c>
      <c r="AD844">
        <v>0.21407599999999999</v>
      </c>
      <c r="AE844">
        <v>0.21518899999999999</v>
      </c>
      <c r="AF844">
        <v>0.21618499999999999</v>
      </c>
      <c r="AG844">
        <v>0.21756500000000001</v>
      </c>
      <c r="AH844">
        <v>0.21859300000000001</v>
      </c>
      <c r="AI844">
        <v>0.22006999999999999</v>
      </c>
      <c r="AJ844">
        <v>0.22207099999999999</v>
      </c>
      <c r="AK844">
        <v>0.22298899999999999</v>
      </c>
      <c r="AL844">
        <v>0.224491</v>
      </c>
      <c r="AM844">
        <v>0.22606799999999999</v>
      </c>
      <c r="AN844">
        <v>0.22573699999999999</v>
      </c>
      <c r="AO844">
        <v>0.22742499999999999</v>
      </c>
      <c r="AP844">
        <v>0.228599</v>
      </c>
      <c r="AQ844">
        <v>0.23052</v>
      </c>
      <c r="AR844">
        <v>0.23214899999999999</v>
      </c>
      <c r="AS844">
        <v>0.23300899999999999</v>
      </c>
      <c r="AT844">
        <v>0.23483100000000001</v>
      </c>
      <c r="AU844">
        <v>0.23652100000000001</v>
      </c>
      <c r="AV844">
        <v>0.23815900000000001</v>
      </c>
      <c r="AW844">
        <v>0.240291</v>
      </c>
      <c r="AX844">
        <v>0.24255299999999999</v>
      </c>
      <c r="AY844">
        <v>0.24451700000000001</v>
      </c>
      <c r="AZ844">
        <v>0.24548400000000001</v>
      </c>
      <c r="BA844">
        <v>0.248275</v>
      </c>
      <c r="BB844">
        <v>0.25019400000000003</v>
      </c>
      <c r="BC844">
        <v>0.25231100000000001</v>
      </c>
      <c r="BD844">
        <v>0.25335200000000002</v>
      </c>
      <c r="BE844">
        <v>0.25315799999999999</v>
      </c>
      <c r="BF844">
        <v>0.24979499999999999</v>
      </c>
      <c r="BG844">
        <v>0.25198500000000001</v>
      </c>
      <c r="BH844">
        <v>0.25429499999999999</v>
      </c>
      <c r="BI844">
        <v>0.25551499999999999</v>
      </c>
      <c r="BJ844">
        <v>0.25683800000000001</v>
      </c>
      <c r="BK844">
        <v>0.25796799999999998</v>
      </c>
      <c r="BL844">
        <v>0.258961</v>
      </c>
      <c r="BM844">
        <v>0.261716</v>
      </c>
      <c r="BN844">
        <v>0.26028299999999999</v>
      </c>
      <c r="BO844">
        <v>0.25511</v>
      </c>
      <c r="BP844">
        <v>0.254355</v>
      </c>
      <c r="BQ844">
        <v>0.22978699999999999</v>
      </c>
      <c r="BR844">
        <v>0.22862099999999999</v>
      </c>
      <c r="BS844">
        <v>0.230822</v>
      </c>
      <c r="BT844">
        <v>0.229855</v>
      </c>
      <c r="BU844">
        <v>0.23152700000000001</v>
      </c>
      <c r="BV844">
        <v>0.23406199999999999</v>
      </c>
      <c r="BW844">
        <v>0.237207</v>
      </c>
      <c r="BX844">
        <v>0.241146</v>
      </c>
      <c r="BY844">
        <v>0.24551899999999999</v>
      </c>
      <c r="BZ844">
        <v>0.248282</v>
      </c>
      <c r="CA844">
        <v>0.24920100000000001</v>
      </c>
      <c r="CB844">
        <v>0.255245</v>
      </c>
      <c r="CC844">
        <v>0.257469</v>
      </c>
      <c r="CD844">
        <v>0.263372</v>
      </c>
      <c r="CE844">
        <v>0.26836900000000002</v>
      </c>
      <c r="CF844">
        <v>0.27561799999999997</v>
      </c>
      <c r="CG844">
        <v>0.27923700000000001</v>
      </c>
      <c r="CH844">
        <v>0.28303800000000001</v>
      </c>
      <c r="CI844">
        <v>0.29032400000000003</v>
      </c>
      <c r="CJ844">
        <v>0.29913200000000001</v>
      </c>
      <c r="CK844">
        <v>0.30961499999999997</v>
      </c>
      <c r="CL844">
        <v>0.316579</v>
      </c>
      <c r="CM844">
        <v>0.316664</v>
      </c>
      <c r="CN844">
        <v>0.33058700000000002</v>
      </c>
      <c r="CO844">
        <v>0.33659</v>
      </c>
      <c r="CP844">
        <v>0.34942499999999999</v>
      </c>
      <c r="CQ844">
        <v>0.377467</v>
      </c>
      <c r="CR844">
        <v>0.40038099999999999</v>
      </c>
      <c r="CS844">
        <v>0.397561</v>
      </c>
      <c r="CT844">
        <v>0.48775099999999999</v>
      </c>
      <c r="CU844">
        <v>0.32505699999999998</v>
      </c>
    </row>
    <row r="845" spans="1:99" x14ac:dyDescent="0.25">
      <c r="A845" t="s">
        <v>140</v>
      </c>
      <c r="B845" t="s">
        <v>141</v>
      </c>
      <c r="C845" t="s">
        <v>21</v>
      </c>
      <c r="D845">
        <v>-5.8933</v>
      </c>
      <c r="E845">
        <v>-4.7777000000000003</v>
      </c>
      <c r="F845">
        <v>-3.1815000000000002</v>
      </c>
      <c r="G845">
        <v>-0.21360000000000001</v>
      </c>
      <c r="H845">
        <v>-2.0318999999999998</v>
      </c>
      <c r="I845">
        <v>2.8323</v>
      </c>
      <c r="J845">
        <v>7.4001999999999999</v>
      </c>
      <c r="K845">
        <v>15.940200000000001</v>
      </c>
      <c r="L845">
        <v>7.4634999999999998</v>
      </c>
      <c r="M845">
        <v>5.3354999999999997</v>
      </c>
      <c r="N845">
        <v>5.7929000000000004</v>
      </c>
      <c r="O845">
        <v>16.157599999999999</v>
      </c>
      <c r="P845">
        <v>29.1738</v>
      </c>
      <c r="Q845">
        <v>18.2759</v>
      </c>
      <c r="R845">
        <v>20.583400000000001</v>
      </c>
      <c r="S845">
        <v>18.123899999999999</v>
      </c>
      <c r="T845">
        <v>19.5901</v>
      </c>
      <c r="U845">
        <v>14.9788</v>
      </c>
      <c r="V845">
        <v>12.747400000000001</v>
      </c>
      <c r="W845">
        <v>4.7827999999999999</v>
      </c>
      <c r="X845">
        <v>15.664099999999999</v>
      </c>
      <c r="Y845">
        <v>13.3605</v>
      </c>
      <c r="Z845">
        <v>11.482900000000001</v>
      </c>
      <c r="AA845">
        <v>14.9399</v>
      </c>
      <c r="AB845">
        <v>6.5781000000000001</v>
      </c>
      <c r="AC845">
        <v>14.4682</v>
      </c>
      <c r="AD845">
        <v>8.9692000000000007</v>
      </c>
      <c r="AE845">
        <v>8.2645</v>
      </c>
      <c r="AF845">
        <v>8.5429999999999993</v>
      </c>
      <c r="AG845">
        <v>6.3167</v>
      </c>
      <c r="AH845">
        <v>6.2976000000000001</v>
      </c>
      <c r="AI845">
        <v>5.3554000000000004</v>
      </c>
      <c r="AJ845">
        <v>4.7782999999999998</v>
      </c>
      <c r="AK845">
        <v>6.0708000000000002</v>
      </c>
      <c r="AL845">
        <v>8.5742999999999991</v>
      </c>
      <c r="AM845">
        <v>8.8233999999999995</v>
      </c>
      <c r="AN845">
        <v>12.6937</v>
      </c>
      <c r="AO845">
        <v>11.0482</v>
      </c>
      <c r="AP845">
        <v>15.4773</v>
      </c>
      <c r="AQ845">
        <v>12.965999999999999</v>
      </c>
      <c r="AR845">
        <v>15.9123</v>
      </c>
      <c r="AS845">
        <v>16.8965</v>
      </c>
      <c r="AT845">
        <v>9.5701999999999998</v>
      </c>
      <c r="AU845">
        <v>8.9880999999999993</v>
      </c>
      <c r="AV845">
        <v>11.7014</v>
      </c>
      <c r="AW845">
        <v>14.375500000000001</v>
      </c>
      <c r="AX845">
        <v>13.290100000000001</v>
      </c>
      <c r="AY845">
        <v>11.832599999999999</v>
      </c>
      <c r="AZ845">
        <v>9.4833999999999996</v>
      </c>
      <c r="BA845">
        <v>13.260899999999999</v>
      </c>
      <c r="BB845">
        <v>16.456499999999998</v>
      </c>
      <c r="BC845">
        <v>30.1112</v>
      </c>
      <c r="BD845">
        <v>21.459399999999999</v>
      </c>
      <c r="BE845">
        <v>4.6908000000000003</v>
      </c>
      <c r="BF845">
        <v>4.5223000000000004</v>
      </c>
      <c r="BG845">
        <v>5.7991000000000001</v>
      </c>
      <c r="BH845">
        <v>-2.0716999999999999</v>
      </c>
      <c r="BI845">
        <v>-6.6547999999999998</v>
      </c>
      <c r="BJ845">
        <v>-8.6980000000000004</v>
      </c>
      <c r="BK845">
        <v>-2.3971</v>
      </c>
      <c r="BL845">
        <v>-4.1946000000000003</v>
      </c>
      <c r="BM845">
        <v>-4.9278000000000004</v>
      </c>
      <c r="BN845">
        <v>-12.1069</v>
      </c>
      <c r="BO845">
        <v>-19.435500000000001</v>
      </c>
      <c r="BP845">
        <v>-14.9688</v>
      </c>
      <c r="BQ845">
        <v>-3.79</v>
      </c>
      <c r="BR845">
        <v>5.6946000000000003</v>
      </c>
      <c r="BS845">
        <v>4.9146000000000001</v>
      </c>
      <c r="BT845">
        <v>8.9986999999999995</v>
      </c>
      <c r="BU845">
        <v>13.2577</v>
      </c>
      <c r="BV845">
        <v>9.5770999999999997</v>
      </c>
      <c r="BW845">
        <v>5.5407000000000002</v>
      </c>
      <c r="BX845">
        <v>6.4046000000000003</v>
      </c>
      <c r="BY845">
        <v>6.7988999999999997</v>
      </c>
      <c r="BZ845">
        <v>12.0931</v>
      </c>
      <c r="CA845">
        <v>21.529800000000002</v>
      </c>
      <c r="CB845">
        <v>15.0296</v>
      </c>
      <c r="CC845">
        <v>19.326499999999999</v>
      </c>
      <c r="CD845">
        <v>11.255699999999999</v>
      </c>
      <c r="CE845">
        <v>3.4205999999999999</v>
      </c>
      <c r="CF845">
        <v>2.8</v>
      </c>
      <c r="CG845">
        <v>5.1970000000000001</v>
      </c>
    </row>
    <row r="846" spans="1:99" x14ac:dyDescent="0.25">
      <c r="A846" t="s">
        <v>140</v>
      </c>
      <c r="B846" t="s">
        <v>141</v>
      </c>
      <c r="C846" t="s">
        <v>22</v>
      </c>
      <c r="D846">
        <v>6.1913999999999998</v>
      </c>
      <c r="E846">
        <v>7.0389999999999997</v>
      </c>
      <c r="F846">
        <v>8.0861999999999998</v>
      </c>
      <c r="G846">
        <v>9.3808000000000007</v>
      </c>
      <c r="H846">
        <v>7.8893000000000004</v>
      </c>
      <c r="I846">
        <v>6.4516999999999998</v>
      </c>
      <c r="J846">
        <v>8.6585999999999999</v>
      </c>
      <c r="K846">
        <v>8.2828999999999997</v>
      </c>
      <c r="L846">
        <v>8.9152000000000005</v>
      </c>
      <c r="M846">
        <v>7.8559000000000001</v>
      </c>
      <c r="N846">
        <v>9.1336999999999993</v>
      </c>
      <c r="O846">
        <v>14.9428</v>
      </c>
      <c r="P846">
        <v>19.960699999999999</v>
      </c>
      <c r="Q846">
        <v>18.7699</v>
      </c>
      <c r="R846">
        <v>18.9785</v>
      </c>
      <c r="S846">
        <v>17.2622</v>
      </c>
      <c r="T846">
        <v>17.285</v>
      </c>
      <c r="U846">
        <v>13.803100000000001</v>
      </c>
      <c r="V846">
        <v>9.6357999999999997</v>
      </c>
      <c r="W846">
        <v>3.6962000000000002</v>
      </c>
      <c r="X846">
        <v>9.7885000000000009</v>
      </c>
      <c r="Y846">
        <v>9.7248999999999999</v>
      </c>
      <c r="Z846">
        <v>8.5343</v>
      </c>
      <c r="AA846">
        <v>7.8419999999999996</v>
      </c>
      <c r="AB846">
        <v>5.0414000000000003</v>
      </c>
      <c r="AC846">
        <v>12.426299999999999</v>
      </c>
      <c r="AD846">
        <v>11.495200000000001</v>
      </c>
      <c r="AE846">
        <v>12.419</v>
      </c>
      <c r="AF846">
        <v>13.5001</v>
      </c>
      <c r="AG846">
        <v>11.6279</v>
      </c>
      <c r="AH846">
        <v>11.636699999999999</v>
      </c>
      <c r="AI846">
        <v>8.8516999999999992</v>
      </c>
      <c r="AJ846">
        <v>9.8543000000000003</v>
      </c>
      <c r="AK846">
        <v>12.0589</v>
      </c>
      <c r="AL846">
        <v>6.5216000000000003</v>
      </c>
      <c r="AM846">
        <v>6.2893999999999997</v>
      </c>
      <c r="AN846">
        <v>8.1282999999999994</v>
      </c>
      <c r="AO846">
        <v>10.6783</v>
      </c>
      <c r="AP846">
        <v>15.310499999999999</v>
      </c>
      <c r="AQ846">
        <v>12.939399999999999</v>
      </c>
      <c r="AR846">
        <v>13.4749</v>
      </c>
      <c r="AS846">
        <v>13.4678</v>
      </c>
      <c r="AT846">
        <v>17.8339</v>
      </c>
      <c r="AU846">
        <v>21.418800000000001</v>
      </c>
      <c r="AV846">
        <v>19.970400000000001</v>
      </c>
      <c r="AW846">
        <v>11.176600000000001</v>
      </c>
      <c r="AX846">
        <v>3.1072000000000002</v>
      </c>
      <c r="AY846">
        <v>3.5691999999999999</v>
      </c>
      <c r="AZ846">
        <v>-0.40589999999999998</v>
      </c>
      <c r="BA846">
        <v>0.67769999999999997</v>
      </c>
      <c r="BB846">
        <v>-9.06E-2</v>
      </c>
      <c r="BC846">
        <v>3.2195</v>
      </c>
      <c r="BD846">
        <v>1.5716000000000001</v>
      </c>
      <c r="BE846">
        <v>0.39679999999999999</v>
      </c>
      <c r="BF846">
        <v>4.1654999999999998</v>
      </c>
      <c r="BG846">
        <v>2.3210000000000002</v>
      </c>
      <c r="BH846">
        <v>2.5615999999999999</v>
      </c>
      <c r="BI846">
        <v>3.0700000000000002E-2</v>
      </c>
      <c r="BJ846">
        <v>-1.2859</v>
      </c>
      <c r="BK846">
        <v>1.577</v>
      </c>
      <c r="BL846">
        <v>-0.54079999999999995</v>
      </c>
      <c r="BM846">
        <v>1.1631</v>
      </c>
      <c r="BN846">
        <v>-3.8730000000000002</v>
      </c>
      <c r="BO846">
        <v>-7.0214999999999996</v>
      </c>
      <c r="BP846">
        <v>-5.6166</v>
      </c>
      <c r="BQ846">
        <v>2.9977</v>
      </c>
      <c r="BR846">
        <v>9.1050000000000004</v>
      </c>
      <c r="BS846">
        <v>11.487299999999999</v>
      </c>
      <c r="BT846">
        <v>14.8184</v>
      </c>
      <c r="BU846">
        <v>13.1593</v>
      </c>
      <c r="BV846">
        <v>8.7662999999999993</v>
      </c>
      <c r="BW846">
        <v>6.4953000000000003</v>
      </c>
      <c r="BX846">
        <v>4.3171999999999997</v>
      </c>
      <c r="BY846">
        <v>2.9619</v>
      </c>
    </row>
    <row r="847" spans="1:99" x14ac:dyDescent="0.25">
      <c r="A847" t="s">
        <v>140</v>
      </c>
      <c r="B847" t="s">
        <v>141</v>
      </c>
      <c r="C847" t="s">
        <v>23</v>
      </c>
      <c r="D847">
        <v>2.3365999999999998</v>
      </c>
      <c r="E847">
        <v>12.562900000000001</v>
      </c>
      <c r="F847">
        <v>8.2188999999999997</v>
      </c>
      <c r="G847">
        <v>12.3249</v>
      </c>
      <c r="H847">
        <v>-0.92090000000000005</v>
      </c>
      <c r="I847">
        <v>3.1292</v>
      </c>
      <c r="J847">
        <v>14.9011</v>
      </c>
      <c r="K847">
        <v>-10.796900000000001</v>
      </c>
      <c r="L847">
        <v>-22.1401</v>
      </c>
      <c r="M847">
        <v>-26.498799999999999</v>
      </c>
      <c r="N847">
        <v>-24.069700000000001</v>
      </c>
      <c r="O847">
        <v>0.95189999999999997</v>
      </c>
      <c r="P847">
        <v>17.6173</v>
      </c>
      <c r="Q847">
        <v>34.874499999999998</v>
      </c>
      <c r="R847">
        <v>48.1066</v>
      </c>
      <c r="S847">
        <v>74.035399999999996</v>
      </c>
      <c r="T847">
        <v>36.667299999999997</v>
      </c>
      <c r="U847">
        <v>21.816600000000001</v>
      </c>
      <c r="V847">
        <v>10.227499999999999</v>
      </c>
      <c r="W847">
        <v>-10.130599999999999</v>
      </c>
      <c r="X847">
        <v>35.297899999999998</v>
      </c>
      <c r="Y847">
        <v>2.4811999999999999</v>
      </c>
      <c r="Z847">
        <v>3.6044</v>
      </c>
      <c r="AA847">
        <v>6.1711999999999998</v>
      </c>
      <c r="AB847">
        <v>-5.9789000000000003</v>
      </c>
      <c r="AC847">
        <v>24.9099</v>
      </c>
      <c r="AD847">
        <v>17.6281</v>
      </c>
      <c r="AE847">
        <v>21.1873</v>
      </c>
      <c r="AF847">
        <v>22.244700000000002</v>
      </c>
      <c r="AG847">
        <v>13.932700000000001</v>
      </c>
      <c r="AH847">
        <v>16.803899999999999</v>
      </c>
      <c r="AI847">
        <v>12.550700000000001</v>
      </c>
      <c r="AJ847">
        <v>2.0185</v>
      </c>
      <c r="AK847">
        <v>7.6708999999999996</v>
      </c>
      <c r="AL847">
        <v>-4.6486999999999998</v>
      </c>
      <c r="AM847">
        <v>-7.3715999999999999</v>
      </c>
      <c r="AN847">
        <v>-1.8996</v>
      </c>
      <c r="AO847">
        <v>1.464</v>
      </c>
      <c r="AP847">
        <v>8.202</v>
      </c>
      <c r="AQ847">
        <v>11.4078</v>
      </c>
      <c r="AR847">
        <v>7.3158000000000003</v>
      </c>
      <c r="AS847">
        <v>9.1280999999999999</v>
      </c>
      <c r="AT847">
        <v>22.0214</v>
      </c>
      <c r="AU847">
        <v>22.723199999999999</v>
      </c>
      <c r="AV847">
        <v>34.265599999999999</v>
      </c>
      <c r="AW847">
        <v>22.5595</v>
      </c>
      <c r="AX847">
        <v>17.270099999999999</v>
      </c>
      <c r="AY847">
        <v>4.4557000000000002</v>
      </c>
      <c r="AZ847">
        <v>8.6821999999999999</v>
      </c>
      <c r="BA847">
        <v>6.7488999999999999</v>
      </c>
      <c r="BB847">
        <v>-10.411</v>
      </c>
      <c r="BC847">
        <v>-0.11070000000000001</v>
      </c>
      <c r="BD847">
        <v>4.2870999999999997</v>
      </c>
      <c r="BE847">
        <v>1.881</v>
      </c>
      <c r="BF847">
        <v>44.067999999999998</v>
      </c>
      <c r="BG847">
        <v>27.738600000000002</v>
      </c>
      <c r="BH847">
        <v>26.0624</v>
      </c>
      <c r="BI847">
        <v>15.3522</v>
      </c>
      <c r="BJ847">
        <v>20.8538</v>
      </c>
      <c r="BK847">
        <v>59.302700000000002</v>
      </c>
      <c r="BL847">
        <v>41.5503</v>
      </c>
      <c r="BM847">
        <v>-2.8290000000000002</v>
      </c>
      <c r="BN847">
        <v>-37.090299999999999</v>
      </c>
      <c r="BO847">
        <v>-46.552</v>
      </c>
      <c r="BP847">
        <v>-52.649500000000003</v>
      </c>
      <c r="BQ847">
        <v>-28.584399999999999</v>
      </c>
      <c r="BR847">
        <v>-3.448</v>
      </c>
      <c r="BS847">
        <v>0.80369999999999997</v>
      </c>
      <c r="BT847">
        <v>19.796600000000002</v>
      </c>
      <c r="BU847">
        <v>22.470500000000001</v>
      </c>
      <c r="BV847">
        <v>9.9960000000000004</v>
      </c>
      <c r="BW847">
        <v>-2.7494999999999998</v>
      </c>
      <c r="BX847">
        <v>2.0655000000000001</v>
      </c>
      <c r="BY847">
        <v>1.0174000000000001</v>
      </c>
      <c r="BZ847">
        <v>9.0226000000000006</v>
      </c>
      <c r="CA847">
        <v>21.369800000000001</v>
      </c>
      <c r="CB847">
        <v>14.478400000000001</v>
      </c>
      <c r="CC847">
        <v>21.927199999999999</v>
      </c>
      <c r="CD847">
        <v>6.5124000000000004</v>
      </c>
      <c r="CE847">
        <v>3.7170999999999998</v>
      </c>
      <c r="CF847">
        <v>8.4019999999999992</v>
      </c>
      <c r="CG847">
        <v>5.6970999999999998</v>
      </c>
      <c r="CH847">
        <v>20.0486</v>
      </c>
      <c r="CI847">
        <v>43.991799999999998</v>
      </c>
      <c r="CJ847">
        <v>43.512500000000003</v>
      </c>
      <c r="CK847">
        <v>34.087899999999998</v>
      </c>
      <c r="CL847">
        <v>4.0453000000000001</v>
      </c>
      <c r="CM847">
        <v>-30.036300000000001</v>
      </c>
      <c r="CN847">
        <v>-33.029299999999999</v>
      </c>
      <c r="CO847">
        <v>-21.9757</v>
      </c>
    </row>
    <row r="848" spans="1:99" x14ac:dyDescent="0.25">
      <c r="A848" t="s">
        <v>142</v>
      </c>
      <c r="B848" t="s">
        <v>143</v>
      </c>
      <c r="C848" t="s">
        <v>10</v>
      </c>
      <c r="D848">
        <v>-28.6309</v>
      </c>
      <c r="E848">
        <v>-31.331199999999999</v>
      </c>
      <c r="F848">
        <v>-25.0976</v>
      </c>
      <c r="G848">
        <v>-18.790600000000001</v>
      </c>
      <c r="H848">
        <v>-10.484299999999999</v>
      </c>
      <c r="I848">
        <v>-8.6058000000000003</v>
      </c>
      <c r="J848">
        <v>-0.71530000000000005</v>
      </c>
      <c r="K848">
        <v>-9.1102000000000007</v>
      </c>
      <c r="L848">
        <v>-27.142600000000002</v>
      </c>
      <c r="M848">
        <v>-25.903700000000001</v>
      </c>
      <c r="N848">
        <v>-29.020600000000002</v>
      </c>
      <c r="O848">
        <v>-28.254100000000001</v>
      </c>
      <c r="P848">
        <v>-13.7226</v>
      </c>
      <c r="Q848">
        <v>6.2534999999999998</v>
      </c>
      <c r="R848">
        <v>14.409599999999999</v>
      </c>
      <c r="S848">
        <v>26.564499999999999</v>
      </c>
      <c r="T848">
        <v>40.243499999999997</v>
      </c>
      <c r="U848">
        <v>33.103400000000001</v>
      </c>
      <c r="V848">
        <v>19.366399999999999</v>
      </c>
      <c r="W848">
        <v>5.5087999999999999</v>
      </c>
      <c r="X848">
        <v>9.1864000000000008</v>
      </c>
      <c r="Y848">
        <v>0.63119999999999998</v>
      </c>
      <c r="Z848">
        <v>10.019399999999999</v>
      </c>
      <c r="AA848">
        <v>14.2636</v>
      </c>
      <c r="AB848">
        <v>9.0810999999999993</v>
      </c>
      <c r="AC848">
        <v>21.881599999999999</v>
      </c>
      <c r="AD848">
        <v>16.633400000000002</v>
      </c>
      <c r="AE848">
        <v>13.392200000000001</v>
      </c>
      <c r="AF848">
        <v>18.8855</v>
      </c>
      <c r="AG848">
        <v>1.4027000000000001</v>
      </c>
      <c r="AH848">
        <v>2.7481</v>
      </c>
      <c r="AI848">
        <v>1.6645000000000001</v>
      </c>
      <c r="AJ848">
        <v>-5.3632999999999997</v>
      </c>
      <c r="AK848">
        <v>-3.1623999999999999</v>
      </c>
      <c r="AL848">
        <v>-5.4173</v>
      </c>
      <c r="AM848">
        <v>-6.6649000000000003</v>
      </c>
      <c r="AN848">
        <v>4.4118000000000004</v>
      </c>
      <c r="AO848">
        <v>7.8376000000000001</v>
      </c>
      <c r="AP848">
        <v>4.1176000000000004</v>
      </c>
      <c r="AQ848">
        <v>-2.3045</v>
      </c>
      <c r="AR848">
        <v>-10.805899999999999</v>
      </c>
      <c r="AS848">
        <v>-15.2555</v>
      </c>
      <c r="AT848">
        <v>5.5740999999999996</v>
      </c>
      <c r="AU848">
        <v>16.293099999999999</v>
      </c>
      <c r="AV848">
        <v>24.121200000000002</v>
      </c>
      <c r="AW848">
        <v>14.4755</v>
      </c>
      <c r="AX848">
        <v>-7.4855999999999998</v>
      </c>
      <c r="AY848">
        <v>-1.8023</v>
      </c>
      <c r="AZ848">
        <v>-1.4335</v>
      </c>
      <c r="BA848">
        <v>-0.53139999999999998</v>
      </c>
      <c r="BB848">
        <v>3.3993000000000002</v>
      </c>
      <c r="BC848">
        <v>6.9645000000000001</v>
      </c>
      <c r="BD848">
        <v>6.1036000000000001</v>
      </c>
      <c r="BE848">
        <v>9.0386000000000006</v>
      </c>
      <c r="BF848">
        <v>18.4786</v>
      </c>
      <c r="BG848">
        <v>18.741499999999998</v>
      </c>
      <c r="BH848">
        <v>17.990500000000001</v>
      </c>
      <c r="BI848">
        <v>8.4646000000000008</v>
      </c>
      <c r="BJ848">
        <v>8.5447000000000006</v>
      </c>
      <c r="BK848">
        <v>8.8556000000000008</v>
      </c>
      <c r="BL848">
        <v>19.4453</v>
      </c>
      <c r="BM848">
        <v>9.1931999999999992</v>
      </c>
      <c r="BN848">
        <v>9.7837999999999994</v>
      </c>
      <c r="BO848">
        <v>13.4521</v>
      </c>
      <c r="BP848">
        <v>12.223100000000001</v>
      </c>
      <c r="BQ848">
        <v>6.2632000000000003</v>
      </c>
      <c r="BR848">
        <v>2.8586</v>
      </c>
      <c r="BS848">
        <v>-4.3544</v>
      </c>
      <c r="BT848">
        <v>0.78220000000000001</v>
      </c>
      <c r="BU848">
        <v>3.1040999999999999</v>
      </c>
      <c r="BV848">
        <v>-7.7813999999999997</v>
      </c>
      <c r="BW848">
        <v>-11.660299999999999</v>
      </c>
      <c r="BX848">
        <v>-14.059100000000001</v>
      </c>
      <c r="BY848">
        <v>-9.6722999999999999</v>
      </c>
      <c r="BZ848">
        <v>-2.3504</v>
      </c>
      <c r="CA848">
        <v>7.9629000000000003</v>
      </c>
      <c r="CB848">
        <v>5.0228999999999999</v>
      </c>
      <c r="CC848">
        <v>6.8345000000000002</v>
      </c>
      <c r="CD848">
        <v>3.8645</v>
      </c>
      <c r="CE848">
        <v>-2.0687000000000002</v>
      </c>
      <c r="CF848">
        <v>1.6649</v>
      </c>
      <c r="CG848">
        <v>1.8674999999999999</v>
      </c>
      <c r="CH848">
        <v>11.471</v>
      </c>
      <c r="CI848">
        <v>28.680599999999998</v>
      </c>
      <c r="CJ848">
        <v>16.848099999999999</v>
      </c>
      <c r="CK848">
        <v>15.379300000000001</v>
      </c>
      <c r="CL848">
        <v>7.9054000000000002</v>
      </c>
      <c r="CM848">
        <v>-1.9553</v>
      </c>
      <c r="CN848">
        <v>-3.2473000000000001</v>
      </c>
      <c r="CO848">
        <v>14.6587</v>
      </c>
    </row>
    <row r="849" spans="1:103" x14ac:dyDescent="0.25">
      <c r="A849" t="s">
        <v>142</v>
      </c>
      <c r="B849" t="s">
        <v>143</v>
      </c>
      <c r="C849" t="s">
        <v>11</v>
      </c>
      <c r="D849">
        <v>-0.49990000000000001</v>
      </c>
      <c r="E849">
        <v>-0.50760000000000005</v>
      </c>
      <c r="F849">
        <v>-0.42320000000000002</v>
      </c>
      <c r="G849">
        <v>-0.2782</v>
      </c>
      <c r="H849">
        <v>-0.38290000000000002</v>
      </c>
      <c r="I849">
        <v>-0.12540000000000001</v>
      </c>
      <c r="J849">
        <v>1.26E-2</v>
      </c>
      <c r="K849">
        <v>0.35589999999999999</v>
      </c>
      <c r="L849">
        <v>0.14929999999999999</v>
      </c>
      <c r="M849">
        <v>0.1777</v>
      </c>
      <c r="N849">
        <v>0.13800000000000001</v>
      </c>
      <c r="O849">
        <v>0.62760000000000005</v>
      </c>
      <c r="P849">
        <v>1.397</v>
      </c>
      <c r="Q849">
        <v>1.1103000000000001</v>
      </c>
      <c r="R849">
        <v>1.1584000000000001</v>
      </c>
      <c r="S849">
        <v>1.115</v>
      </c>
      <c r="T849">
        <v>1.2733000000000001</v>
      </c>
      <c r="U849">
        <v>1.1016999999999999</v>
      </c>
      <c r="V849">
        <v>1.0062</v>
      </c>
      <c r="W849">
        <v>0.70569999999999999</v>
      </c>
      <c r="X849">
        <v>1.615</v>
      </c>
      <c r="Y849">
        <v>1.355</v>
      </c>
      <c r="Z849">
        <v>1.5319</v>
      </c>
      <c r="AA849">
        <v>1.7964</v>
      </c>
      <c r="AB849">
        <v>0.99809999999999999</v>
      </c>
      <c r="AC849">
        <v>1.6357999999999999</v>
      </c>
      <c r="AD849">
        <v>1.1695</v>
      </c>
      <c r="AE849">
        <v>1.0358000000000001</v>
      </c>
    </row>
    <row r="850" spans="1:103" x14ac:dyDescent="0.25">
      <c r="A850" t="s">
        <v>142</v>
      </c>
      <c r="B850" t="s">
        <v>143</v>
      </c>
      <c r="C850" t="s">
        <v>12</v>
      </c>
      <c r="D850">
        <v>0.16320000000000001</v>
      </c>
      <c r="E850">
        <v>0.23749999999999999</v>
      </c>
      <c r="F850">
        <v>0.21709999999999999</v>
      </c>
      <c r="G850">
        <v>0.3085</v>
      </c>
      <c r="H850">
        <v>0.2576</v>
      </c>
      <c r="I850">
        <v>0.24990000000000001</v>
      </c>
      <c r="J850">
        <v>0.311</v>
      </c>
      <c r="K850">
        <v>0.3216</v>
      </c>
      <c r="L850">
        <v>0.38069999999999998</v>
      </c>
      <c r="M850">
        <v>0.3664</v>
      </c>
      <c r="N850">
        <v>0.43909999999999999</v>
      </c>
      <c r="O850">
        <v>0.81810000000000005</v>
      </c>
      <c r="P850">
        <v>1.2611000000000001</v>
      </c>
      <c r="Q850">
        <v>1.3505</v>
      </c>
      <c r="R850">
        <v>1.3917999999999999</v>
      </c>
      <c r="S850">
        <v>1.3312999999999999</v>
      </c>
      <c r="T850">
        <v>1.3167</v>
      </c>
      <c r="U850">
        <v>1.1456</v>
      </c>
      <c r="V850">
        <v>0.9123</v>
      </c>
      <c r="W850">
        <v>0.64359999999999995</v>
      </c>
      <c r="X850">
        <v>1.0704</v>
      </c>
      <c r="Y850">
        <v>1.0347</v>
      </c>
    </row>
    <row r="851" spans="1:103" x14ac:dyDescent="0.25">
      <c r="A851" t="s">
        <v>142</v>
      </c>
      <c r="B851" t="s">
        <v>143</v>
      </c>
      <c r="C851" t="s">
        <v>13</v>
      </c>
      <c r="D851">
        <v>-0.75080000000000002</v>
      </c>
      <c r="E851">
        <v>-0.74299999999999999</v>
      </c>
      <c r="F851">
        <v>-0.62029999999999996</v>
      </c>
      <c r="G851">
        <v>-0.41720000000000002</v>
      </c>
      <c r="H851">
        <v>-0.57430000000000003</v>
      </c>
      <c r="I851">
        <v>-0.1837</v>
      </c>
      <c r="J851">
        <v>1.7999999999999999E-2</v>
      </c>
      <c r="K851">
        <v>0.53700000000000003</v>
      </c>
      <c r="L851">
        <v>0.2064</v>
      </c>
      <c r="M851">
        <v>0.2384</v>
      </c>
      <c r="N851">
        <v>0.17449999999999999</v>
      </c>
      <c r="O851">
        <v>0.75790000000000002</v>
      </c>
      <c r="P851">
        <v>1.5670999999999999</v>
      </c>
      <c r="Q851">
        <v>1.2546999999999999</v>
      </c>
      <c r="R851">
        <v>1.3955</v>
      </c>
      <c r="S851">
        <v>1.2589999999999999</v>
      </c>
      <c r="T851">
        <v>1.4077999999999999</v>
      </c>
      <c r="U851">
        <v>1.1954</v>
      </c>
      <c r="V851">
        <v>1.0976999999999999</v>
      </c>
      <c r="W851">
        <v>0.63849999999999996</v>
      </c>
      <c r="X851">
        <v>2.1154000000000002</v>
      </c>
      <c r="Y851">
        <v>1.7565</v>
      </c>
      <c r="Z851">
        <v>1.9157</v>
      </c>
      <c r="AA851">
        <v>2.3048000000000002</v>
      </c>
      <c r="AB851">
        <v>1.2194</v>
      </c>
      <c r="AC851">
        <v>1.9111</v>
      </c>
      <c r="AD851">
        <v>1.4534</v>
      </c>
      <c r="AE851">
        <v>1.2696000000000001</v>
      </c>
      <c r="AF851">
        <v>1.2822</v>
      </c>
      <c r="AG851">
        <v>1.0952</v>
      </c>
      <c r="AH851">
        <v>0.97560000000000002</v>
      </c>
      <c r="AI851">
        <v>0.80369999999999997</v>
      </c>
      <c r="AJ851">
        <v>0.68610000000000004</v>
      </c>
      <c r="AK851">
        <v>0.77310000000000001</v>
      </c>
      <c r="AL851">
        <v>0.95440000000000003</v>
      </c>
      <c r="AM851">
        <v>0.95960000000000001</v>
      </c>
      <c r="AN851">
        <v>3.2490999999999999</v>
      </c>
      <c r="AO851">
        <v>2.7162999999999999</v>
      </c>
    </row>
    <row r="852" spans="1:103" x14ac:dyDescent="0.25">
      <c r="A852" t="s">
        <v>142</v>
      </c>
      <c r="B852" t="s">
        <v>143</v>
      </c>
      <c r="C852" t="s">
        <v>14</v>
      </c>
      <c r="D852">
        <v>0.22500000000000001</v>
      </c>
      <c r="E852">
        <v>0.32319999999999999</v>
      </c>
      <c r="F852">
        <v>0.29780000000000001</v>
      </c>
      <c r="G852">
        <v>0.41320000000000001</v>
      </c>
      <c r="H852">
        <v>0.3427</v>
      </c>
      <c r="I852">
        <v>0.33239999999999997</v>
      </c>
      <c r="J852">
        <v>0.41849999999999998</v>
      </c>
      <c r="K852">
        <v>0.42980000000000002</v>
      </c>
      <c r="L852">
        <v>0.48809999999999998</v>
      </c>
      <c r="M852">
        <v>0.45929999999999999</v>
      </c>
      <c r="N852">
        <v>0.51580000000000004</v>
      </c>
      <c r="O852">
        <v>0.94199999999999995</v>
      </c>
      <c r="P852">
        <v>1.417</v>
      </c>
      <c r="Q852">
        <v>1.4381999999999999</v>
      </c>
      <c r="R852">
        <v>1.5387</v>
      </c>
      <c r="S852">
        <v>1.4125000000000001</v>
      </c>
      <c r="T852">
        <v>1.3547</v>
      </c>
      <c r="U852">
        <v>1.2535000000000001</v>
      </c>
      <c r="V852">
        <v>1.0246</v>
      </c>
      <c r="W852">
        <v>0.64749999999999996</v>
      </c>
      <c r="X852">
        <v>1.4217</v>
      </c>
      <c r="Y852">
        <v>1.3661000000000001</v>
      </c>
      <c r="Z852">
        <v>1.3026</v>
      </c>
      <c r="AA852">
        <v>1.0867</v>
      </c>
      <c r="AB852">
        <v>0.878</v>
      </c>
      <c r="AC852">
        <v>1.6805000000000001</v>
      </c>
      <c r="AD852">
        <v>1.6031</v>
      </c>
      <c r="AE852">
        <v>1.6114999999999999</v>
      </c>
      <c r="AF852">
        <v>1.6871</v>
      </c>
      <c r="AG852">
        <v>1.5297000000000001</v>
      </c>
      <c r="AH852">
        <v>1.4844999999999999</v>
      </c>
      <c r="AI852">
        <v>1.2728999999999999</v>
      </c>
      <c r="AJ852">
        <v>1.3764000000000001</v>
      </c>
      <c r="AK852">
        <v>1.5221</v>
      </c>
      <c r="AL852">
        <v>1.0583</v>
      </c>
      <c r="AM852">
        <v>0.98209999999999997</v>
      </c>
      <c r="AN852">
        <v>2.7267999999999999</v>
      </c>
      <c r="AO852">
        <v>3.0447000000000002</v>
      </c>
    </row>
    <row r="853" spans="1:103" x14ac:dyDescent="0.25">
      <c r="A853" t="s">
        <v>142</v>
      </c>
      <c r="B853" t="s">
        <v>143</v>
      </c>
      <c r="C853" t="s">
        <v>15</v>
      </c>
      <c r="D853">
        <v>-16.596900000000002</v>
      </c>
      <c r="E853">
        <v>-20.668199999999999</v>
      </c>
      <c r="F853">
        <v>-16.984200000000001</v>
      </c>
      <c r="G853">
        <v>-16.443200000000001</v>
      </c>
      <c r="H853">
        <v>-16.865400000000001</v>
      </c>
      <c r="I853">
        <v>-11.518599999999999</v>
      </c>
      <c r="J853">
        <v>-12.158099999999999</v>
      </c>
      <c r="K853">
        <v>-8.5943000000000005</v>
      </c>
      <c r="L853">
        <v>-5.4890999999999996</v>
      </c>
      <c r="M853">
        <v>-2.3881000000000001</v>
      </c>
      <c r="N853">
        <v>-6.2092000000000001</v>
      </c>
      <c r="O853">
        <v>-1.2336</v>
      </c>
      <c r="P853">
        <v>9.6814</v>
      </c>
      <c r="Q853">
        <v>11.469099999999999</v>
      </c>
      <c r="R853">
        <v>10.8535</v>
      </c>
      <c r="S853">
        <v>11.4316</v>
      </c>
      <c r="T853">
        <v>17.4085</v>
      </c>
      <c r="U853">
        <v>14.648899999999999</v>
      </c>
      <c r="V853">
        <v>13.4787</v>
      </c>
      <c r="W853">
        <v>9.6283999999999992</v>
      </c>
      <c r="X853">
        <v>8.6332000000000004</v>
      </c>
      <c r="Y853">
        <v>6.3907999999999996</v>
      </c>
      <c r="Z853">
        <v>9.9422999999999995</v>
      </c>
      <c r="AA853">
        <v>8.5683000000000007</v>
      </c>
      <c r="AB853">
        <v>3.4769999999999999</v>
      </c>
      <c r="AC853">
        <v>4.7309999999999999</v>
      </c>
      <c r="AD853">
        <v>4.8753000000000002</v>
      </c>
      <c r="AE853">
        <v>2.9045000000000001</v>
      </c>
      <c r="AF853">
        <v>3.6594000000000002</v>
      </c>
      <c r="AG853">
        <v>2.6280999999999999</v>
      </c>
      <c r="AH853">
        <v>1.1428</v>
      </c>
      <c r="AI853">
        <v>-1.7989999999999999</v>
      </c>
      <c r="AJ853">
        <v>-1.5455000000000001</v>
      </c>
      <c r="AK853">
        <v>-1.383</v>
      </c>
      <c r="AL853">
        <v>0.2324</v>
      </c>
      <c r="AM853">
        <v>0.34760000000000002</v>
      </c>
      <c r="AN853">
        <v>4.6641000000000004</v>
      </c>
      <c r="AO853">
        <v>4.0890000000000004</v>
      </c>
      <c r="AP853">
        <v>4.0660999999999996</v>
      </c>
      <c r="AQ853">
        <v>3.1122000000000001</v>
      </c>
      <c r="AR853">
        <v>0.17130000000000001</v>
      </c>
      <c r="AS853">
        <v>-1.3459000000000001</v>
      </c>
      <c r="AT853">
        <v>0.82699999999999996</v>
      </c>
      <c r="AU853">
        <v>3.3210000000000002</v>
      </c>
      <c r="AV853">
        <v>4.7576999999999998</v>
      </c>
      <c r="AW853">
        <v>7.8227000000000002</v>
      </c>
      <c r="AX853">
        <v>3.5394999999999999</v>
      </c>
      <c r="AY853">
        <v>6.2409999999999997</v>
      </c>
      <c r="AZ853">
        <v>6.2591999999999999</v>
      </c>
      <c r="BA853">
        <v>7.2628000000000004</v>
      </c>
      <c r="BB853">
        <v>9.2949000000000002</v>
      </c>
      <c r="BC853">
        <v>9.9643999999999995</v>
      </c>
      <c r="BD853">
        <v>15.206300000000001</v>
      </c>
      <c r="BE853">
        <v>8.9221000000000004</v>
      </c>
      <c r="BF853">
        <v>10.4506</v>
      </c>
      <c r="BG853">
        <v>11.7</v>
      </c>
      <c r="BH853">
        <v>9.1873000000000005</v>
      </c>
      <c r="BI853">
        <v>6.8640999999999996</v>
      </c>
      <c r="BJ853">
        <v>6.2655000000000003</v>
      </c>
      <c r="BK853">
        <v>4.5506000000000002</v>
      </c>
      <c r="BL853">
        <v>4.3917999999999999</v>
      </c>
      <c r="BM853">
        <v>4.5777999999999999</v>
      </c>
      <c r="BN853">
        <v>2.0249999999999999</v>
      </c>
      <c r="BO853">
        <v>-0.75960000000000005</v>
      </c>
      <c r="BP853">
        <v>-0.1454</v>
      </c>
      <c r="BQ853">
        <v>-0.7107</v>
      </c>
      <c r="BR853">
        <v>-1.1580999999999999</v>
      </c>
      <c r="BS853">
        <v>-1.9329000000000001</v>
      </c>
      <c r="BT853">
        <v>-1.5405</v>
      </c>
      <c r="BU853">
        <v>0.88670000000000004</v>
      </c>
      <c r="BV853">
        <v>-3.8386</v>
      </c>
      <c r="BW853">
        <v>-1.1605000000000001</v>
      </c>
      <c r="BX853">
        <v>-2.8612000000000002</v>
      </c>
      <c r="BY853">
        <v>-1.9530000000000001</v>
      </c>
      <c r="BZ853">
        <v>1.9172</v>
      </c>
      <c r="CA853">
        <v>7.4824000000000002</v>
      </c>
      <c r="CB853">
        <v>7.0163000000000002</v>
      </c>
      <c r="CC853">
        <v>7.9893999999999998</v>
      </c>
      <c r="CD853">
        <v>7.6757</v>
      </c>
      <c r="CE853">
        <v>5.7888999999999999</v>
      </c>
      <c r="CF853">
        <v>4.9614000000000003</v>
      </c>
      <c r="CG853">
        <v>9.1367999999999991</v>
      </c>
    </row>
    <row r="854" spans="1:103" x14ac:dyDescent="0.25">
      <c r="A854" t="s">
        <v>142</v>
      </c>
      <c r="B854" t="s">
        <v>143</v>
      </c>
      <c r="C854" t="s">
        <v>16</v>
      </c>
      <c r="D854">
        <v>-8.1262000000000008</v>
      </c>
      <c r="E854">
        <v>-7.6078999999999999</v>
      </c>
      <c r="F854">
        <v>-8.2052999999999994</v>
      </c>
      <c r="G854">
        <v>-4.6661999999999999</v>
      </c>
      <c r="H854">
        <v>-4.0632999999999999</v>
      </c>
      <c r="I854">
        <v>-3.0118</v>
      </c>
      <c r="J854">
        <v>-2.6516999999999999</v>
      </c>
      <c r="K854">
        <v>-1.4383999999999999</v>
      </c>
      <c r="L854">
        <v>7.7299999999999994E-2</v>
      </c>
      <c r="M854">
        <v>1.0624</v>
      </c>
      <c r="N854">
        <v>0.24460000000000001</v>
      </c>
      <c r="O854">
        <v>3.3212999999999999</v>
      </c>
      <c r="P854">
        <v>9.2963000000000005</v>
      </c>
      <c r="Q854">
        <v>11.0829</v>
      </c>
      <c r="R854">
        <v>11.227</v>
      </c>
      <c r="S854">
        <v>11.1264</v>
      </c>
      <c r="T854">
        <v>10.8682</v>
      </c>
      <c r="U854">
        <v>9.4679000000000002</v>
      </c>
      <c r="V854">
        <v>7.9194000000000004</v>
      </c>
      <c r="W854">
        <v>5.4714999999999998</v>
      </c>
      <c r="X854">
        <v>4.8402000000000003</v>
      </c>
      <c r="Y854">
        <v>5.3048000000000002</v>
      </c>
      <c r="Z854">
        <v>5.8654999999999999</v>
      </c>
      <c r="AA854">
        <v>1.6681999999999999</v>
      </c>
      <c r="AB854">
        <v>1.7716000000000001</v>
      </c>
      <c r="AC854">
        <v>3.7618999999999998</v>
      </c>
      <c r="AD854">
        <v>4.5605000000000002</v>
      </c>
      <c r="AE854">
        <v>2.9815</v>
      </c>
      <c r="AF854">
        <v>2.7797999999999998</v>
      </c>
      <c r="AG854">
        <v>2.2265999999999999</v>
      </c>
      <c r="AH854">
        <v>1.7325999999999999</v>
      </c>
      <c r="AI854">
        <v>0.90939999999999999</v>
      </c>
      <c r="AJ854">
        <v>0.85160000000000002</v>
      </c>
      <c r="AK854">
        <v>1.6312</v>
      </c>
      <c r="AL854">
        <v>0.14099999999999999</v>
      </c>
      <c r="AM854">
        <v>-6.4199999999999993E-2</v>
      </c>
      <c r="AN854">
        <v>2.5815000000000001</v>
      </c>
      <c r="AO854">
        <v>4.1214000000000004</v>
      </c>
      <c r="AP854">
        <v>4.3265000000000002</v>
      </c>
      <c r="AQ854">
        <v>4.9701000000000004</v>
      </c>
      <c r="AR854">
        <v>4.1012000000000004</v>
      </c>
      <c r="AS854">
        <v>3.3331</v>
      </c>
      <c r="AT854">
        <v>5.3102</v>
      </c>
      <c r="AU854">
        <v>7.3784000000000001</v>
      </c>
      <c r="AV854">
        <v>10.362500000000001</v>
      </c>
      <c r="AW854">
        <v>8.2370999999999999</v>
      </c>
      <c r="AX854">
        <v>6.4711999999999996</v>
      </c>
      <c r="AY854">
        <v>7.0919999999999996</v>
      </c>
      <c r="AZ854">
        <v>6.1567999999999996</v>
      </c>
      <c r="BA854">
        <v>5.9694000000000003</v>
      </c>
      <c r="BB854">
        <v>6.9386000000000001</v>
      </c>
      <c r="BC854">
        <v>6.3829000000000002</v>
      </c>
      <c r="BD854">
        <v>6.5486000000000004</v>
      </c>
      <c r="BE854">
        <v>6.1241000000000003</v>
      </c>
      <c r="BF854">
        <v>5.1893000000000002</v>
      </c>
      <c r="BG854">
        <v>3.2536999999999998</v>
      </c>
      <c r="BH854">
        <v>3.9247999999999998</v>
      </c>
      <c r="BI854">
        <v>2.9161999999999999</v>
      </c>
      <c r="BJ854">
        <v>2.9127999999999998</v>
      </c>
      <c r="BK854">
        <v>2.8853</v>
      </c>
      <c r="BL854">
        <v>2.3090000000000002</v>
      </c>
      <c r="BM854">
        <v>3.4245999999999999</v>
      </c>
      <c r="BN854">
        <v>2.9937999999999998</v>
      </c>
      <c r="BO854">
        <v>2.3523999999999998</v>
      </c>
      <c r="BP854">
        <v>2.0710000000000002</v>
      </c>
      <c r="BQ854">
        <v>1.6356999999999999</v>
      </c>
      <c r="BR854">
        <v>1.5244</v>
      </c>
      <c r="BS854">
        <v>0.8044</v>
      </c>
      <c r="BT854">
        <v>1.6288</v>
      </c>
      <c r="BU854">
        <v>5.3483000000000001</v>
      </c>
      <c r="BV854">
        <v>2.5813000000000001</v>
      </c>
      <c r="BW854">
        <v>4.3075999999999999</v>
      </c>
      <c r="BX854">
        <v>3.8168000000000002</v>
      </c>
      <c r="BY854">
        <v>3.7281</v>
      </c>
    </row>
    <row r="855" spans="1:103" x14ac:dyDescent="0.25">
      <c r="A855" t="s">
        <v>142</v>
      </c>
      <c r="B855" t="s">
        <v>143</v>
      </c>
      <c r="C855" t="s">
        <v>17</v>
      </c>
      <c r="D855">
        <v>1.0751999999999999</v>
      </c>
      <c r="E855">
        <v>1.0126999999999999</v>
      </c>
      <c r="F855">
        <v>1.0183</v>
      </c>
      <c r="G855">
        <v>1.0141</v>
      </c>
      <c r="H855">
        <v>0.98740000000000006</v>
      </c>
      <c r="I855">
        <v>0.94740000000000002</v>
      </c>
      <c r="J855">
        <v>0.94120000000000004</v>
      </c>
      <c r="K855">
        <v>1.0166999999999999</v>
      </c>
      <c r="L855">
        <v>0.97419999999999995</v>
      </c>
      <c r="M855">
        <v>1.0105</v>
      </c>
      <c r="N855">
        <v>1.0024999999999999</v>
      </c>
      <c r="O855">
        <v>0.95930000000000004</v>
      </c>
      <c r="P855">
        <v>0.91920000000000002</v>
      </c>
      <c r="Q855">
        <v>0.99019999999999997</v>
      </c>
      <c r="R855">
        <v>0.99219999999999997</v>
      </c>
      <c r="S855">
        <v>0.98299999999999998</v>
      </c>
      <c r="T855">
        <v>0.98360000000000003</v>
      </c>
      <c r="U855">
        <v>0.99570000000000003</v>
      </c>
      <c r="V855">
        <v>1.0450999999999999</v>
      </c>
      <c r="W855">
        <v>0.96240000000000003</v>
      </c>
      <c r="X855">
        <v>0.98180000000000001</v>
      </c>
      <c r="Y855">
        <v>1.0064</v>
      </c>
      <c r="Z855">
        <v>1.0343</v>
      </c>
      <c r="AA855">
        <v>1.1287</v>
      </c>
      <c r="AB855">
        <v>1.1498999999999999</v>
      </c>
      <c r="AC855">
        <v>1.0468</v>
      </c>
      <c r="AD855">
        <v>1.0059</v>
      </c>
      <c r="AE855">
        <v>1.0161</v>
      </c>
      <c r="AF855">
        <v>1.0092000000000001</v>
      </c>
      <c r="AG855">
        <v>1.0376000000000001</v>
      </c>
      <c r="AH855">
        <v>1.0679000000000001</v>
      </c>
      <c r="AI855">
        <v>1.0793999999999999</v>
      </c>
      <c r="AJ855">
        <v>1.0673999999999999</v>
      </c>
      <c r="AK855">
        <v>1.0009999999999999</v>
      </c>
      <c r="AL855">
        <v>1.0072000000000001</v>
      </c>
      <c r="AM855">
        <v>1.0019</v>
      </c>
      <c r="AN855">
        <v>0.92249999999999999</v>
      </c>
      <c r="AO855">
        <v>0.98799999999999999</v>
      </c>
      <c r="AP855">
        <v>0.97889999999999999</v>
      </c>
      <c r="AQ855">
        <v>0.98750000000000004</v>
      </c>
      <c r="AR855">
        <v>1.0940000000000001</v>
      </c>
      <c r="AS855">
        <v>1.1513</v>
      </c>
      <c r="AT855">
        <v>1.1178999999999999</v>
      </c>
      <c r="AU855">
        <v>1.1009</v>
      </c>
      <c r="AV855">
        <v>1.1094999999999999</v>
      </c>
      <c r="AW855">
        <v>1.1232</v>
      </c>
      <c r="AX855">
        <v>1.1662999999999999</v>
      </c>
      <c r="AY855">
        <v>1.1415999999999999</v>
      </c>
      <c r="AZ855">
        <v>1.1368</v>
      </c>
      <c r="BA855">
        <v>1.1364000000000001</v>
      </c>
      <c r="BB855">
        <v>1.1309</v>
      </c>
      <c r="BC855">
        <v>1.1252</v>
      </c>
      <c r="BD855">
        <v>1.0497000000000001</v>
      </c>
      <c r="BE855">
        <v>1.1312</v>
      </c>
      <c r="BF855">
        <v>1.1266</v>
      </c>
      <c r="BG855">
        <v>1.1259999999999999</v>
      </c>
      <c r="BH855">
        <v>1.1420999999999999</v>
      </c>
      <c r="BI855">
        <v>1.1509</v>
      </c>
      <c r="BJ855">
        <v>1.1420999999999999</v>
      </c>
      <c r="BK855">
        <v>1.1348</v>
      </c>
      <c r="BL855">
        <v>1.1263000000000001</v>
      </c>
      <c r="BM855">
        <v>1.1262000000000001</v>
      </c>
      <c r="BN855">
        <v>1.1146</v>
      </c>
      <c r="BO855">
        <v>1.111</v>
      </c>
      <c r="BP855">
        <v>1.2341</v>
      </c>
      <c r="BQ855">
        <v>1.1641999999999999</v>
      </c>
      <c r="BR855">
        <v>1.1924999999999999</v>
      </c>
      <c r="BS855">
        <v>1.325</v>
      </c>
      <c r="BT855">
        <v>1.3065</v>
      </c>
      <c r="BU855">
        <v>1.3735999999999999</v>
      </c>
      <c r="BV855">
        <v>1.4867999999999999</v>
      </c>
      <c r="BW855">
        <v>1.5335000000000001</v>
      </c>
      <c r="BX855">
        <v>1.4202999999999999</v>
      </c>
      <c r="BY855">
        <v>1.5016</v>
      </c>
      <c r="BZ855">
        <v>1.5268999999999999</v>
      </c>
      <c r="CA855">
        <v>1.3967000000000001</v>
      </c>
      <c r="CB855">
        <v>1.3355999999999999</v>
      </c>
      <c r="CC855">
        <v>1.2129000000000001</v>
      </c>
      <c r="CD855">
        <v>1.1535</v>
      </c>
      <c r="CE855">
        <v>1.1203000000000001</v>
      </c>
      <c r="CF855">
        <v>1.1617999999999999</v>
      </c>
      <c r="CG855">
        <v>1.1843999999999999</v>
      </c>
      <c r="CH855">
        <v>1.2450000000000001</v>
      </c>
      <c r="CI855">
        <v>1.2701</v>
      </c>
      <c r="CJ855">
        <v>1.32</v>
      </c>
      <c r="CK855">
        <v>1.4141999999999999</v>
      </c>
      <c r="CL855">
        <v>1.4187000000000001</v>
      </c>
      <c r="CM855">
        <v>1.4955000000000001</v>
      </c>
      <c r="CN855">
        <v>1.2292000000000001</v>
      </c>
      <c r="CO855">
        <v>1.2961</v>
      </c>
      <c r="CP855">
        <v>1.3</v>
      </c>
      <c r="CQ855">
        <v>1.2625999999999999</v>
      </c>
      <c r="CR855">
        <v>1.2490000000000001</v>
      </c>
      <c r="CS855">
        <v>1.1073</v>
      </c>
      <c r="CT855">
        <v>1.2292000000000001</v>
      </c>
      <c r="CU855">
        <v>1.1717</v>
      </c>
      <c r="CV855">
        <v>1.1572</v>
      </c>
      <c r="CW855">
        <v>1.0647</v>
      </c>
      <c r="CX855">
        <v>0.95369999999999999</v>
      </c>
      <c r="CY855">
        <v>0.87980000000000003</v>
      </c>
    </row>
    <row r="856" spans="1:103" x14ac:dyDescent="0.25">
      <c r="A856" t="s">
        <v>142</v>
      </c>
      <c r="B856" t="s">
        <v>143</v>
      </c>
      <c r="C856" t="s">
        <v>18</v>
      </c>
      <c r="D856">
        <v>1.0239</v>
      </c>
      <c r="E856">
        <v>1.0044</v>
      </c>
      <c r="F856">
        <v>1.0077</v>
      </c>
      <c r="G856">
        <v>0.98309999999999997</v>
      </c>
      <c r="H856">
        <v>0.99399999999999999</v>
      </c>
      <c r="I856">
        <v>0.99780000000000002</v>
      </c>
      <c r="J856">
        <v>0.99619999999999997</v>
      </c>
      <c r="K856">
        <v>0.99709999999999999</v>
      </c>
      <c r="L856">
        <v>0.98280000000000001</v>
      </c>
      <c r="M856">
        <v>1.0047999999999999</v>
      </c>
      <c r="N856">
        <v>1.0015000000000001</v>
      </c>
      <c r="O856">
        <v>0.99209999999999998</v>
      </c>
      <c r="P856">
        <v>0.94489999999999996</v>
      </c>
      <c r="Q856">
        <v>0.97750000000000004</v>
      </c>
      <c r="R856">
        <v>0.98070000000000002</v>
      </c>
      <c r="S856">
        <v>0.96909999999999996</v>
      </c>
      <c r="T856">
        <v>1.0204</v>
      </c>
      <c r="U856">
        <v>1.0202</v>
      </c>
      <c r="V856">
        <v>1.0624</v>
      </c>
      <c r="W856">
        <v>0.9929</v>
      </c>
      <c r="X856">
        <v>1.0042</v>
      </c>
      <c r="Y856">
        <v>1.0006999999999999</v>
      </c>
      <c r="Z856">
        <v>1.0454000000000001</v>
      </c>
      <c r="AA856">
        <v>1.1032999999999999</v>
      </c>
      <c r="AB856">
        <v>1.0466</v>
      </c>
      <c r="AC856">
        <v>0.99139999999999995</v>
      </c>
      <c r="AD856">
        <v>0.97860000000000003</v>
      </c>
      <c r="AE856">
        <v>1.0033000000000001</v>
      </c>
      <c r="AF856">
        <v>1.0347999999999999</v>
      </c>
      <c r="AG856">
        <v>1.0516000000000001</v>
      </c>
      <c r="AH856">
        <v>1.0555000000000001</v>
      </c>
      <c r="AI856">
        <v>1.0399</v>
      </c>
      <c r="AJ856">
        <v>1.0627</v>
      </c>
      <c r="AK856">
        <v>1.0720000000000001</v>
      </c>
      <c r="AL856">
        <v>1.0849</v>
      </c>
      <c r="AM856">
        <v>1.0832999999999999</v>
      </c>
      <c r="AN856">
        <v>1.0392999999999999</v>
      </c>
      <c r="AO856">
        <v>1.0649</v>
      </c>
      <c r="AP856">
        <v>1.0956999999999999</v>
      </c>
      <c r="AQ856">
        <v>1.0891999999999999</v>
      </c>
      <c r="AR856">
        <v>1.1214999999999999</v>
      </c>
      <c r="AS856">
        <v>1.1254</v>
      </c>
      <c r="AT856">
        <v>1.1065</v>
      </c>
      <c r="AU856">
        <v>1.0947</v>
      </c>
      <c r="AV856">
        <v>1.042</v>
      </c>
      <c r="AW856">
        <v>1.1262000000000001</v>
      </c>
      <c r="AX856">
        <v>1.1278999999999999</v>
      </c>
      <c r="AY856">
        <v>1.1325000000000001</v>
      </c>
      <c r="AZ856">
        <v>1.1393</v>
      </c>
      <c r="BA856">
        <v>1.1394</v>
      </c>
      <c r="BB856">
        <v>1.147</v>
      </c>
      <c r="BC856">
        <v>1.1415999999999999</v>
      </c>
      <c r="BD856">
        <v>1.1369</v>
      </c>
      <c r="BE856">
        <v>1.1309</v>
      </c>
      <c r="BF856">
        <v>1.1192</v>
      </c>
      <c r="BG856">
        <v>1.1261000000000001</v>
      </c>
      <c r="BH856">
        <v>1.1335</v>
      </c>
      <c r="BI856">
        <v>1.1408</v>
      </c>
      <c r="BJ856">
        <v>1.1374</v>
      </c>
      <c r="BK856">
        <v>1.1617</v>
      </c>
      <c r="BL856">
        <v>1.1555</v>
      </c>
      <c r="BM856">
        <v>1.1661999999999999</v>
      </c>
      <c r="BN856">
        <v>1.1808000000000001</v>
      </c>
      <c r="BO856">
        <v>1.1865000000000001</v>
      </c>
      <c r="BP856">
        <v>1.2944</v>
      </c>
      <c r="BQ856">
        <v>1.2262999999999999</v>
      </c>
      <c r="BR856">
        <v>1.2657</v>
      </c>
      <c r="BS856">
        <v>1.3246</v>
      </c>
      <c r="BT856">
        <v>1.3136000000000001</v>
      </c>
      <c r="BU856">
        <v>1.1051</v>
      </c>
      <c r="BV856">
        <v>1.1853</v>
      </c>
      <c r="BW856">
        <v>1.1893</v>
      </c>
      <c r="BX856">
        <v>1.2173</v>
      </c>
      <c r="BY856">
        <v>1.3240000000000001</v>
      </c>
      <c r="BZ856">
        <v>1.3098000000000001</v>
      </c>
      <c r="CA856">
        <v>1.3149</v>
      </c>
      <c r="CB856">
        <v>1.3468</v>
      </c>
      <c r="CC856">
        <v>1.3929</v>
      </c>
      <c r="CD856">
        <v>1.4036999999999999</v>
      </c>
      <c r="CE856">
        <v>1.4323999999999999</v>
      </c>
      <c r="CF856">
        <v>1.2271000000000001</v>
      </c>
      <c r="CG856">
        <v>1.2372000000000001</v>
      </c>
      <c r="CH856">
        <v>1.2194</v>
      </c>
      <c r="CI856">
        <v>1.2033</v>
      </c>
      <c r="CJ856">
        <v>1.1982999999999999</v>
      </c>
      <c r="CK856">
        <v>1.1940999999999999</v>
      </c>
      <c r="CL856">
        <v>1.2395</v>
      </c>
      <c r="CM856">
        <v>1.2333000000000001</v>
      </c>
      <c r="CN856">
        <v>1.2286999999999999</v>
      </c>
      <c r="CO856">
        <v>1.2304999999999999</v>
      </c>
      <c r="CP856">
        <v>1.2030000000000001</v>
      </c>
      <c r="CQ856">
        <v>1.2058</v>
      </c>
      <c r="CR856">
        <v>1.1811</v>
      </c>
      <c r="CS856">
        <v>1.0896999999999999</v>
      </c>
      <c r="CT856">
        <v>1.1338999999999999</v>
      </c>
      <c r="CU856">
        <v>1.0879000000000001</v>
      </c>
      <c r="CV856">
        <v>1.0637000000000001</v>
      </c>
      <c r="CW856">
        <v>0.99539999999999995</v>
      </c>
      <c r="CX856">
        <v>0.96360000000000001</v>
      </c>
      <c r="CY856">
        <v>0.91</v>
      </c>
    </row>
    <row r="857" spans="1:103" x14ac:dyDescent="0.25">
      <c r="A857" t="s">
        <v>142</v>
      </c>
      <c r="B857" t="s">
        <v>143</v>
      </c>
      <c r="C857" t="s">
        <v>19</v>
      </c>
      <c r="D857">
        <v>0.22516800000000001</v>
      </c>
      <c r="E857">
        <v>0.241035</v>
      </c>
      <c r="F857">
        <v>0.243259</v>
      </c>
      <c r="G857">
        <v>0.24929999999999999</v>
      </c>
      <c r="H857">
        <v>0.24290100000000001</v>
      </c>
      <c r="I857">
        <v>0.24843499999999999</v>
      </c>
      <c r="J857">
        <v>0.248006</v>
      </c>
      <c r="K857">
        <v>0.26288699999999998</v>
      </c>
      <c r="L857">
        <v>0.303255</v>
      </c>
      <c r="M857">
        <v>0.299896</v>
      </c>
      <c r="N857">
        <v>0.28303400000000001</v>
      </c>
      <c r="O857">
        <v>0.25964999999999999</v>
      </c>
      <c r="P857">
        <v>0.23527500000000001</v>
      </c>
      <c r="Q857">
        <v>0.23686699999999999</v>
      </c>
      <c r="R857">
        <v>0.243561</v>
      </c>
      <c r="S857">
        <v>0.23879</v>
      </c>
      <c r="T857">
        <v>0.23519999999999999</v>
      </c>
      <c r="U857">
        <v>0.230291</v>
      </c>
      <c r="V857">
        <v>0.22892399999999999</v>
      </c>
      <c r="W857">
        <v>0.183674</v>
      </c>
      <c r="X857">
        <v>0.136629</v>
      </c>
      <c r="Y857">
        <v>0.13564499999999999</v>
      </c>
      <c r="Z857">
        <v>0.13544400000000001</v>
      </c>
      <c r="AA857">
        <v>0.13685800000000001</v>
      </c>
      <c r="AB857">
        <v>0.130299</v>
      </c>
      <c r="AC857">
        <v>0.12726499999999999</v>
      </c>
      <c r="AD857">
        <v>0.13104499999999999</v>
      </c>
      <c r="AE857">
        <v>0.13295699999999999</v>
      </c>
    </row>
    <row r="858" spans="1:103" x14ac:dyDescent="0.25">
      <c r="A858" t="s">
        <v>142</v>
      </c>
      <c r="B858" t="s">
        <v>143</v>
      </c>
      <c r="C858" t="s">
        <v>20</v>
      </c>
      <c r="D858">
        <v>0.21204600000000001</v>
      </c>
      <c r="E858">
        <v>0.213034</v>
      </c>
      <c r="F858">
        <v>0.21595500000000001</v>
      </c>
      <c r="G858">
        <v>0.21754100000000001</v>
      </c>
      <c r="H858">
        <v>0.217753</v>
      </c>
      <c r="I858">
        <v>0.21834999999999999</v>
      </c>
      <c r="J858">
        <v>0.21967400000000001</v>
      </c>
      <c r="K858">
        <v>0.222159</v>
      </c>
      <c r="L858">
        <v>0.22243299999999999</v>
      </c>
      <c r="M858">
        <v>0.22227</v>
      </c>
      <c r="N858">
        <v>0.21612799999999999</v>
      </c>
      <c r="O858">
        <v>0.20547799999999999</v>
      </c>
      <c r="P858">
        <v>0.19506299999999999</v>
      </c>
      <c r="Q858">
        <v>0.19240299999999999</v>
      </c>
      <c r="R858">
        <v>0.194994</v>
      </c>
      <c r="S858">
        <v>0.19544</v>
      </c>
      <c r="T858">
        <v>0.19603799999999999</v>
      </c>
      <c r="U858">
        <v>0.19628899999999999</v>
      </c>
      <c r="V858">
        <v>0.199457</v>
      </c>
      <c r="W858">
        <v>0.17240900000000001</v>
      </c>
      <c r="X858">
        <v>0.14549400000000001</v>
      </c>
      <c r="Y858">
        <v>0.14708499999999999</v>
      </c>
      <c r="Z858">
        <v>0.14896899999999999</v>
      </c>
      <c r="AA858">
        <v>0.153057</v>
      </c>
      <c r="AB858">
        <v>0.14217199999999999</v>
      </c>
      <c r="AC858">
        <v>0.12895899999999999</v>
      </c>
      <c r="AD858">
        <v>0.13104499999999999</v>
      </c>
      <c r="AE858">
        <v>0.13295699999999999</v>
      </c>
      <c r="AF858">
        <v>0.135487</v>
      </c>
      <c r="AG858">
        <v>0.141289</v>
      </c>
      <c r="AH858">
        <v>0.14663699999999999</v>
      </c>
      <c r="AI858">
        <v>0.15428600000000001</v>
      </c>
      <c r="AJ858">
        <v>0.16539200000000001</v>
      </c>
      <c r="AK858">
        <v>0.169294</v>
      </c>
      <c r="AL858">
        <v>0.18071200000000001</v>
      </c>
      <c r="AM858">
        <v>0.195629</v>
      </c>
      <c r="AN858">
        <v>0.113179</v>
      </c>
      <c r="AO858">
        <v>0.108491</v>
      </c>
    </row>
    <row r="859" spans="1:103" x14ac:dyDescent="0.25">
      <c r="A859" t="s">
        <v>142</v>
      </c>
      <c r="B859" t="s">
        <v>143</v>
      </c>
      <c r="C859" t="s">
        <v>21</v>
      </c>
      <c r="D859">
        <v>-11.726699999999999</v>
      </c>
      <c r="E859">
        <v>-12.59</v>
      </c>
      <c r="F859">
        <v>-10.475</v>
      </c>
      <c r="G859">
        <v>-7.0526999999999997</v>
      </c>
      <c r="H859">
        <v>-9.5496999999999996</v>
      </c>
      <c r="I859">
        <v>-3.1724999999999999</v>
      </c>
      <c r="J859">
        <v>0.31890000000000002</v>
      </c>
      <c r="K859">
        <v>9.2121999999999993</v>
      </c>
      <c r="L859">
        <v>4.6212999999999997</v>
      </c>
      <c r="M859">
        <v>5.2988999999999997</v>
      </c>
      <c r="N859">
        <v>3.8563000000000001</v>
      </c>
      <c r="O859">
        <v>16.635899999999999</v>
      </c>
      <c r="P859">
        <v>35.015500000000003</v>
      </c>
      <c r="Q859">
        <v>27.761299999999999</v>
      </c>
      <c r="R859">
        <v>29.614699999999999</v>
      </c>
      <c r="S859">
        <v>28.267800000000001</v>
      </c>
      <c r="T859">
        <v>32.1571</v>
      </c>
      <c r="U859">
        <v>26.6496</v>
      </c>
      <c r="V859">
        <v>23.9072</v>
      </c>
      <c r="W859">
        <v>14.0215</v>
      </c>
      <c r="X859">
        <v>23.145299999999999</v>
      </c>
      <c r="Y859">
        <v>19.096699999999998</v>
      </c>
      <c r="Z859">
        <v>21.7972</v>
      </c>
      <c r="AA859">
        <v>24.597300000000001</v>
      </c>
      <c r="AB859">
        <v>12.5014</v>
      </c>
      <c r="AC859">
        <v>19.667100000000001</v>
      </c>
      <c r="AD859">
        <v>14.884399999999999</v>
      </c>
      <c r="AE859">
        <v>13.3985</v>
      </c>
      <c r="AF859">
        <v>14.218999999999999</v>
      </c>
      <c r="AG859">
        <v>11.9191</v>
      </c>
      <c r="AH859">
        <v>10.836499999999999</v>
      </c>
      <c r="AI859">
        <v>8.6457999999999995</v>
      </c>
      <c r="AJ859">
        <v>7.6367000000000003</v>
      </c>
      <c r="AK859">
        <v>9.3427000000000007</v>
      </c>
      <c r="AL859">
        <v>11.3223</v>
      </c>
      <c r="AM859">
        <v>11.542999999999999</v>
      </c>
      <c r="AN859">
        <v>18.104800000000001</v>
      </c>
      <c r="AO859">
        <v>15.6174</v>
      </c>
      <c r="AP859">
        <v>19.523299999999999</v>
      </c>
      <c r="AQ859">
        <v>18.270600000000002</v>
      </c>
      <c r="AR859">
        <v>20.937100000000001</v>
      </c>
      <c r="AS859">
        <v>23.8431</v>
      </c>
      <c r="AT859">
        <v>19.597000000000001</v>
      </c>
      <c r="AU859">
        <v>20.194900000000001</v>
      </c>
      <c r="AV859">
        <v>23.660699999999999</v>
      </c>
      <c r="AW859">
        <v>26.7652</v>
      </c>
      <c r="AX859">
        <v>23.3367</v>
      </c>
      <c r="AY859">
        <v>21.573899999999998</v>
      </c>
      <c r="AZ859">
        <v>18.677099999999999</v>
      </c>
      <c r="BA859">
        <v>22.783999999999999</v>
      </c>
      <c r="BB859">
        <v>26.329699999999999</v>
      </c>
      <c r="BC859">
        <v>39.835900000000002</v>
      </c>
      <c r="BD859">
        <v>30.2682</v>
      </c>
      <c r="BE859">
        <v>10.1869</v>
      </c>
      <c r="BF859">
        <v>14.4998</v>
      </c>
      <c r="BG859">
        <v>14.500400000000001</v>
      </c>
      <c r="BH859">
        <v>5.5183999999999997</v>
      </c>
      <c r="BI859">
        <v>-2.3660999999999999</v>
      </c>
      <c r="BJ859">
        <v>-6.5194999999999999</v>
      </c>
      <c r="BK859">
        <v>-2.0169000000000001</v>
      </c>
      <c r="BL859">
        <v>-4.3734000000000002</v>
      </c>
      <c r="BM859">
        <v>-4.4656000000000002</v>
      </c>
      <c r="BN859">
        <v>-11.0297</v>
      </c>
      <c r="BO859">
        <v>-19.955500000000001</v>
      </c>
      <c r="BP859">
        <v>-15.8529</v>
      </c>
      <c r="BQ859">
        <v>-5.5712000000000002</v>
      </c>
      <c r="BR859">
        <v>-0.56599999999999995</v>
      </c>
      <c r="BS859">
        <v>0.45440000000000003</v>
      </c>
      <c r="BT859">
        <v>4.0951000000000004</v>
      </c>
      <c r="BU859">
        <v>11.2164</v>
      </c>
      <c r="BV859">
        <v>9.3573000000000004</v>
      </c>
      <c r="BW859">
        <v>7.1681999999999997</v>
      </c>
      <c r="BX859">
        <v>8.7995999999999999</v>
      </c>
      <c r="BY859">
        <v>9.2726000000000006</v>
      </c>
      <c r="BZ859">
        <v>13.5633</v>
      </c>
      <c r="CA859">
        <v>25.745699999999999</v>
      </c>
      <c r="CB859">
        <v>18.448</v>
      </c>
      <c r="CC859">
        <v>23.666899999999998</v>
      </c>
      <c r="CD859">
        <v>13.8371</v>
      </c>
      <c r="CE859">
        <v>6.9619999999999997</v>
      </c>
      <c r="CF859">
        <v>7.1881000000000004</v>
      </c>
      <c r="CG859">
        <v>11.826499999999999</v>
      </c>
    </row>
    <row r="860" spans="1:103" x14ac:dyDescent="0.25">
      <c r="A860" t="s">
        <v>142</v>
      </c>
      <c r="B860" t="s">
        <v>143</v>
      </c>
      <c r="C860" t="s">
        <v>22</v>
      </c>
      <c r="D860">
        <v>4.3734000000000002</v>
      </c>
      <c r="E860">
        <v>6.2476000000000003</v>
      </c>
      <c r="F860">
        <v>5.6878000000000002</v>
      </c>
      <c r="G860">
        <v>8.2247000000000003</v>
      </c>
      <c r="H860">
        <v>6.7995999999999999</v>
      </c>
      <c r="I860">
        <v>6.6067</v>
      </c>
      <c r="J860">
        <v>8.2723999999999993</v>
      </c>
      <c r="K860">
        <v>8.5259999999999998</v>
      </c>
      <c r="L860">
        <v>9.9657999999999998</v>
      </c>
      <c r="M860">
        <v>9.3620999999999999</v>
      </c>
      <c r="N860">
        <v>10.638999999999999</v>
      </c>
      <c r="O860">
        <v>18.5441</v>
      </c>
      <c r="P860">
        <v>27.158799999999999</v>
      </c>
      <c r="Q860">
        <v>27.878900000000002</v>
      </c>
      <c r="R860">
        <v>28.828499999999998</v>
      </c>
      <c r="S860">
        <v>27.475300000000001</v>
      </c>
      <c r="T860">
        <v>26.532900000000001</v>
      </c>
      <c r="U860">
        <v>23.367799999999999</v>
      </c>
      <c r="V860">
        <v>18.407900000000001</v>
      </c>
      <c r="W860">
        <v>11.536799999999999</v>
      </c>
      <c r="X860">
        <v>15.878399999999999</v>
      </c>
      <c r="Y860">
        <v>15.7033</v>
      </c>
      <c r="Z860">
        <v>15.365500000000001</v>
      </c>
      <c r="AA860">
        <v>12.273</v>
      </c>
      <c r="AB860">
        <v>9.7243999999999993</v>
      </c>
      <c r="AC860">
        <v>16.844799999999999</v>
      </c>
      <c r="AD860">
        <v>16.276</v>
      </c>
      <c r="AE860">
        <v>16.8596</v>
      </c>
      <c r="AF860">
        <v>17.9589</v>
      </c>
      <c r="AG860">
        <v>16.059699999999999</v>
      </c>
      <c r="AH860">
        <v>15.923999999999999</v>
      </c>
      <c r="AI860">
        <v>13.9536</v>
      </c>
      <c r="AJ860">
        <v>15.5434</v>
      </c>
      <c r="AK860">
        <v>18.720300000000002</v>
      </c>
      <c r="AL860">
        <v>13.280099999999999</v>
      </c>
      <c r="AM860">
        <v>12.4879</v>
      </c>
      <c r="AN860">
        <v>15.9102</v>
      </c>
      <c r="AO860">
        <v>18.4376</v>
      </c>
      <c r="AP860">
        <v>23.273299999999999</v>
      </c>
      <c r="AQ860">
        <v>20.5626</v>
      </c>
      <c r="AR860">
        <v>21.062799999999999</v>
      </c>
      <c r="AS860">
        <v>20.482299999999999</v>
      </c>
      <c r="AT860">
        <v>25.648700000000002</v>
      </c>
      <c r="AU860">
        <v>31.271799999999999</v>
      </c>
      <c r="AV860">
        <v>29.396599999999999</v>
      </c>
      <c r="AW860">
        <v>19.4437</v>
      </c>
      <c r="AX860">
        <v>12.821199999999999</v>
      </c>
      <c r="AY860">
        <v>12.912000000000001</v>
      </c>
      <c r="AZ860">
        <v>7.9538000000000002</v>
      </c>
      <c r="BA860">
        <v>7.0339</v>
      </c>
      <c r="BB860">
        <v>5.1520999999999999</v>
      </c>
      <c r="BC860">
        <v>7.2549000000000001</v>
      </c>
      <c r="BD860">
        <v>5.0837000000000003</v>
      </c>
      <c r="BE860">
        <v>3.3045</v>
      </c>
      <c r="BF860">
        <v>6.8263999999999996</v>
      </c>
      <c r="BG860">
        <v>4.1673</v>
      </c>
      <c r="BH860">
        <v>4.2419000000000002</v>
      </c>
      <c r="BI860">
        <v>1.0630999999999999</v>
      </c>
      <c r="BJ860">
        <v>-0.80869999999999997</v>
      </c>
      <c r="BK860">
        <v>2.1871999999999998</v>
      </c>
      <c r="BL860">
        <v>-0.32469999999999999</v>
      </c>
      <c r="BM860">
        <v>1.4237</v>
      </c>
      <c r="BN860">
        <v>-3.1196000000000002</v>
      </c>
      <c r="BO860">
        <v>-6.8861999999999997</v>
      </c>
      <c r="BP860">
        <v>-4.6939000000000002</v>
      </c>
      <c r="BQ860">
        <v>4.5846</v>
      </c>
      <c r="BR860">
        <v>6.9002999999999997</v>
      </c>
      <c r="BS860">
        <v>10.846399999999999</v>
      </c>
      <c r="BT860">
        <v>13.1692</v>
      </c>
      <c r="BU860">
        <v>14.4985</v>
      </c>
      <c r="BV860">
        <v>9.9768000000000008</v>
      </c>
      <c r="BW860">
        <v>8.9052000000000007</v>
      </c>
      <c r="BX860">
        <v>7.8296000000000001</v>
      </c>
      <c r="BY860">
        <v>6.5956000000000001</v>
      </c>
    </row>
    <row r="861" spans="1:103" x14ac:dyDescent="0.25">
      <c r="A861" t="s">
        <v>142</v>
      </c>
      <c r="B861" t="s">
        <v>143</v>
      </c>
      <c r="C861" t="s">
        <v>23</v>
      </c>
      <c r="D861">
        <v>-1.3636999999999999</v>
      </c>
      <c r="E861">
        <v>8.4939</v>
      </c>
      <c r="F861">
        <v>3.3574000000000002</v>
      </c>
      <c r="G861">
        <v>12.507999999999999</v>
      </c>
      <c r="H861">
        <v>-1.1986000000000001</v>
      </c>
      <c r="I861">
        <v>2.2593000000000001</v>
      </c>
      <c r="J861">
        <v>15.0282</v>
      </c>
      <c r="K861">
        <v>-19.984200000000001</v>
      </c>
      <c r="L861">
        <v>-38.796399999999998</v>
      </c>
      <c r="M861">
        <v>-41.441000000000003</v>
      </c>
      <c r="N861">
        <v>-38.239699999999999</v>
      </c>
      <c r="O861">
        <v>-8.6905000000000001</v>
      </c>
      <c r="P861">
        <v>9.0523000000000007</v>
      </c>
      <c r="Q861">
        <v>35.245100000000001</v>
      </c>
      <c r="R861">
        <v>48.329300000000003</v>
      </c>
      <c r="S861">
        <v>80.616</v>
      </c>
      <c r="T861">
        <v>64.317099999999996</v>
      </c>
      <c r="U861">
        <v>49.963099999999997</v>
      </c>
      <c r="V861">
        <v>26.380700000000001</v>
      </c>
      <c r="W861">
        <v>-1.9944999999999999</v>
      </c>
      <c r="X861">
        <v>39.005200000000002</v>
      </c>
      <c r="Y861">
        <v>2.8811</v>
      </c>
      <c r="Z861">
        <v>12.480399999999999</v>
      </c>
      <c r="AA861">
        <v>17.307300000000001</v>
      </c>
      <c r="AB861">
        <v>2.2713000000000001</v>
      </c>
      <c r="AC861">
        <v>38.1252</v>
      </c>
      <c r="AD861">
        <v>29.914999999999999</v>
      </c>
      <c r="AE861">
        <v>32.678800000000003</v>
      </c>
      <c r="AF861">
        <v>31.269500000000001</v>
      </c>
      <c r="AG861">
        <v>17.7713</v>
      </c>
      <c r="AH861">
        <v>22.8902</v>
      </c>
      <c r="AI861">
        <v>21.1311</v>
      </c>
      <c r="AJ861">
        <v>5.6369999999999996</v>
      </c>
      <c r="AK861">
        <v>13.2559</v>
      </c>
      <c r="AL861">
        <v>-1.2786</v>
      </c>
      <c r="AM861">
        <v>-4.7735000000000003</v>
      </c>
      <c r="AN861">
        <v>5.9682000000000004</v>
      </c>
      <c r="AO861">
        <v>8.4289000000000005</v>
      </c>
      <c r="AP861">
        <v>11.836600000000001</v>
      </c>
      <c r="AQ861">
        <v>9.9762000000000004</v>
      </c>
      <c r="AR861">
        <v>5.1585999999999999</v>
      </c>
      <c r="AS861">
        <v>6.3746</v>
      </c>
      <c r="AT861">
        <v>23.3169</v>
      </c>
      <c r="AU861">
        <v>33.849499999999999</v>
      </c>
      <c r="AV861">
        <v>54</v>
      </c>
      <c r="AW861">
        <v>33.997399999999999</v>
      </c>
      <c r="AX861">
        <v>21.651499999999999</v>
      </c>
      <c r="AY861">
        <v>12.4413</v>
      </c>
      <c r="AZ861">
        <v>16.283100000000001</v>
      </c>
      <c r="BA861">
        <v>21.793800000000001</v>
      </c>
      <c r="BB861">
        <v>3.0657999999999999</v>
      </c>
      <c r="BC861">
        <v>13.9312</v>
      </c>
      <c r="BD861">
        <v>15.871600000000001</v>
      </c>
      <c r="BE861">
        <v>10.555099999999999</v>
      </c>
      <c r="BF861">
        <v>47.771900000000002</v>
      </c>
      <c r="BG861">
        <v>33.627899999999997</v>
      </c>
      <c r="BH861">
        <v>33.0867</v>
      </c>
      <c r="BI861">
        <v>19.142199999999999</v>
      </c>
      <c r="BJ861">
        <v>23.102</v>
      </c>
      <c r="BK861">
        <v>68.232200000000006</v>
      </c>
      <c r="BL861">
        <v>43.885399999999997</v>
      </c>
      <c r="BM861">
        <v>1.246</v>
      </c>
      <c r="BN861">
        <v>-22.633299999999998</v>
      </c>
      <c r="BO861">
        <v>-35.020000000000003</v>
      </c>
      <c r="BP861">
        <v>-42.554099999999998</v>
      </c>
      <c r="BQ861">
        <v>-29.305</v>
      </c>
      <c r="BR861">
        <v>-16.065000000000001</v>
      </c>
      <c r="BS861">
        <v>-14.284800000000001</v>
      </c>
      <c r="BT861">
        <v>1.8795999999999999</v>
      </c>
      <c r="BU861">
        <v>14.4391</v>
      </c>
      <c r="BV861">
        <v>9.8823000000000008</v>
      </c>
      <c r="BW861">
        <v>-2.1343999999999999</v>
      </c>
      <c r="BX861">
        <v>2.6837</v>
      </c>
      <c r="BY861">
        <v>-0.82010000000000005</v>
      </c>
      <c r="BZ861">
        <v>5.5885999999999996</v>
      </c>
      <c r="CA861">
        <v>20.841100000000001</v>
      </c>
      <c r="CB861">
        <v>12.1439</v>
      </c>
      <c r="CC861">
        <v>18.920500000000001</v>
      </c>
      <c r="CD861">
        <v>9.6773000000000007</v>
      </c>
      <c r="CE861">
        <v>5.3037999999999998</v>
      </c>
      <c r="CF861">
        <v>15.4076</v>
      </c>
      <c r="CG861">
        <v>15.200699999999999</v>
      </c>
      <c r="CH861">
        <v>27.084</v>
      </c>
      <c r="CI861">
        <v>58.188299999999998</v>
      </c>
      <c r="CJ861">
        <v>41.178400000000003</v>
      </c>
      <c r="CK861">
        <v>37.534300000000002</v>
      </c>
      <c r="CL861">
        <v>6.0435999999999996</v>
      </c>
      <c r="CM861">
        <v>-27.9313</v>
      </c>
      <c r="CN861">
        <v>-27.651700000000002</v>
      </c>
      <c r="CO861">
        <v>-13.894</v>
      </c>
    </row>
    <row r="862" spans="1:103" x14ac:dyDescent="0.25">
      <c r="A862" t="s">
        <v>144</v>
      </c>
      <c r="B862" t="s">
        <v>145</v>
      </c>
      <c r="C862" t="s">
        <v>10</v>
      </c>
      <c r="D862">
        <v>-23.236899999999999</v>
      </c>
      <c r="E862">
        <v>-19.047499999999999</v>
      </c>
      <c r="F862">
        <v>-10.5047</v>
      </c>
      <c r="G862">
        <v>-20.8428</v>
      </c>
      <c r="H862">
        <v>-10.146800000000001</v>
      </c>
      <c r="I862">
        <v>-7.3257000000000003</v>
      </c>
      <c r="J862">
        <v>-7.2629999999999999</v>
      </c>
      <c r="K862">
        <v>-0.74929999999999997</v>
      </c>
      <c r="L862">
        <v>-3.1132</v>
      </c>
      <c r="M862">
        <v>-2.4767999999999999</v>
      </c>
      <c r="N862">
        <v>-5.9038000000000004</v>
      </c>
      <c r="O862">
        <v>-9.6411999999999995</v>
      </c>
      <c r="P862">
        <v>-3.0840999999999998</v>
      </c>
      <c r="Q862">
        <v>20.13</v>
      </c>
      <c r="R862">
        <v>26.715</v>
      </c>
      <c r="S862">
        <v>32.969499999999996</v>
      </c>
      <c r="T862">
        <v>3.8</v>
      </c>
      <c r="U862">
        <v>-10.954000000000001</v>
      </c>
      <c r="V862">
        <v>-7.8273000000000001</v>
      </c>
      <c r="W862">
        <v>-6.3372999999999999</v>
      </c>
      <c r="X862">
        <v>0.57630000000000003</v>
      </c>
      <c r="Y862">
        <v>-2.3645999999999998</v>
      </c>
      <c r="Z862">
        <v>-4.0286999999999997</v>
      </c>
      <c r="AA862">
        <v>3.5844</v>
      </c>
      <c r="AB862">
        <v>0.29270000000000002</v>
      </c>
      <c r="AC862">
        <v>11.842700000000001</v>
      </c>
      <c r="AD862">
        <v>6.4151999999999996</v>
      </c>
      <c r="AE862">
        <v>-6.5534999999999997</v>
      </c>
      <c r="AF862">
        <v>-9.6365999999999996</v>
      </c>
      <c r="AG862">
        <v>-16.962399999999999</v>
      </c>
      <c r="AH862">
        <v>-11.776199999999999</v>
      </c>
      <c r="AI862">
        <v>-6.1414999999999997</v>
      </c>
      <c r="AJ862">
        <v>-3.8892000000000002</v>
      </c>
      <c r="AK862">
        <v>-2.9744000000000002</v>
      </c>
      <c r="AL862">
        <v>-2.6442999999999999</v>
      </c>
      <c r="AM862">
        <v>-5.8426</v>
      </c>
      <c r="AN862">
        <v>-1.9370000000000001</v>
      </c>
      <c r="AO862">
        <v>1.169</v>
      </c>
      <c r="AP862">
        <v>-3.6756000000000002</v>
      </c>
      <c r="AQ862">
        <v>-8.3119999999999994</v>
      </c>
      <c r="AR862">
        <v>-11.380800000000001</v>
      </c>
      <c r="AS862">
        <v>-14.372299999999999</v>
      </c>
      <c r="AT862">
        <v>-2.3172999999999999</v>
      </c>
      <c r="AU862">
        <v>-0.43120000000000003</v>
      </c>
      <c r="AV862">
        <v>-4.8864999999999998</v>
      </c>
      <c r="AW862">
        <v>2.6615000000000002</v>
      </c>
      <c r="AX862">
        <v>1.8633999999999999</v>
      </c>
      <c r="AY862">
        <v>-2.9302000000000001</v>
      </c>
      <c r="AZ862">
        <v>-2.9034</v>
      </c>
      <c r="BA862">
        <v>-14.3573</v>
      </c>
      <c r="BB862">
        <v>-9.5016999999999996</v>
      </c>
      <c r="BC862">
        <v>-7.3769</v>
      </c>
      <c r="BD862">
        <v>-5.6635999999999997</v>
      </c>
      <c r="BE862">
        <v>-3.4150999999999998</v>
      </c>
      <c r="BF862">
        <v>8.6812000000000005</v>
      </c>
      <c r="BG862">
        <v>12.778600000000001</v>
      </c>
      <c r="BH862">
        <v>10.279400000000001</v>
      </c>
      <c r="BI862">
        <v>4.5805999999999996</v>
      </c>
      <c r="BJ862">
        <v>2.4409000000000001</v>
      </c>
      <c r="BK862">
        <v>-2.4647000000000001</v>
      </c>
      <c r="BL862">
        <v>1.8162</v>
      </c>
      <c r="BM862">
        <v>-0.33679999999999999</v>
      </c>
      <c r="BN862">
        <v>2.2715000000000001</v>
      </c>
      <c r="BO862">
        <v>8.5038999999999998</v>
      </c>
      <c r="BP862">
        <v>12.6538</v>
      </c>
      <c r="BQ862">
        <v>11.6218</v>
      </c>
      <c r="BR862">
        <v>7.6351000000000004</v>
      </c>
      <c r="BS862">
        <v>-1.2898000000000001</v>
      </c>
      <c r="BT862">
        <v>5.1012000000000004</v>
      </c>
      <c r="BU862">
        <v>6.3406000000000002</v>
      </c>
      <c r="BV862">
        <v>1.1822999999999999</v>
      </c>
      <c r="BW862">
        <v>-5.5076999999999998</v>
      </c>
      <c r="BX862">
        <v>-8.4868000000000006</v>
      </c>
      <c r="BY862">
        <v>-6.8007</v>
      </c>
      <c r="BZ862">
        <v>-0.53280000000000005</v>
      </c>
      <c r="CA862">
        <v>3.9508000000000001</v>
      </c>
    </row>
    <row r="863" spans="1:103" x14ac:dyDescent="0.25">
      <c r="A863" t="s">
        <v>144</v>
      </c>
      <c r="B863" t="s">
        <v>145</v>
      </c>
      <c r="C863" t="s">
        <v>11</v>
      </c>
      <c r="D863">
        <v>-0.13619999999999999</v>
      </c>
      <c r="E863">
        <v>8.4599999999999995E-2</v>
      </c>
      <c r="F863">
        <v>1.32E-2</v>
      </c>
      <c r="G863">
        <v>0.21199999999999999</v>
      </c>
      <c r="H863">
        <v>0.2382</v>
      </c>
      <c r="I863">
        <v>0.51839999999999997</v>
      </c>
      <c r="J863">
        <v>0.66169999999999995</v>
      </c>
      <c r="K863">
        <v>1.0083</v>
      </c>
      <c r="L863">
        <v>0.3846</v>
      </c>
      <c r="M863">
        <v>0.29709999999999998</v>
      </c>
      <c r="N863">
        <v>0.36899999999999999</v>
      </c>
      <c r="O863">
        <v>0.73699999999999999</v>
      </c>
      <c r="P863">
        <v>1.1627000000000001</v>
      </c>
      <c r="Q863">
        <v>0.65900000000000003</v>
      </c>
      <c r="R863">
        <v>0.69899999999999995</v>
      </c>
      <c r="S863">
        <v>0.68269999999999997</v>
      </c>
      <c r="T863">
        <v>0.57569999999999999</v>
      </c>
      <c r="U863">
        <v>0.31219999999999998</v>
      </c>
      <c r="V863">
        <v>0.27310000000000001</v>
      </c>
      <c r="W863">
        <v>-3.1600000000000003E-2</v>
      </c>
      <c r="X863">
        <v>0.81010000000000004</v>
      </c>
      <c r="Y863">
        <v>0.71789999999999998</v>
      </c>
      <c r="Z863">
        <v>0.60070000000000001</v>
      </c>
      <c r="AA863">
        <v>0.97209999999999996</v>
      </c>
      <c r="AB863">
        <v>0.4446</v>
      </c>
      <c r="AC863">
        <v>1.1304000000000001</v>
      </c>
      <c r="AD863">
        <v>0.74760000000000004</v>
      </c>
      <c r="AE863">
        <v>0.55010000000000003</v>
      </c>
      <c r="AF863">
        <v>0.73</v>
      </c>
      <c r="AG863">
        <v>0.39900000000000002</v>
      </c>
      <c r="AH863">
        <v>0.40129999999999999</v>
      </c>
      <c r="AI863">
        <v>0.39350000000000002</v>
      </c>
      <c r="AJ863">
        <v>0.41620000000000001</v>
      </c>
      <c r="AK863">
        <v>0.50390000000000001</v>
      </c>
      <c r="AL863">
        <v>0.66059999999999997</v>
      </c>
      <c r="AM863">
        <v>0.49530000000000002</v>
      </c>
      <c r="AN863">
        <v>0.93720000000000003</v>
      </c>
      <c r="AO863">
        <v>0.91059999999999997</v>
      </c>
      <c r="AP863">
        <v>1.3823000000000001</v>
      </c>
      <c r="AQ863">
        <v>1.0697000000000001</v>
      </c>
      <c r="AR863">
        <v>1.2734000000000001</v>
      </c>
      <c r="AS863">
        <v>1.522</v>
      </c>
      <c r="AT863">
        <v>0.70660000000000001</v>
      </c>
      <c r="AU863">
        <v>0.63019999999999998</v>
      </c>
      <c r="AV863">
        <v>0.7823</v>
      </c>
      <c r="AW863">
        <v>0.87350000000000005</v>
      </c>
      <c r="AX863">
        <v>0.84830000000000005</v>
      </c>
      <c r="AY863">
        <v>0.74839999999999995</v>
      </c>
      <c r="AZ863">
        <v>0.61360000000000003</v>
      </c>
      <c r="BA863">
        <v>0.70209999999999995</v>
      </c>
      <c r="BB863">
        <v>0.75890000000000002</v>
      </c>
      <c r="BC863">
        <v>1.2858000000000001</v>
      </c>
      <c r="BD863">
        <v>0.74250000000000005</v>
      </c>
      <c r="BE863">
        <v>5.1999999999999998E-2</v>
      </c>
      <c r="BF863">
        <v>0.22819999999999999</v>
      </c>
      <c r="BG863">
        <v>0.30969999999999998</v>
      </c>
      <c r="BH863">
        <v>4.5600000000000002E-2</v>
      </c>
      <c r="BI863">
        <v>-0.15479999999999999</v>
      </c>
      <c r="BJ863">
        <v>-0.31190000000000001</v>
      </c>
      <c r="BK863">
        <v>-0.14510000000000001</v>
      </c>
      <c r="BL863">
        <v>-0.16619999999999999</v>
      </c>
      <c r="BM863">
        <v>-0.1555</v>
      </c>
      <c r="BN863">
        <v>-0.32700000000000001</v>
      </c>
      <c r="BO863">
        <v>-0.68300000000000005</v>
      </c>
      <c r="BP863">
        <v>-0.48159999999999997</v>
      </c>
      <c r="BQ863">
        <v>-7.8600000000000003E-2</v>
      </c>
      <c r="BR863">
        <v>0.29189999999999999</v>
      </c>
      <c r="BS863">
        <v>0.18509999999999999</v>
      </c>
      <c r="BT863">
        <v>0.4758</v>
      </c>
    </row>
    <row r="864" spans="1:103" x14ac:dyDescent="0.25">
      <c r="A864" t="s">
        <v>144</v>
      </c>
      <c r="B864" t="s">
        <v>145</v>
      </c>
      <c r="C864" t="s">
        <v>12</v>
      </c>
      <c r="D864">
        <v>0.36180000000000001</v>
      </c>
      <c r="E864">
        <v>0.46150000000000002</v>
      </c>
      <c r="F864">
        <v>0.47349999999999998</v>
      </c>
      <c r="G864">
        <v>0.47210000000000002</v>
      </c>
      <c r="H864">
        <v>0.38150000000000001</v>
      </c>
      <c r="I864">
        <v>0.3029</v>
      </c>
      <c r="J864">
        <v>0.34510000000000002</v>
      </c>
      <c r="K864">
        <v>0.38529999999999998</v>
      </c>
      <c r="L864">
        <v>0.41670000000000001</v>
      </c>
      <c r="M864">
        <v>0.35820000000000002</v>
      </c>
      <c r="N864">
        <v>0.44009999999999999</v>
      </c>
      <c r="O864">
        <v>0.66190000000000004</v>
      </c>
      <c r="P864">
        <v>0.81879999999999997</v>
      </c>
      <c r="Q864">
        <v>0.77310000000000001</v>
      </c>
      <c r="R864">
        <v>0.78490000000000004</v>
      </c>
      <c r="S864">
        <v>0.75590000000000002</v>
      </c>
      <c r="T864">
        <v>0.66690000000000005</v>
      </c>
      <c r="U864">
        <v>0.4511</v>
      </c>
      <c r="V864">
        <v>0.30830000000000002</v>
      </c>
      <c r="W864">
        <v>8.6199999999999999E-2</v>
      </c>
      <c r="X864">
        <v>0.65620000000000001</v>
      </c>
      <c r="Y864">
        <v>0.61480000000000001</v>
      </c>
      <c r="Z864">
        <v>0.47860000000000003</v>
      </c>
      <c r="AA864">
        <v>0.44850000000000001</v>
      </c>
      <c r="AB864">
        <v>0.30409999999999998</v>
      </c>
      <c r="AC864">
        <v>0.97219999999999995</v>
      </c>
      <c r="AD864">
        <v>0.85260000000000002</v>
      </c>
      <c r="AE864">
        <v>0.83150000000000002</v>
      </c>
      <c r="AF864">
        <v>1.0075000000000001</v>
      </c>
      <c r="AG864">
        <v>0.88390000000000002</v>
      </c>
      <c r="AH864">
        <v>0.96350000000000002</v>
      </c>
      <c r="AI864">
        <v>0.79290000000000005</v>
      </c>
      <c r="AJ864">
        <v>0.87190000000000001</v>
      </c>
      <c r="AK864">
        <v>1.0508</v>
      </c>
      <c r="AL864">
        <v>0.55889999999999995</v>
      </c>
      <c r="AM864">
        <v>0.40289999999999998</v>
      </c>
      <c r="AN864">
        <v>0.55330000000000001</v>
      </c>
      <c r="AO864">
        <v>0.6915</v>
      </c>
      <c r="AP864">
        <v>0.98809999999999998</v>
      </c>
      <c r="AQ864">
        <v>0.82530000000000003</v>
      </c>
      <c r="AR864">
        <v>0.83479999999999999</v>
      </c>
      <c r="AS864">
        <v>0.84050000000000002</v>
      </c>
      <c r="AT864">
        <v>1.1099000000000001</v>
      </c>
      <c r="AU864">
        <v>1.2966</v>
      </c>
      <c r="AV864">
        <v>0.9728</v>
      </c>
      <c r="AW864">
        <v>0.50329999999999997</v>
      </c>
      <c r="AX864">
        <v>0.2104</v>
      </c>
      <c r="AY864">
        <v>0.25829999999999997</v>
      </c>
      <c r="AZ864">
        <v>0.107</v>
      </c>
      <c r="BA864">
        <v>5.8700000000000002E-2</v>
      </c>
      <c r="BB864">
        <v>-2.6800000000000001E-2</v>
      </c>
      <c r="BC864">
        <v>0.1</v>
      </c>
      <c r="BD864">
        <v>5.96E-2</v>
      </c>
      <c r="BE864">
        <v>-6.4000000000000003E-3</v>
      </c>
      <c r="BF864">
        <v>0.2036</v>
      </c>
      <c r="BG864">
        <v>0.1361</v>
      </c>
      <c r="BH864">
        <v>0.12470000000000001</v>
      </c>
      <c r="BI864">
        <v>2.1000000000000001E-2</v>
      </c>
      <c r="BJ864">
        <v>-4.0399999999999998E-2</v>
      </c>
      <c r="BK864">
        <v>5.3600000000000002E-2</v>
      </c>
      <c r="BL864">
        <v>-3.3799999999999997E-2</v>
      </c>
    </row>
    <row r="865" spans="1:93" x14ac:dyDescent="0.25">
      <c r="A865" t="s">
        <v>144</v>
      </c>
      <c r="B865" t="s">
        <v>145</v>
      </c>
      <c r="C865" t="s">
        <v>13</v>
      </c>
      <c r="D865">
        <v>-0.24759999999999999</v>
      </c>
      <c r="E865">
        <v>0.154</v>
      </c>
      <c r="F865">
        <v>2.4199999999999999E-2</v>
      </c>
      <c r="G865">
        <v>0.38040000000000002</v>
      </c>
      <c r="H865">
        <v>0.41959999999999997</v>
      </c>
      <c r="I865">
        <v>0.91620000000000001</v>
      </c>
      <c r="J865">
        <v>1.1858</v>
      </c>
      <c r="K865">
        <v>1.9077999999999999</v>
      </c>
      <c r="L865">
        <v>0.43640000000000001</v>
      </c>
      <c r="M865">
        <v>0.3236</v>
      </c>
      <c r="N865">
        <v>0.3745</v>
      </c>
      <c r="O865">
        <v>0.69630000000000003</v>
      </c>
      <c r="P865">
        <v>0.98650000000000004</v>
      </c>
      <c r="Q865">
        <v>0.58740000000000003</v>
      </c>
      <c r="R865">
        <v>0.67400000000000004</v>
      </c>
      <c r="S865">
        <v>0.64470000000000005</v>
      </c>
      <c r="T865">
        <v>0.56979999999999997</v>
      </c>
      <c r="U865">
        <v>0.30059999999999998</v>
      </c>
      <c r="V865">
        <v>0.25669999999999998</v>
      </c>
      <c r="W865">
        <v>-2.6100000000000002E-2</v>
      </c>
      <c r="X865">
        <v>1.0049999999999999</v>
      </c>
      <c r="Y865">
        <v>0.89880000000000004</v>
      </c>
      <c r="Z865">
        <v>0.77500000000000002</v>
      </c>
      <c r="AA865">
        <v>1.2189000000000001</v>
      </c>
      <c r="AB865">
        <v>0.55479999999999996</v>
      </c>
      <c r="AC865">
        <v>1.6297999999999999</v>
      </c>
      <c r="AD865">
        <v>1.1093999999999999</v>
      </c>
      <c r="AE865">
        <v>0.78139999999999998</v>
      </c>
      <c r="AF865">
        <v>1.0285</v>
      </c>
      <c r="AG865">
        <v>0.57379999999999998</v>
      </c>
      <c r="AH865">
        <v>0.57720000000000005</v>
      </c>
      <c r="AI865">
        <v>0.59179999999999999</v>
      </c>
      <c r="AJ865">
        <v>0.65559999999999996</v>
      </c>
      <c r="AK865">
        <v>0.75480000000000003</v>
      </c>
      <c r="AL865">
        <v>0.99199999999999999</v>
      </c>
      <c r="AM865">
        <v>0.77759999999999996</v>
      </c>
      <c r="AN865">
        <v>1.5569</v>
      </c>
      <c r="AO865">
        <v>1.5230999999999999</v>
      </c>
      <c r="AP865">
        <v>2.5032999999999999</v>
      </c>
      <c r="AQ865">
        <v>1.8229</v>
      </c>
      <c r="AR865">
        <v>2.1852999999999998</v>
      </c>
      <c r="AS865">
        <v>2.7869000000000002</v>
      </c>
      <c r="AT865">
        <v>0.84830000000000005</v>
      </c>
      <c r="AU865">
        <v>0.75180000000000002</v>
      </c>
      <c r="AV865">
        <v>0.92530000000000001</v>
      </c>
      <c r="AW865">
        <v>1.0475000000000001</v>
      </c>
      <c r="AX865">
        <v>1.0219</v>
      </c>
      <c r="AY865">
        <v>0.95420000000000005</v>
      </c>
      <c r="AZ865">
        <v>0.80230000000000001</v>
      </c>
      <c r="BA865">
        <v>0.92349999999999999</v>
      </c>
      <c r="BB865">
        <v>1.0185</v>
      </c>
      <c r="BC865">
        <v>1.7838000000000001</v>
      </c>
      <c r="BD865">
        <v>1.038</v>
      </c>
      <c r="BE865">
        <v>6.8400000000000002E-2</v>
      </c>
      <c r="BF865">
        <v>0.25340000000000001</v>
      </c>
      <c r="BG865">
        <v>0.34949999999999998</v>
      </c>
      <c r="BH865">
        <v>5.28E-2</v>
      </c>
      <c r="BI865">
        <v>-0.1933</v>
      </c>
      <c r="BJ865">
        <v>-0.38519999999999999</v>
      </c>
      <c r="BK865">
        <v>-0.17199999999999999</v>
      </c>
      <c r="BL865">
        <v>-0.1938</v>
      </c>
      <c r="BM865">
        <v>-0.17879999999999999</v>
      </c>
      <c r="BN865">
        <v>-0.36130000000000001</v>
      </c>
      <c r="BO865">
        <v>-0.72929999999999995</v>
      </c>
      <c r="BP865">
        <v>-0.4798</v>
      </c>
      <c r="BQ865">
        <v>-0.1077</v>
      </c>
      <c r="BR865">
        <v>0.4037</v>
      </c>
      <c r="BS865">
        <v>0.2467</v>
      </c>
      <c r="BT865">
        <v>0.75219999999999998</v>
      </c>
    </row>
    <row r="866" spans="1:93" x14ac:dyDescent="0.25">
      <c r="A866" t="s">
        <v>144</v>
      </c>
      <c r="B866" t="s">
        <v>145</v>
      </c>
      <c r="C866" t="s">
        <v>14</v>
      </c>
      <c r="D866">
        <v>0.42920000000000003</v>
      </c>
      <c r="E866">
        <v>0.53849999999999998</v>
      </c>
      <c r="F866">
        <v>0.55430000000000001</v>
      </c>
      <c r="G866">
        <v>0.55189999999999995</v>
      </c>
      <c r="H866">
        <v>0.44400000000000001</v>
      </c>
      <c r="I866">
        <v>0.35399999999999998</v>
      </c>
      <c r="J866">
        <v>0.41060000000000002</v>
      </c>
      <c r="K866">
        <v>0.44850000000000001</v>
      </c>
      <c r="L866">
        <v>0.47220000000000001</v>
      </c>
      <c r="M866">
        <v>0.39539999999999997</v>
      </c>
      <c r="N866">
        <v>0.4541</v>
      </c>
      <c r="O866">
        <v>0.65039999999999998</v>
      </c>
      <c r="P866">
        <v>0.77410000000000001</v>
      </c>
      <c r="Q866">
        <v>0.70350000000000001</v>
      </c>
      <c r="R866">
        <v>0.75019999999999998</v>
      </c>
      <c r="S866">
        <v>0.71450000000000002</v>
      </c>
      <c r="T866">
        <v>0.63129999999999997</v>
      </c>
      <c r="U866">
        <v>0.44979999999999998</v>
      </c>
      <c r="V866">
        <v>0.30430000000000001</v>
      </c>
      <c r="W866">
        <v>7.8399999999999997E-2</v>
      </c>
      <c r="X866">
        <v>0.86329999999999996</v>
      </c>
      <c r="Y866">
        <v>0.81599999999999995</v>
      </c>
      <c r="Z866">
        <v>0.64810000000000001</v>
      </c>
      <c r="AA866">
        <v>0.61439999999999995</v>
      </c>
      <c r="AB866">
        <v>0.41339999999999999</v>
      </c>
      <c r="AC866">
        <v>1.4676</v>
      </c>
      <c r="AD866">
        <v>1.3133999999999999</v>
      </c>
      <c r="AE866">
        <v>1.2925</v>
      </c>
      <c r="AF866">
        <v>1.5548</v>
      </c>
      <c r="AG866">
        <v>1.3868</v>
      </c>
      <c r="AH866">
        <v>1.5184</v>
      </c>
      <c r="AI866">
        <v>1.2603</v>
      </c>
      <c r="AJ866">
        <v>1.3796999999999999</v>
      </c>
      <c r="AK866">
        <v>1.6547000000000001</v>
      </c>
      <c r="AL866">
        <v>0.91510000000000002</v>
      </c>
      <c r="AM866">
        <v>0.53100000000000003</v>
      </c>
      <c r="AN866">
        <v>0.7097</v>
      </c>
      <c r="AO866">
        <v>0.88090000000000002</v>
      </c>
      <c r="AP866">
        <v>1.2427999999999999</v>
      </c>
      <c r="AQ866">
        <v>1.0798000000000001</v>
      </c>
      <c r="AR866">
        <v>1.1052999999999999</v>
      </c>
      <c r="AS866">
        <v>1.1026</v>
      </c>
      <c r="AT866">
        <v>1.4361999999999999</v>
      </c>
      <c r="AU866">
        <v>1.6781999999999999</v>
      </c>
      <c r="AV866">
        <v>1.2876000000000001</v>
      </c>
      <c r="AW866">
        <v>0.68500000000000005</v>
      </c>
      <c r="AX866">
        <v>0.2326</v>
      </c>
      <c r="AY866">
        <v>0.29480000000000001</v>
      </c>
      <c r="AZ866">
        <v>0.12429999999999999</v>
      </c>
      <c r="BA866">
        <v>7.1099999999999997E-2</v>
      </c>
      <c r="BB866">
        <v>-3.2500000000000001E-2</v>
      </c>
      <c r="BC866">
        <v>0.1188</v>
      </c>
      <c r="BD866">
        <v>7.0599999999999996E-2</v>
      </c>
      <c r="BE866">
        <v>-7.4000000000000003E-3</v>
      </c>
      <c r="BF866">
        <v>0.22739999999999999</v>
      </c>
      <c r="BG866">
        <v>0.15409999999999999</v>
      </c>
      <c r="BH866">
        <v>0.14249999999999999</v>
      </c>
      <c r="BI866">
        <v>2.3800000000000002E-2</v>
      </c>
      <c r="BJ866">
        <v>-4.5499999999999999E-2</v>
      </c>
      <c r="BK866">
        <v>5.8500000000000003E-2</v>
      </c>
      <c r="BL866">
        <v>-3.7100000000000001E-2</v>
      </c>
    </row>
    <row r="867" spans="1:93" x14ac:dyDescent="0.25">
      <c r="A867" t="s">
        <v>144</v>
      </c>
      <c r="B867" t="s">
        <v>145</v>
      </c>
      <c r="C867" t="s">
        <v>15</v>
      </c>
      <c r="D867">
        <v>-7.9917999999999996</v>
      </c>
      <c r="E867">
        <v>-7.3564999999999996</v>
      </c>
      <c r="F867">
        <v>-6.8624000000000001</v>
      </c>
      <c r="G867">
        <v>-6.1692</v>
      </c>
      <c r="H867">
        <v>-3.9424000000000001</v>
      </c>
      <c r="I867">
        <v>0.59230000000000005</v>
      </c>
      <c r="J867">
        <v>-0.76959999999999995</v>
      </c>
      <c r="K867">
        <v>2.0811999999999999</v>
      </c>
      <c r="L867">
        <v>-0.88690000000000002</v>
      </c>
      <c r="M867">
        <v>-0.59219999999999995</v>
      </c>
      <c r="N867">
        <v>-1.8468</v>
      </c>
      <c r="O867">
        <v>-2.157</v>
      </c>
      <c r="P867">
        <v>-0.34260000000000002</v>
      </c>
      <c r="Q867">
        <v>-0.75249999999999995</v>
      </c>
      <c r="R867">
        <v>-2.0952000000000002</v>
      </c>
      <c r="S867">
        <v>-0.24349999999999999</v>
      </c>
      <c r="T867">
        <v>0.4577</v>
      </c>
      <c r="U867">
        <v>-4.4379999999999997</v>
      </c>
      <c r="V867">
        <v>-4.1153000000000004</v>
      </c>
      <c r="W867">
        <v>-4.6154000000000002</v>
      </c>
      <c r="X867">
        <v>-3.5910000000000002</v>
      </c>
      <c r="Y867">
        <v>-3.1987999999999999</v>
      </c>
      <c r="Z867">
        <v>-3.1798000000000002</v>
      </c>
      <c r="AA867">
        <v>-3.0853000000000002</v>
      </c>
      <c r="AB867">
        <v>-3.6638000000000002</v>
      </c>
      <c r="AC867">
        <v>-1.4539</v>
      </c>
      <c r="AD867">
        <v>-0.45</v>
      </c>
      <c r="AE867">
        <v>-3.5874000000000001</v>
      </c>
      <c r="AF867">
        <v>-1.5282</v>
      </c>
      <c r="AG867">
        <v>-3.8675999999999999</v>
      </c>
      <c r="AH867">
        <v>-4.1837</v>
      </c>
      <c r="AI867">
        <v>-5.0221999999999998</v>
      </c>
      <c r="AJ867">
        <v>-3.3346</v>
      </c>
      <c r="AK867">
        <v>-3.7288999999999999</v>
      </c>
      <c r="AL867">
        <v>-2.7121</v>
      </c>
      <c r="AM867">
        <v>-4.6574</v>
      </c>
      <c r="AN867">
        <v>-3.5531000000000001</v>
      </c>
      <c r="AO867">
        <v>-1.6613</v>
      </c>
      <c r="AP867">
        <v>-1.6845000000000001</v>
      </c>
      <c r="AQ867">
        <v>-3.5270000000000001</v>
      </c>
      <c r="AR867">
        <v>-6.4385000000000003</v>
      </c>
      <c r="AS867">
        <v>-8.5968999999999998</v>
      </c>
      <c r="AT867">
        <v>-8.3282000000000007</v>
      </c>
      <c r="AU867">
        <v>-6.8310000000000004</v>
      </c>
      <c r="AV867">
        <v>-6.6528</v>
      </c>
      <c r="AW867">
        <v>-4.8201999999999998</v>
      </c>
      <c r="AX867">
        <v>-5.1859000000000002</v>
      </c>
      <c r="AY867">
        <v>-1.7890999999999999</v>
      </c>
      <c r="AZ867">
        <v>-1.0550999999999999</v>
      </c>
      <c r="BA867">
        <v>-2.3329</v>
      </c>
      <c r="BB867">
        <v>-2.1065999999999998</v>
      </c>
      <c r="BC867">
        <v>-2.0787</v>
      </c>
      <c r="BD867">
        <v>1.8554999999999999</v>
      </c>
      <c r="BE867">
        <v>-1.1000000000000001E-3</v>
      </c>
      <c r="BF867">
        <v>2.79</v>
      </c>
      <c r="BG867">
        <v>6.1795</v>
      </c>
      <c r="BH867">
        <v>4.7394999999999996</v>
      </c>
      <c r="BI867">
        <v>4.1135000000000002</v>
      </c>
      <c r="BJ867">
        <v>2.9407999999999999</v>
      </c>
      <c r="BK867">
        <v>2.0464000000000002</v>
      </c>
      <c r="BL867">
        <v>3.4483999999999999</v>
      </c>
      <c r="BM867">
        <v>4.0685000000000002</v>
      </c>
      <c r="BN867">
        <v>3.2277999999999998</v>
      </c>
      <c r="BO867">
        <v>0.93679999999999997</v>
      </c>
      <c r="BP867">
        <v>2.7755999999999998</v>
      </c>
      <c r="BQ867">
        <v>2.7002000000000002</v>
      </c>
      <c r="BR867">
        <v>3.4203000000000001</v>
      </c>
      <c r="BS867">
        <v>0.2586</v>
      </c>
      <c r="BT867">
        <v>8.43E-2</v>
      </c>
    </row>
    <row r="868" spans="1:93" x14ac:dyDescent="0.25">
      <c r="A868" t="s">
        <v>144</v>
      </c>
      <c r="B868" t="s">
        <v>145</v>
      </c>
      <c r="C868" t="s">
        <v>16</v>
      </c>
      <c r="D868">
        <v>-5.1993999999999998</v>
      </c>
      <c r="E868">
        <v>-4.4557000000000002</v>
      </c>
      <c r="F868">
        <v>-4.3009000000000004</v>
      </c>
      <c r="G868">
        <v>-3.1976</v>
      </c>
      <c r="H868">
        <v>-3.0587</v>
      </c>
      <c r="I868">
        <v>-3.3919000000000001</v>
      </c>
      <c r="J868">
        <v>-3.7277</v>
      </c>
      <c r="K868">
        <v>-1.7535000000000001</v>
      </c>
      <c r="L868">
        <v>-1.0819000000000001</v>
      </c>
      <c r="M868">
        <v>-0.81789999999999996</v>
      </c>
      <c r="N868">
        <v>-1.6923999999999999</v>
      </c>
      <c r="O868">
        <v>-2.5813000000000001</v>
      </c>
      <c r="P868">
        <v>-2.3658999999999999</v>
      </c>
      <c r="Q868">
        <v>-1.8712</v>
      </c>
      <c r="R868">
        <v>-2.3012999999999999</v>
      </c>
      <c r="S868">
        <v>-1.3924000000000001</v>
      </c>
      <c r="T868">
        <v>-2.0263</v>
      </c>
      <c r="U868">
        <v>-5.1821999999999999</v>
      </c>
      <c r="V868">
        <v>-4.6486999999999998</v>
      </c>
      <c r="W868">
        <v>-4.6734</v>
      </c>
      <c r="X868">
        <v>-2.1657000000000002</v>
      </c>
      <c r="Y868">
        <v>-1.8589</v>
      </c>
      <c r="Z868">
        <v>-2.6610999999999998</v>
      </c>
      <c r="AA868">
        <v>-4.4124999999999996</v>
      </c>
      <c r="AB868">
        <v>-4.1020000000000003</v>
      </c>
      <c r="AC868">
        <v>-1.8303</v>
      </c>
      <c r="AD868">
        <v>-1.9939</v>
      </c>
      <c r="AE868">
        <v>-4.3228999999999997</v>
      </c>
      <c r="AF868">
        <v>-3.7629999999999999</v>
      </c>
      <c r="AG868">
        <v>-3.4933999999999998</v>
      </c>
      <c r="AH868">
        <v>-2.8740999999999999</v>
      </c>
      <c r="AI868">
        <v>-3.4702000000000002</v>
      </c>
      <c r="AJ868">
        <v>-3.5131999999999999</v>
      </c>
      <c r="AK868">
        <v>-3.7118000000000002</v>
      </c>
      <c r="AL868">
        <v>-5.5468999999999999</v>
      </c>
      <c r="AM868">
        <v>-6.2908999999999997</v>
      </c>
      <c r="AN868">
        <v>-5.4585999999999997</v>
      </c>
      <c r="AO868">
        <v>-4.4855999999999998</v>
      </c>
      <c r="AP868">
        <v>-4.7370000000000001</v>
      </c>
      <c r="AQ868">
        <v>-3.2766999999999999</v>
      </c>
      <c r="AR868">
        <v>-3.9620000000000002</v>
      </c>
      <c r="AS868">
        <v>-4.1746999999999996</v>
      </c>
      <c r="AT868">
        <v>-2.9453</v>
      </c>
      <c r="AU868">
        <v>-2.1802000000000001</v>
      </c>
      <c r="AV868">
        <v>-0.87350000000000005</v>
      </c>
      <c r="AW868">
        <v>-0.96489999999999998</v>
      </c>
      <c r="AX868">
        <v>-0.60940000000000005</v>
      </c>
      <c r="AY868">
        <v>1.1276999999999999</v>
      </c>
      <c r="AZ868">
        <v>1.1356999999999999</v>
      </c>
      <c r="BA868">
        <v>0.66579999999999995</v>
      </c>
      <c r="BB868">
        <v>1.1896</v>
      </c>
      <c r="BC868">
        <v>1.8603000000000001</v>
      </c>
      <c r="BD868">
        <v>3.0169999999999999</v>
      </c>
      <c r="BE868">
        <v>2.6263999999999998</v>
      </c>
      <c r="BF868">
        <v>3.2928000000000002</v>
      </c>
      <c r="BG868">
        <v>2.3494000000000002</v>
      </c>
      <c r="BH868">
        <v>2.6454</v>
      </c>
      <c r="BI868">
        <v>2.2094999999999998</v>
      </c>
      <c r="BJ868">
        <v>2.5124</v>
      </c>
      <c r="BK868">
        <v>1.8805000000000001</v>
      </c>
      <c r="BL868">
        <v>1.6706000000000001</v>
      </c>
    </row>
    <row r="869" spans="1:93" x14ac:dyDescent="0.25">
      <c r="A869" t="s">
        <v>144</v>
      </c>
      <c r="B869" t="s">
        <v>145</v>
      </c>
      <c r="C869" t="s">
        <v>17</v>
      </c>
      <c r="D869">
        <v>1.109</v>
      </c>
      <c r="E869">
        <v>1.0717000000000001</v>
      </c>
      <c r="F869">
        <v>1.0818000000000001</v>
      </c>
      <c r="G869">
        <v>1.0784</v>
      </c>
      <c r="H869">
        <v>1.0806</v>
      </c>
      <c r="I869">
        <v>1.0285</v>
      </c>
      <c r="J869">
        <v>0.99960000000000004</v>
      </c>
      <c r="K869">
        <v>1.0215000000000001</v>
      </c>
      <c r="L869">
        <v>1.0851999999999999</v>
      </c>
      <c r="M869">
        <v>1.0991</v>
      </c>
      <c r="N869">
        <v>1.0939000000000001</v>
      </c>
      <c r="O869">
        <v>1.0881000000000001</v>
      </c>
      <c r="P869">
        <v>1.0904</v>
      </c>
      <c r="Q869">
        <v>1.1213</v>
      </c>
      <c r="R869">
        <v>1.1240000000000001</v>
      </c>
      <c r="S869">
        <v>1.1217999999999999</v>
      </c>
      <c r="T869">
        <v>1.1001000000000001</v>
      </c>
      <c r="U869">
        <v>1.1193</v>
      </c>
      <c r="V869">
        <v>1.1688000000000001</v>
      </c>
      <c r="W869">
        <v>1.1467000000000001</v>
      </c>
      <c r="X869">
        <v>1.0584</v>
      </c>
      <c r="Y869">
        <v>1.0951</v>
      </c>
      <c r="Z869">
        <v>1.0936999999999999</v>
      </c>
      <c r="AA869">
        <v>1.1500999999999999</v>
      </c>
      <c r="AB869">
        <v>1.1303000000000001</v>
      </c>
      <c r="AC869">
        <v>0.94330000000000003</v>
      </c>
      <c r="AD869">
        <v>0.91310000000000002</v>
      </c>
      <c r="AE869">
        <v>0.93259999999999998</v>
      </c>
      <c r="AF869">
        <v>0.93269999999999997</v>
      </c>
      <c r="AG869">
        <v>0.93779999999999997</v>
      </c>
      <c r="AH869">
        <v>0.96940000000000004</v>
      </c>
      <c r="AI869">
        <v>0.97860000000000003</v>
      </c>
      <c r="AJ869">
        <v>0.96399999999999997</v>
      </c>
      <c r="AK869">
        <v>0.90259999999999996</v>
      </c>
      <c r="AL869">
        <v>0.94869999999999999</v>
      </c>
      <c r="AM869">
        <v>0.94220000000000004</v>
      </c>
      <c r="AN869">
        <v>0.93049999999999999</v>
      </c>
      <c r="AO869">
        <v>0.97640000000000005</v>
      </c>
      <c r="AP869">
        <v>0.98140000000000005</v>
      </c>
      <c r="AQ869">
        <v>1.0185</v>
      </c>
      <c r="AR869">
        <v>1.0676000000000001</v>
      </c>
      <c r="AS869">
        <v>1.1705000000000001</v>
      </c>
      <c r="AT869">
        <v>1.1902999999999999</v>
      </c>
      <c r="AU869">
        <v>1.1760999999999999</v>
      </c>
      <c r="AV869">
        <v>1.2090000000000001</v>
      </c>
      <c r="AW869">
        <v>1.1981999999999999</v>
      </c>
      <c r="AX869">
        <v>1.1727000000000001</v>
      </c>
      <c r="AY869">
        <v>1.1294</v>
      </c>
      <c r="AZ869">
        <v>1.1268</v>
      </c>
      <c r="BA869">
        <v>1.1161000000000001</v>
      </c>
      <c r="BB869">
        <v>1.1065</v>
      </c>
      <c r="BC869">
        <v>1.1042000000000001</v>
      </c>
      <c r="BD869">
        <v>1.0543</v>
      </c>
      <c r="BE869">
        <v>1.0642</v>
      </c>
      <c r="BF869">
        <v>1.0329999999999999</v>
      </c>
      <c r="BG869">
        <v>1.036</v>
      </c>
      <c r="BH869">
        <v>1.0426</v>
      </c>
      <c r="BI869">
        <v>1.0522</v>
      </c>
      <c r="BJ869">
        <v>1.0423</v>
      </c>
      <c r="BK869">
        <v>1.0398000000000001</v>
      </c>
      <c r="BL869">
        <v>1.0396000000000001</v>
      </c>
      <c r="BM869">
        <v>1.0532999999999999</v>
      </c>
      <c r="BN869">
        <v>1.0612999999999999</v>
      </c>
      <c r="BO869">
        <v>1.0424</v>
      </c>
      <c r="BP869">
        <v>1.1281000000000001</v>
      </c>
      <c r="BQ869">
        <v>1.0864</v>
      </c>
      <c r="BR869">
        <v>1.1196999999999999</v>
      </c>
      <c r="BS869">
        <v>1.1803999999999999</v>
      </c>
      <c r="BT869">
        <v>1.1718999999999999</v>
      </c>
    </row>
    <row r="870" spans="1:93" x14ac:dyDescent="0.25">
      <c r="A870" t="s">
        <v>144</v>
      </c>
      <c r="B870" t="s">
        <v>145</v>
      </c>
      <c r="C870" t="s">
        <v>18</v>
      </c>
      <c r="D870">
        <v>1.1174999999999999</v>
      </c>
      <c r="E870">
        <v>1.0929</v>
      </c>
      <c r="F870">
        <v>1.0985</v>
      </c>
      <c r="G870">
        <v>1.0852999999999999</v>
      </c>
      <c r="H870">
        <v>1.0913999999999999</v>
      </c>
      <c r="I870">
        <v>1.0927</v>
      </c>
      <c r="J870">
        <v>1.091</v>
      </c>
      <c r="K870">
        <v>1.0881000000000001</v>
      </c>
      <c r="L870">
        <v>1.0808</v>
      </c>
      <c r="M870">
        <v>1.0911</v>
      </c>
      <c r="N870">
        <v>1.0886</v>
      </c>
      <c r="O870">
        <v>1.099</v>
      </c>
      <c r="P870">
        <v>1.0965</v>
      </c>
      <c r="Q870">
        <v>1.1069</v>
      </c>
      <c r="R870">
        <v>1.1062000000000001</v>
      </c>
      <c r="S870">
        <v>1.1023000000000001</v>
      </c>
      <c r="T870">
        <v>1.1086</v>
      </c>
      <c r="U870">
        <v>1.1016999999999999</v>
      </c>
      <c r="V870">
        <v>1.1275999999999999</v>
      </c>
      <c r="W870">
        <v>1.0952</v>
      </c>
      <c r="X870">
        <v>1.0097</v>
      </c>
      <c r="Y870">
        <v>1.0071000000000001</v>
      </c>
      <c r="Z870">
        <v>1.0359</v>
      </c>
      <c r="AA870">
        <v>1.0559000000000001</v>
      </c>
      <c r="AB870">
        <v>1.0162</v>
      </c>
      <c r="AC870">
        <v>0.92759999999999998</v>
      </c>
      <c r="AD870">
        <v>0.94540000000000002</v>
      </c>
      <c r="AE870">
        <v>0.97540000000000004</v>
      </c>
      <c r="AF870">
        <v>0.99629999999999996</v>
      </c>
      <c r="AG870">
        <v>0.98029999999999995</v>
      </c>
      <c r="AH870">
        <v>0.98309999999999997</v>
      </c>
      <c r="AI870">
        <v>0.98829999999999996</v>
      </c>
      <c r="AJ870">
        <v>0.99270000000000003</v>
      </c>
      <c r="AK870">
        <v>1.0267999999999999</v>
      </c>
      <c r="AL870">
        <v>1.0891999999999999</v>
      </c>
      <c r="AM870">
        <v>1.087</v>
      </c>
      <c r="AN870">
        <v>1.0821000000000001</v>
      </c>
      <c r="AO870">
        <v>1.1095999999999999</v>
      </c>
      <c r="AP870">
        <v>1.1253</v>
      </c>
      <c r="AQ870">
        <v>1.1068</v>
      </c>
      <c r="AR870">
        <v>1.1214999999999999</v>
      </c>
      <c r="AS870">
        <v>1.1101000000000001</v>
      </c>
      <c r="AT870">
        <v>1.0822000000000001</v>
      </c>
      <c r="AU870">
        <v>1.0944</v>
      </c>
      <c r="AV870">
        <v>1.0503</v>
      </c>
      <c r="AW870">
        <v>1.0794999999999999</v>
      </c>
      <c r="AX870">
        <v>1.0607</v>
      </c>
      <c r="AY870">
        <v>1.0718000000000001</v>
      </c>
      <c r="AZ870">
        <v>1.0736000000000001</v>
      </c>
      <c r="BA870">
        <v>1.0742</v>
      </c>
      <c r="BB870">
        <v>1.0783</v>
      </c>
      <c r="BC870">
        <v>1.077</v>
      </c>
      <c r="BD870">
        <v>1.0770999999999999</v>
      </c>
      <c r="BE870">
        <v>1.0621</v>
      </c>
      <c r="BF870">
        <v>1.0328999999999999</v>
      </c>
      <c r="BG870">
        <v>1.0365</v>
      </c>
      <c r="BH870">
        <v>1.0407999999999999</v>
      </c>
      <c r="BI870">
        <v>1.0491999999999999</v>
      </c>
      <c r="BJ870">
        <v>1.0519000000000001</v>
      </c>
      <c r="BK870">
        <v>1.0616000000000001</v>
      </c>
      <c r="BL870">
        <v>1.0602</v>
      </c>
    </row>
    <row r="871" spans="1:93" x14ac:dyDescent="0.25">
      <c r="A871" t="s">
        <v>144</v>
      </c>
      <c r="B871" t="s">
        <v>145</v>
      </c>
      <c r="C871" t="s">
        <v>19</v>
      </c>
      <c r="D871">
        <v>0.182478</v>
      </c>
      <c r="E871">
        <v>0.18528700000000001</v>
      </c>
      <c r="F871">
        <v>0.18626799999999999</v>
      </c>
      <c r="G871">
        <v>0.18595600000000001</v>
      </c>
      <c r="H871">
        <v>0.182002</v>
      </c>
      <c r="I871">
        <v>0.18743399999999999</v>
      </c>
      <c r="J871">
        <v>0.18853900000000001</v>
      </c>
      <c r="K871">
        <v>0.19949</v>
      </c>
      <c r="L871">
        <v>0.26703900000000003</v>
      </c>
      <c r="M871">
        <v>0.262575</v>
      </c>
      <c r="N871">
        <v>0.24901599999999999</v>
      </c>
      <c r="O871">
        <v>0.24052899999999999</v>
      </c>
      <c r="P871">
        <v>0.23363300000000001</v>
      </c>
      <c r="Q871">
        <v>0.24343799999999999</v>
      </c>
      <c r="R871">
        <v>0.25138700000000003</v>
      </c>
      <c r="S871">
        <v>0.25041400000000003</v>
      </c>
      <c r="T871">
        <v>0.25156000000000001</v>
      </c>
      <c r="U871">
        <v>0.24387300000000001</v>
      </c>
      <c r="V871">
        <v>0.240587</v>
      </c>
      <c r="W871">
        <v>0.20386699999999999</v>
      </c>
      <c r="X871">
        <v>0.13442200000000001</v>
      </c>
      <c r="Y871">
        <v>0.13717199999999999</v>
      </c>
      <c r="Z871">
        <v>0.137293</v>
      </c>
      <c r="AA871">
        <v>0.13614899999999999</v>
      </c>
      <c r="AB871">
        <v>0.12823799999999999</v>
      </c>
      <c r="AC871">
        <v>0.115382</v>
      </c>
      <c r="AD871">
        <v>0.12087299999999999</v>
      </c>
      <c r="AE871">
        <v>0.11609899999999999</v>
      </c>
      <c r="AF871">
        <v>0.114025</v>
      </c>
      <c r="AG871">
        <v>0.121175</v>
      </c>
      <c r="AH871">
        <v>0.122917</v>
      </c>
      <c r="AI871">
        <v>0.12656999999999999</v>
      </c>
      <c r="AJ871">
        <v>0.127752</v>
      </c>
      <c r="AK871">
        <v>0.12442300000000001</v>
      </c>
      <c r="AL871">
        <v>0.12539600000000001</v>
      </c>
      <c r="AM871">
        <v>0.129883</v>
      </c>
      <c r="AN871">
        <v>0.11192299999999999</v>
      </c>
      <c r="AO871">
        <v>0.114346</v>
      </c>
      <c r="AP871">
        <v>0.110392</v>
      </c>
      <c r="AQ871">
        <v>0.12002400000000001</v>
      </c>
      <c r="AR871">
        <v>0.120195</v>
      </c>
      <c r="AS871">
        <v>0.119977</v>
      </c>
      <c r="AT871">
        <v>0.16073399999999999</v>
      </c>
      <c r="AU871">
        <v>0.16425799999999999</v>
      </c>
      <c r="AV871">
        <v>0.16419400000000001</v>
      </c>
      <c r="AW871">
        <v>0.16714399999999999</v>
      </c>
      <c r="AX871">
        <v>0.17117399999999999</v>
      </c>
      <c r="AY871">
        <v>0.17861099999999999</v>
      </c>
      <c r="AZ871">
        <v>0.18110299999999999</v>
      </c>
      <c r="BA871">
        <v>0.18224000000000001</v>
      </c>
      <c r="BB871">
        <v>0.18862000000000001</v>
      </c>
      <c r="BC871">
        <v>0.20264599999999999</v>
      </c>
      <c r="BD871">
        <v>0.22437099999999999</v>
      </c>
      <c r="BE871">
        <v>0.23107900000000001</v>
      </c>
      <c r="BF871">
        <v>0.26342100000000002</v>
      </c>
      <c r="BG871">
        <v>0.26697399999999999</v>
      </c>
      <c r="BH871">
        <v>0.26973000000000003</v>
      </c>
      <c r="BI871">
        <v>0.27452300000000002</v>
      </c>
      <c r="BJ871">
        <v>0.27162999999999998</v>
      </c>
      <c r="BK871">
        <v>0.2671</v>
      </c>
      <c r="BL871">
        <v>0.26527499999999998</v>
      </c>
      <c r="BM871">
        <v>0.26454499999999997</v>
      </c>
      <c r="BN871">
        <v>0.25736999999999999</v>
      </c>
      <c r="BO871">
        <v>0.233346</v>
      </c>
      <c r="BP871">
        <v>0.21945200000000001</v>
      </c>
      <c r="BQ871">
        <v>0.14657500000000001</v>
      </c>
      <c r="BR871">
        <v>0.13584099999999999</v>
      </c>
      <c r="BS871">
        <v>0.13061200000000001</v>
      </c>
      <c r="BT871">
        <v>0.114715</v>
      </c>
      <c r="BU871">
        <v>0.11172</v>
      </c>
      <c r="BV871">
        <v>0.11043600000000001</v>
      </c>
    </row>
    <row r="872" spans="1:93" x14ac:dyDescent="0.25">
      <c r="A872" t="s">
        <v>144</v>
      </c>
      <c r="B872" t="s">
        <v>145</v>
      </c>
      <c r="C872" t="s">
        <v>20</v>
      </c>
      <c r="D872">
        <v>0.18728700000000001</v>
      </c>
      <c r="E872">
        <v>0.18754100000000001</v>
      </c>
      <c r="F872">
        <v>0.18873500000000001</v>
      </c>
      <c r="G872">
        <v>0.189475</v>
      </c>
      <c r="H872">
        <v>0.18964900000000001</v>
      </c>
      <c r="I872">
        <v>0.18973999999999999</v>
      </c>
      <c r="J872">
        <v>0.19011400000000001</v>
      </c>
      <c r="K872">
        <v>0.19095100000000001</v>
      </c>
      <c r="L872">
        <v>0.190776</v>
      </c>
      <c r="M872">
        <v>0.190522</v>
      </c>
      <c r="N872">
        <v>0.188586</v>
      </c>
      <c r="O872">
        <v>0.18775600000000001</v>
      </c>
      <c r="P872">
        <v>0.18748300000000001</v>
      </c>
      <c r="Q872">
        <v>0.18792800000000001</v>
      </c>
      <c r="R872">
        <v>0.18917300000000001</v>
      </c>
      <c r="S872">
        <v>0.190081</v>
      </c>
      <c r="T872">
        <v>0.190967</v>
      </c>
      <c r="U872">
        <v>0.190217</v>
      </c>
      <c r="V872">
        <v>0.190497</v>
      </c>
      <c r="W872">
        <v>0.18377599999999999</v>
      </c>
      <c r="X872">
        <v>0.172205</v>
      </c>
      <c r="Y872">
        <v>0.173343</v>
      </c>
      <c r="Z872">
        <v>0.17463999999999999</v>
      </c>
      <c r="AA872">
        <v>0.175702</v>
      </c>
      <c r="AB872">
        <v>0.17411799999999999</v>
      </c>
      <c r="AC872">
        <v>0.17225299999999999</v>
      </c>
      <c r="AD872">
        <v>0.17360100000000001</v>
      </c>
      <c r="AE872">
        <v>0.17448</v>
      </c>
      <c r="AF872">
        <v>0.175367</v>
      </c>
      <c r="AG872">
        <v>0.176672</v>
      </c>
      <c r="AH872">
        <v>0.17760400000000001</v>
      </c>
      <c r="AI872">
        <v>0.17922399999999999</v>
      </c>
      <c r="AJ872">
        <v>0.18088199999999999</v>
      </c>
      <c r="AK872">
        <v>0.18141599999999999</v>
      </c>
      <c r="AL872">
        <v>0.18304100000000001</v>
      </c>
      <c r="AM872">
        <v>0.18460599999999999</v>
      </c>
      <c r="AN872">
        <v>0.183111</v>
      </c>
      <c r="AO872">
        <v>0.18477499999999999</v>
      </c>
      <c r="AP872">
        <v>0.18582399999999999</v>
      </c>
      <c r="AQ872">
        <v>0.18796299999999999</v>
      </c>
      <c r="AR872">
        <v>0.18970000000000001</v>
      </c>
      <c r="AS872">
        <v>0.19003100000000001</v>
      </c>
      <c r="AT872">
        <v>0.191797</v>
      </c>
      <c r="AU872">
        <v>0.19326499999999999</v>
      </c>
      <c r="AV872">
        <v>0.19509299999999999</v>
      </c>
      <c r="AW872">
        <v>0.19755800000000001</v>
      </c>
      <c r="AX872">
        <v>0.19994500000000001</v>
      </c>
      <c r="AY872">
        <v>0.202179</v>
      </c>
      <c r="AZ872">
        <v>0.203262</v>
      </c>
      <c r="BA872">
        <v>0.206733</v>
      </c>
      <c r="BB872">
        <v>0.20879300000000001</v>
      </c>
      <c r="BC872">
        <v>0.21126500000000001</v>
      </c>
      <c r="BD872">
        <v>0.21285999999999999</v>
      </c>
      <c r="BE872">
        <v>0.21076</v>
      </c>
      <c r="BF872">
        <v>0.203986</v>
      </c>
      <c r="BG872">
        <v>0.206701</v>
      </c>
      <c r="BH872">
        <v>0.209813</v>
      </c>
      <c r="BI872">
        <v>0.21190600000000001</v>
      </c>
      <c r="BJ872">
        <v>0.21313799999999999</v>
      </c>
      <c r="BK872">
        <v>0.21422099999999999</v>
      </c>
      <c r="BL872">
        <v>0.21601400000000001</v>
      </c>
      <c r="BM872">
        <v>0.22051799999999999</v>
      </c>
      <c r="BN872">
        <v>0.21948100000000001</v>
      </c>
      <c r="BO872">
        <v>0.20599300000000001</v>
      </c>
      <c r="BP872">
        <v>0.19914299999999999</v>
      </c>
      <c r="BQ872">
        <v>0.13983899999999999</v>
      </c>
      <c r="BR872">
        <v>0.13303400000000001</v>
      </c>
      <c r="BS872">
        <v>0.128664</v>
      </c>
      <c r="BT872">
        <v>0.114521</v>
      </c>
      <c r="BU872">
        <v>0.11172</v>
      </c>
      <c r="BV872">
        <v>0.11043600000000001</v>
      </c>
      <c r="BW872">
        <v>0.110583</v>
      </c>
      <c r="BX872">
        <v>0.11323999999999999</v>
      </c>
      <c r="BY872">
        <v>0.11604200000000001</v>
      </c>
      <c r="BZ872">
        <v>0.117533</v>
      </c>
      <c r="CA872">
        <v>0.10416300000000001</v>
      </c>
      <c r="CB872">
        <v>0.114519</v>
      </c>
      <c r="CC872">
        <v>0.104398</v>
      </c>
      <c r="CD872">
        <v>0.112818</v>
      </c>
      <c r="CE872">
        <v>6.9390999999999994E-2</v>
      </c>
    </row>
    <row r="873" spans="1:93" x14ac:dyDescent="0.25">
      <c r="A873" t="s">
        <v>144</v>
      </c>
      <c r="B873" t="s">
        <v>145</v>
      </c>
      <c r="C873" t="s">
        <v>21</v>
      </c>
      <c r="D873">
        <v>-2.7696000000000001</v>
      </c>
      <c r="E873">
        <v>1.7198</v>
      </c>
      <c r="F873">
        <v>0.27229999999999999</v>
      </c>
      <c r="G873">
        <v>4.4439000000000002</v>
      </c>
      <c r="H873">
        <v>4.7992999999999997</v>
      </c>
      <c r="I873">
        <v>10.883800000000001</v>
      </c>
      <c r="J873">
        <v>14.1218</v>
      </c>
      <c r="K873">
        <v>22.988</v>
      </c>
      <c r="L873">
        <v>11.073399999999999</v>
      </c>
      <c r="M873">
        <v>8.4034999999999993</v>
      </c>
      <c r="N873">
        <v>10.095700000000001</v>
      </c>
      <c r="O873">
        <v>19.260999999999999</v>
      </c>
      <c r="P873">
        <v>29.1464</v>
      </c>
      <c r="Q873">
        <v>16.641200000000001</v>
      </c>
      <c r="R873">
        <v>18.2151</v>
      </c>
      <c r="S873">
        <v>17.4848</v>
      </c>
      <c r="T873">
        <v>14.6663</v>
      </c>
      <c r="U873">
        <v>7.6577000000000002</v>
      </c>
      <c r="V873">
        <v>6.5523999999999996</v>
      </c>
      <c r="W873">
        <v>-0.63280000000000003</v>
      </c>
      <c r="X873">
        <v>11.663</v>
      </c>
      <c r="Y873">
        <v>10.3302</v>
      </c>
      <c r="Z873">
        <v>8.7893000000000008</v>
      </c>
      <c r="AA873">
        <v>13.850099999999999</v>
      </c>
      <c r="AB873">
        <v>5.9360999999999997</v>
      </c>
      <c r="AC873">
        <v>14.9977</v>
      </c>
      <c r="AD873">
        <v>10.368600000000001</v>
      </c>
      <c r="AE873">
        <v>7.2434000000000003</v>
      </c>
      <c r="AF873">
        <v>9.5349000000000004</v>
      </c>
      <c r="AG873">
        <v>5.5445000000000002</v>
      </c>
      <c r="AH873">
        <v>5.5511999999999997</v>
      </c>
      <c r="AI873">
        <v>5.4614000000000003</v>
      </c>
      <c r="AJ873">
        <v>5.9218999999999999</v>
      </c>
      <c r="AK873">
        <v>7.1955999999999998</v>
      </c>
      <c r="AL873">
        <v>9.0297000000000001</v>
      </c>
      <c r="AM873">
        <v>7.016</v>
      </c>
      <c r="AN873">
        <v>11.0289</v>
      </c>
      <c r="AO873">
        <v>11.0768</v>
      </c>
      <c r="AP873">
        <v>16.010200000000001</v>
      </c>
      <c r="AQ873">
        <v>13.209099999999999</v>
      </c>
      <c r="AR873">
        <v>15.9048</v>
      </c>
      <c r="AS873">
        <v>18.139500000000002</v>
      </c>
      <c r="AT873">
        <v>11.340999999999999</v>
      </c>
      <c r="AU873">
        <v>10.4262</v>
      </c>
      <c r="AV873">
        <v>12.577199999999999</v>
      </c>
      <c r="AW873">
        <v>14.3071</v>
      </c>
      <c r="AX873">
        <v>14.6233</v>
      </c>
      <c r="AY873">
        <v>13.5223</v>
      </c>
      <c r="AZ873">
        <v>11.2912</v>
      </c>
      <c r="BA873">
        <v>13.106299999999999</v>
      </c>
      <c r="BB873">
        <v>14.7416</v>
      </c>
      <c r="BC873">
        <v>27.1586</v>
      </c>
      <c r="BD873">
        <v>16.831800000000001</v>
      </c>
      <c r="BE873">
        <v>1.2894000000000001</v>
      </c>
      <c r="BF873">
        <v>6.907</v>
      </c>
      <c r="BG873">
        <v>9.3976000000000006</v>
      </c>
      <c r="BH873">
        <v>1.395</v>
      </c>
      <c r="BI873">
        <v>-4.8235000000000001</v>
      </c>
      <c r="BJ873">
        <v>-9.6846999999999994</v>
      </c>
      <c r="BK873">
        <v>-4.4621000000000004</v>
      </c>
      <c r="BL873">
        <v>-5.0736999999999997</v>
      </c>
      <c r="BM873">
        <v>-4.7314999999999996</v>
      </c>
      <c r="BN873">
        <v>-9.6461000000000006</v>
      </c>
      <c r="BO873">
        <v>-18.404699999999998</v>
      </c>
      <c r="BP873">
        <v>-12.3809</v>
      </c>
      <c r="BQ873">
        <v>-1.3858999999999999</v>
      </c>
      <c r="BR873">
        <v>4.0576999999999996</v>
      </c>
      <c r="BS873">
        <v>2.5301999999999998</v>
      </c>
      <c r="BT873">
        <v>5.7675000000000001</v>
      </c>
    </row>
    <row r="874" spans="1:93" x14ac:dyDescent="0.25">
      <c r="A874" t="s">
        <v>144</v>
      </c>
      <c r="B874" t="s">
        <v>145</v>
      </c>
      <c r="C874" t="s">
        <v>22</v>
      </c>
      <c r="D874">
        <v>8.9480000000000004</v>
      </c>
      <c r="E874">
        <v>11.2523</v>
      </c>
      <c r="F874">
        <v>11.493399999999999</v>
      </c>
      <c r="G874">
        <v>11.5207</v>
      </c>
      <c r="H874">
        <v>9.2285000000000004</v>
      </c>
      <c r="I874">
        <v>7.4336000000000002</v>
      </c>
      <c r="J874">
        <v>8.5803999999999991</v>
      </c>
      <c r="K874">
        <v>9.5809999999999995</v>
      </c>
      <c r="L874">
        <v>10.2654</v>
      </c>
      <c r="M874">
        <v>8.6995000000000005</v>
      </c>
      <c r="N874">
        <v>10.359</v>
      </c>
      <c r="O874">
        <v>14.9278</v>
      </c>
      <c r="P874">
        <v>17.607299999999999</v>
      </c>
      <c r="Q874">
        <v>16.2972</v>
      </c>
      <c r="R874">
        <v>16.783200000000001</v>
      </c>
      <c r="S874">
        <v>15.880699999999999</v>
      </c>
      <c r="T874">
        <v>14.040699999999999</v>
      </c>
      <c r="U874">
        <v>9.4550999999999998</v>
      </c>
      <c r="V874">
        <v>6.3994</v>
      </c>
      <c r="W874">
        <v>1.5538000000000001</v>
      </c>
      <c r="X874">
        <v>9.4342000000000006</v>
      </c>
      <c r="Y874">
        <v>8.9147999999999996</v>
      </c>
      <c r="Z874">
        <v>7.0266000000000002</v>
      </c>
      <c r="AA874">
        <v>6.6078999999999999</v>
      </c>
      <c r="AB874">
        <v>4.1878000000000002</v>
      </c>
      <c r="AC874">
        <v>12.6286</v>
      </c>
      <c r="AD874">
        <v>10.936</v>
      </c>
      <c r="AE874">
        <v>10.634</v>
      </c>
      <c r="AF874">
        <v>12.6912</v>
      </c>
      <c r="AG874">
        <v>11.394399999999999</v>
      </c>
      <c r="AH874">
        <v>12.447699999999999</v>
      </c>
      <c r="AI874">
        <v>10.3224</v>
      </c>
      <c r="AJ874">
        <v>11.6778</v>
      </c>
      <c r="AK874">
        <v>13.9146</v>
      </c>
      <c r="AL874">
        <v>7.8212999999999999</v>
      </c>
      <c r="AM874">
        <v>6.4455999999999998</v>
      </c>
      <c r="AN874">
        <v>8.2164999999999999</v>
      </c>
      <c r="AO874">
        <v>10.3779</v>
      </c>
      <c r="AP874">
        <v>14.9061</v>
      </c>
      <c r="AQ874">
        <v>12.8103</v>
      </c>
      <c r="AR874">
        <v>13.472200000000001</v>
      </c>
      <c r="AS874">
        <v>13.393800000000001</v>
      </c>
      <c r="AT874">
        <v>17.892299999999999</v>
      </c>
      <c r="AU874">
        <v>21.719000000000001</v>
      </c>
      <c r="AV874">
        <v>18.1434</v>
      </c>
      <c r="AW874">
        <v>10.3063</v>
      </c>
      <c r="AX874">
        <v>5.4862000000000002</v>
      </c>
      <c r="AY874">
        <v>6.7911999999999999</v>
      </c>
      <c r="AZ874">
        <v>2.8184</v>
      </c>
      <c r="BA874">
        <v>1.5798000000000001</v>
      </c>
      <c r="BB874">
        <v>-0.72099999999999997</v>
      </c>
      <c r="BC874">
        <v>2.6861999999999999</v>
      </c>
      <c r="BD874">
        <v>1.5909</v>
      </c>
      <c r="BE874">
        <v>-0.1699</v>
      </c>
      <c r="BF874">
        <v>5.1889000000000003</v>
      </c>
      <c r="BG874">
        <v>3.4750999999999999</v>
      </c>
      <c r="BH874">
        <v>3.1880000000000002</v>
      </c>
      <c r="BI874">
        <v>0.53400000000000003</v>
      </c>
      <c r="BJ874">
        <v>-1.0170999999999999</v>
      </c>
      <c r="BK874">
        <v>1.3413999999999999</v>
      </c>
      <c r="BL874">
        <v>-0.83809999999999996</v>
      </c>
    </row>
    <row r="875" spans="1:93" x14ac:dyDescent="0.25">
      <c r="A875" t="s">
        <v>144</v>
      </c>
      <c r="B875" t="s">
        <v>145</v>
      </c>
      <c r="C875" t="s">
        <v>23</v>
      </c>
      <c r="D875">
        <v>5.5339999999999998</v>
      </c>
      <c r="E875">
        <v>23.329899999999999</v>
      </c>
      <c r="F875">
        <v>19.181000000000001</v>
      </c>
      <c r="G875">
        <v>11.5252</v>
      </c>
      <c r="H875">
        <v>-4.5400000000000003E-2</v>
      </c>
      <c r="I875">
        <v>3.9626000000000001</v>
      </c>
      <c r="J875">
        <v>8.9974000000000007</v>
      </c>
      <c r="K875">
        <v>-12.2249</v>
      </c>
      <c r="L875">
        <v>-15.545</v>
      </c>
      <c r="M875">
        <v>-21.390899999999998</v>
      </c>
      <c r="N875">
        <v>-18.828900000000001</v>
      </c>
      <c r="O875">
        <v>9.8030000000000008</v>
      </c>
      <c r="P875">
        <v>38.627299999999998</v>
      </c>
      <c r="Q875">
        <v>64.349400000000003</v>
      </c>
      <c r="R875">
        <v>84.366100000000003</v>
      </c>
      <c r="S875">
        <v>103.6955</v>
      </c>
      <c r="T875">
        <v>23.303699999999999</v>
      </c>
      <c r="U875">
        <v>5.5632000000000001</v>
      </c>
      <c r="V875">
        <v>2.01E-2</v>
      </c>
      <c r="W875">
        <v>-15.118</v>
      </c>
      <c r="X875">
        <v>35.601700000000001</v>
      </c>
      <c r="Y875">
        <v>-0.112</v>
      </c>
      <c r="Z875">
        <v>-2.3130000000000002</v>
      </c>
      <c r="AA875">
        <v>7.0628000000000002</v>
      </c>
      <c r="AB875">
        <v>-6.5171000000000001</v>
      </c>
      <c r="AC875">
        <v>30.6736</v>
      </c>
      <c r="AD875">
        <v>18.501300000000001</v>
      </c>
      <c r="AE875">
        <v>8.8922000000000008</v>
      </c>
      <c r="AF875">
        <v>18.1995</v>
      </c>
      <c r="AG875">
        <v>6.4598000000000004</v>
      </c>
      <c r="AH875">
        <v>12.66</v>
      </c>
      <c r="AI875">
        <v>17.3399</v>
      </c>
      <c r="AJ875">
        <v>6.5533999999999999</v>
      </c>
      <c r="AK875">
        <v>13.117599999999999</v>
      </c>
      <c r="AL875">
        <v>1.0270999999999999</v>
      </c>
      <c r="AM875">
        <v>-4.9053000000000004</v>
      </c>
      <c r="AN875">
        <v>-1.016</v>
      </c>
      <c r="AO875">
        <v>0.77800000000000002</v>
      </c>
      <c r="AP875">
        <v>3.6084000000000001</v>
      </c>
      <c r="AQ875">
        <v>5.1938000000000004</v>
      </c>
      <c r="AR875">
        <v>3.9401999999999999</v>
      </c>
      <c r="AS875">
        <v>7.6580000000000004</v>
      </c>
      <c r="AT875">
        <v>22.332999999999998</v>
      </c>
      <c r="AU875">
        <v>21.7303</v>
      </c>
      <c r="AV875">
        <v>27.8367</v>
      </c>
      <c r="AW875">
        <v>23.6843</v>
      </c>
      <c r="AX875">
        <v>27.530799999999999</v>
      </c>
      <c r="AY875">
        <v>10.729900000000001</v>
      </c>
      <c r="AZ875">
        <v>14.192500000000001</v>
      </c>
      <c r="BA875">
        <v>8.3861000000000008</v>
      </c>
      <c r="BB875">
        <v>-9.9583999999999993</v>
      </c>
      <c r="BC875">
        <v>-0.65649999999999997</v>
      </c>
      <c r="BD875">
        <v>4.1980000000000004</v>
      </c>
      <c r="BE875">
        <v>-1.9907999999999999</v>
      </c>
      <c r="BF875">
        <v>40.685499999999998</v>
      </c>
      <c r="BG875">
        <v>29.528700000000001</v>
      </c>
      <c r="BH875">
        <v>26.878799999999998</v>
      </c>
      <c r="BI875">
        <v>15.8734</v>
      </c>
      <c r="BJ875">
        <v>17.399799999999999</v>
      </c>
      <c r="BK875">
        <v>53.715200000000003</v>
      </c>
      <c r="BL875">
        <v>26.036000000000001</v>
      </c>
      <c r="BM875">
        <v>-8.5008999999999997</v>
      </c>
      <c r="BN875">
        <v>-31.087800000000001</v>
      </c>
      <c r="BO875">
        <v>-40.052100000000003</v>
      </c>
      <c r="BP875">
        <v>-40.285400000000003</v>
      </c>
      <c r="BQ875">
        <v>-21.115500000000001</v>
      </c>
      <c r="BR875">
        <v>-10.2944</v>
      </c>
      <c r="BS875">
        <v>-10.778499999999999</v>
      </c>
      <c r="BT875">
        <v>6.3678999999999997</v>
      </c>
      <c r="BU875">
        <v>18.024000000000001</v>
      </c>
      <c r="BV875">
        <v>21.265799999999999</v>
      </c>
      <c r="BW875">
        <v>2.7279</v>
      </c>
      <c r="BX875">
        <v>6.5468000000000002</v>
      </c>
      <c r="BY875">
        <v>0.2984</v>
      </c>
      <c r="BZ875">
        <v>6.9519000000000002</v>
      </c>
      <c r="CA875">
        <v>17.992999999999999</v>
      </c>
    </row>
    <row r="876" spans="1:93" x14ac:dyDescent="0.25">
      <c r="A876" t="s">
        <v>146</v>
      </c>
      <c r="B876" t="s">
        <v>147</v>
      </c>
      <c r="C876" t="s">
        <v>10</v>
      </c>
      <c r="D876">
        <v>-17.970199999999998</v>
      </c>
      <c r="E876">
        <v>-21.033300000000001</v>
      </c>
      <c r="F876">
        <v>-14.3948</v>
      </c>
      <c r="G876">
        <v>-16.779</v>
      </c>
      <c r="H876">
        <v>-8.1422000000000008</v>
      </c>
      <c r="I876">
        <v>-2.7538</v>
      </c>
      <c r="J876">
        <v>-1.6995</v>
      </c>
      <c r="K876">
        <v>0.95589999999999997</v>
      </c>
      <c r="L876">
        <v>-7.3041</v>
      </c>
      <c r="M876">
        <v>-11.015700000000001</v>
      </c>
      <c r="N876">
        <v>-12.442500000000001</v>
      </c>
      <c r="O876">
        <v>-16.581199999999999</v>
      </c>
      <c r="P876">
        <v>-7.2793999999999999</v>
      </c>
      <c r="Q876">
        <v>0.90080000000000005</v>
      </c>
      <c r="R876">
        <v>7.0259</v>
      </c>
      <c r="S876">
        <v>13.8474</v>
      </c>
      <c r="T876">
        <v>4.1086999999999998</v>
      </c>
      <c r="U876">
        <v>-3.3658999999999999</v>
      </c>
      <c r="V876">
        <v>-4.7782</v>
      </c>
      <c r="W876">
        <v>-5.1519000000000004</v>
      </c>
      <c r="X876">
        <v>-1.2312000000000001</v>
      </c>
      <c r="Y876">
        <v>2.9390999999999998</v>
      </c>
      <c r="Z876">
        <v>3.7477</v>
      </c>
      <c r="AA876">
        <v>4.3243</v>
      </c>
      <c r="AB876">
        <v>2.2534000000000001</v>
      </c>
      <c r="AC876">
        <v>3.8184999999999998</v>
      </c>
      <c r="AD876">
        <v>4.1852999999999998</v>
      </c>
      <c r="AE876">
        <v>5.7164000000000001</v>
      </c>
      <c r="AF876">
        <v>13.4817</v>
      </c>
      <c r="AG876">
        <v>-4.2299999999999997E-2</v>
      </c>
      <c r="AH876">
        <v>-1.4488000000000001</v>
      </c>
      <c r="AI876">
        <v>-6.2367999999999997</v>
      </c>
      <c r="AJ876">
        <v>-6.1140999999999996</v>
      </c>
      <c r="AK876">
        <v>-5.0275999999999996</v>
      </c>
      <c r="AL876">
        <v>-2.4565999999999999</v>
      </c>
      <c r="AM876">
        <v>-1.0295000000000001</v>
      </c>
      <c r="AN876">
        <v>6.4642999999999997</v>
      </c>
      <c r="AO876">
        <v>11.6313</v>
      </c>
      <c r="AP876">
        <v>6.7652999999999999</v>
      </c>
      <c r="AQ876">
        <v>2.7913999999999999</v>
      </c>
      <c r="AR876">
        <v>-0.88049999999999995</v>
      </c>
      <c r="AS876">
        <v>-5.4156000000000004</v>
      </c>
      <c r="AT876">
        <v>7.1398000000000001</v>
      </c>
      <c r="AU876">
        <v>8.8614999999999995</v>
      </c>
      <c r="AV876">
        <v>7.0366999999999997</v>
      </c>
      <c r="AW876">
        <v>8.3447999999999993</v>
      </c>
      <c r="AX876">
        <v>-2.2583000000000002</v>
      </c>
      <c r="AY876">
        <v>-3.1514000000000002</v>
      </c>
      <c r="AZ876">
        <v>-2.6575000000000002</v>
      </c>
      <c r="BA876">
        <v>-8.6319999999999997</v>
      </c>
      <c r="BB876">
        <v>-4.8704000000000001</v>
      </c>
      <c r="BC876">
        <v>-3.6825999999999999</v>
      </c>
      <c r="BD876">
        <v>-2.9428000000000001</v>
      </c>
      <c r="BE876">
        <v>0.20219999999999999</v>
      </c>
      <c r="BF876">
        <v>6.5042</v>
      </c>
      <c r="BG876">
        <v>12.8102</v>
      </c>
      <c r="BH876">
        <v>12.5776</v>
      </c>
      <c r="BI876">
        <v>7.1464999999999996</v>
      </c>
      <c r="BJ876">
        <v>9.0442999999999998</v>
      </c>
      <c r="BK876">
        <v>2.0051999999999999</v>
      </c>
      <c r="BL876">
        <v>22.572800000000001</v>
      </c>
      <c r="BM876">
        <v>11.233000000000001</v>
      </c>
      <c r="BN876">
        <v>4.9507000000000003</v>
      </c>
      <c r="BO876">
        <v>11.4148</v>
      </c>
      <c r="BP876">
        <v>10.477399999999999</v>
      </c>
      <c r="BQ876">
        <v>7.2164000000000001</v>
      </c>
      <c r="BR876">
        <v>10.4352</v>
      </c>
      <c r="BS876">
        <v>8.6183999999999994</v>
      </c>
      <c r="BT876">
        <v>12.1061</v>
      </c>
      <c r="BU876">
        <v>8.9420000000000002</v>
      </c>
      <c r="BV876">
        <v>-5.0152999999999999</v>
      </c>
      <c r="BW876">
        <v>-5.6174999999999997</v>
      </c>
      <c r="BX876">
        <v>-6.2975000000000003</v>
      </c>
      <c r="BY876">
        <v>-4.2455999999999996</v>
      </c>
      <c r="BZ876">
        <v>3.8900999999999999</v>
      </c>
      <c r="CA876">
        <v>9.3751999999999995</v>
      </c>
      <c r="CB876">
        <v>6.5628000000000002</v>
      </c>
      <c r="CC876">
        <v>9.2591000000000001</v>
      </c>
      <c r="CD876">
        <v>3.8706</v>
      </c>
      <c r="CE876">
        <v>3.714</v>
      </c>
      <c r="CF876">
        <v>4.3700999999999999</v>
      </c>
      <c r="CG876">
        <v>3.5243000000000002</v>
      </c>
      <c r="CH876">
        <v>7.2843999999999998</v>
      </c>
      <c r="CI876">
        <v>10.175700000000001</v>
      </c>
      <c r="CJ876">
        <v>9.4844000000000008</v>
      </c>
      <c r="CK876">
        <v>10.4015</v>
      </c>
      <c r="CL876">
        <v>3.6000999999999999</v>
      </c>
      <c r="CM876">
        <v>-0.16789999999999999</v>
      </c>
      <c r="CN876">
        <v>-0.26150000000000001</v>
      </c>
      <c r="CO876">
        <v>11.101100000000001</v>
      </c>
    </row>
    <row r="877" spans="1:93" x14ac:dyDescent="0.25">
      <c r="A877" t="s">
        <v>146</v>
      </c>
      <c r="B877" t="s">
        <v>147</v>
      </c>
      <c r="C877" t="s">
        <v>11</v>
      </c>
      <c r="D877">
        <v>-0.19359999999999999</v>
      </c>
      <c r="E877">
        <v>-7.1199999999999999E-2</v>
      </c>
      <c r="F877">
        <v>-8.4699999999999998E-2</v>
      </c>
      <c r="G877">
        <v>6.7900000000000002E-2</v>
      </c>
      <c r="H877">
        <v>-2.9399999999999999E-2</v>
      </c>
      <c r="I877">
        <v>0.21490000000000001</v>
      </c>
      <c r="J877">
        <v>0.4113</v>
      </c>
      <c r="K877">
        <v>0.79649999999999999</v>
      </c>
      <c r="L877">
        <v>0.2167</v>
      </c>
      <c r="M877">
        <v>0.10390000000000001</v>
      </c>
      <c r="N877">
        <v>0.159</v>
      </c>
      <c r="O877">
        <v>0.54479999999999995</v>
      </c>
      <c r="P877">
        <v>1.054</v>
      </c>
      <c r="Q877">
        <v>0.67710000000000004</v>
      </c>
      <c r="R877">
        <v>0.77490000000000003</v>
      </c>
      <c r="S877">
        <v>0.67900000000000005</v>
      </c>
      <c r="T877">
        <v>0.68940000000000001</v>
      </c>
      <c r="U877">
        <v>0.50439999999999996</v>
      </c>
      <c r="V877">
        <v>0.44350000000000001</v>
      </c>
      <c r="W877">
        <v>0.1641</v>
      </c>
      <c r="X877">
        <v>1.3023</v>
      </c>
      <c r="Y877">
        <v>1.1294</v>
      </c>
      <c r="Z877">
        <v>1.0277000000000001</v>
      </c>
      <c r="AA877">
        <v>1.377</v>
      </c>
      <c r="AB877">
        <v>0.75170000000000003</v>
      </c>
      <c r="AC877">
        <v>1.3202</v>
      </c>
      <c r="AD877">
        <v>0.95979999999999999</v>
      </c>
      <c r="AE877">
        <v>1.0056</v>
      </c>
    </row>
    <row r="878" spans="1:93" x14ac:dyDescent="0.25">
      <c r="A878" t="s">
        <v>146</v>
      </c>
      <c r="B878" t="s">
        <v>147</v>
      </c>
      <c r="C878" t="s">
        <v>12</v>
      </c>
      <c r="D878">
        <v>0.25919999999999999</v>
      </c>
      <c r="E878">
        <v>0.33439999999999998</v>
      </c>
      <c r="F878">
        <v>0.35870000000000002</v>
      </c>
      <c r="G878">
        <v>0.38500000000000001</v>
      </c>
      <c r="H878">
        <v>0.3145</v>
      </c>
      <c r="I878">
        <v>0.27879999999999999</v>
      </c>
      <c r="J878">
        <v>0.3498</v>
      </c>
      <c r="K878">
        <v>0.315</v>
      </c>
      <c r="L878">
        <v>0.34699999999999998</v>
      </c>
      <c r="M878">
        <v>0.27110000000000001</v>
      </c>
      <c r="N878">
        <v>0.37369999999999998</v>
      </c>
      <c r="O878">
        <v>0.65539999999999998</v>
      </c>
      <c r="P878">
        <v>0.93120000000000003</v>
      </c>
      <c r="Q878">
        <v>0.89029999999999998</v>
      </c>
      <c r="R878">
        <v>0.93510000000000004</v>
      </c>
      <c r="S878">
        <v>0.87849999999999995</v>
      </c>
      <c r="T878">
        <v>0.82979999999999998</v>
      </c>
      <c r="U878">
        <v>0.68359999999999999</v>
      </c>
      <c r="V878">
        <v>0.52680000000000005</v>
      </c>
      <c r="W878">
        <v>0.29270000000000002</v>
      </c>
      <c r="X878">
        <v>0.95450000000000002</v>
      </c>
      <c r="Y878">
        <v>0.97789999999999999</v>
      </c>
    </row>
    <row r="879" spans="1:93" x14ac:dyDescent="0.25">
      <c r="A879" t="s">
        <v>146</v>
      </c>
      <c r="B879" t="s">
        <v>147</v>
      </c>
      <c r="C879" t="s">
        <v>13</v>
      </c>
      <c r="D879">
        <v>-0.32250000000000001</v>
      </c>
      <c r="E879">
        <v>-0.1171</v>
      </c>
      <c r="F879">
        <v>-0.14080000000000001</v>
      </c>
      <c r="G879">
        <v>0.1114</v>
      </c>
      <c r="H879">
        <v>-4.7399999999999998E-2</v>
      </c>
      <c r="I879">
        <v>0.33939999999999998</v>
      </c>
      <c r="J879">
        <v>0.63519999999999999</v>
      </c>
      <c r="K879">
        <v>1.3172999999999999</v>
      </c>
      <c r="L879">
        <v>0.2545</v>
      </c>
      <c r="M879">
        <v>0.1168</v>
      </c>
      <c r="N879">
        <v>0.1711</v>
      </c>
      <c r="O879">
        <v>0.55179999999999996</v>
      </c>
      <c r="P879">
        <v>0.95189999999999997</v>
      </c>
      <c r="Q879">
        <v>0.62939999999999996</v>
      </c>
      <c r="R879">
        <v>0.76919999999999999</v>
      </c>
      <c r="S879">
        <v>0.65369999999999995</v>
      </c>
      <c r="T879">
        <v>0.68630000000000002</v>
      </c>
      <c r="U879">
        <v>0.49419999999999997</v>
      </c>
      <c r="V879">
        <v>0.42770000000000002</v>
      </c>
      <c r="W879">
        <v>0.13650000000000001</v>
      </c>
      <c r="X879">
        <v>1.7474000000000001</v>
      </c>
      <c r="Y879">
        <v>1.4613</v>
      </c>
      <c r="Z879">
        <v>1.3529</v>
      </c>
      <c r="AA879">
        <v>1.8015000000000001</v>
      </c>
      <c r="AB879">
        <v>0.94110000000000005</v>
      </c>
      <c r="AC879">
        <v>1.6244000000000001</v>
      </c>
      <c r="AD879">
        <v>1.2511000000000001</v>
      </c>
      <c r="AE879">
        <v>1.2843</v>
      </c>
      <c r="AF879">
        <v>1.3584000000000001</v>
      </c>
      <c r="AG879">
        <v>1.2664</v>
      </c>
      <c r="AH879">
        <v>1.2073</v>
      </c>
      <c r="AI879">
        <v>1.1033999999999999</v>
      </c>
      <c r="AJ879">
        <v>1.0414000000000001</v>
      </c>
      <c r="AK879">
        <v>1.0999000000000001</v>
      </c>
      <c r="AL879">
        <v>1.2479</v>
      </c>
      <c r="AM879">
        <v>1.2431000000000001</v>
      </c>
      <c r="AN879">
        <v>3.794</v>
      </c>
      <c r="AO879">
        <v>3.9441999999999999</v>
      </c>
    </row>
    <row r="880" spans="1:93" x14ac:dyDescent="0.25">
      <c r="A880" t="s">
        <v>146</v>
      </c>
      <c r="B880" t="s">
        <v>147</v>
      </c>
      <c r="C880" t="s">
        <v>14</v>
      </c>
      <c r="D880">
        <v>0.3054</v>
      </c>
      <c r="E880">
        <v>0.3921</v>
      </c>
      <c r="F880">
        <v>0.42720000000000002</v>
      </c>
      <c r="G880">
        <v>0.45729999999999998</v>
      </c>
      <c r="H880">
        <v>0.37269999999999998</v>
      </c>
      <c r="I880">
        <v>0.32969999999999999</v>
      </c>
      <c r="J880">
        <v>0.41749999999999998</v>
      </c>
      <c r="K880">
        <v>0.37369999999999998</v>
      </c>
      <c r="L880">
        <v>0.40379999999999999</v>
      </c>
      <c r="M880">
        <v>0.30730000000000002</v>
      </c>
      <c r="N880">
        <v>0.39839999999999998</v>
      </c>
      <c r="O880">
        <v>0.66169999999999995</v>
      </c>
      <c r="P880">
        <v>0.88300000000000001</v>
      </c>
      <c r="Q880">
        <v>0.80230000000000001</v>
      </c>
      <c r="R880">
        <v>0.88949999999999996</v>
      </c>
      <c r="S880">
        <v>0.82489999999999997</v>
      </c>
      <c r="T880">
        <v>0.77270000000000005</v>
      </c>
      <c r="U880">
        <v>0.67259999999999998</v>
      </c>
      <c r="V880">
        <v>0.52110000000000001</v>
      </c>
      <c r="W880">
        <v>0.26600000000000001</v>
      </c>
      <c r="X880">
        <v>1.2965</v>
      </c>
      <c r="Y880">
        <v>1.3194999999999999</v>
      </c>
      <c r="Z880">
        <v>1.1660999999999999</v>
      </c>
      <c r="AA880">
        <v>1.1155999999999999</v>
      </c>
      <c r="AB880">
        <v>0.93400000000000005</v>
      </c>
      <c r="AC880">
        <v>1.7729999999999999</v>
      </c>
      <c r="AD880">
        <v>1.6733</v>
      </c>
      <c r="AE880">
        <v>1.7876000000000001</v>
      </c>
      <c r="AF880">
        <v>1.8775999999999999</v>
      </c>
      <c r="AG880">
        <v>1.7612000000000001</v>
      </c>
      <c r="AH880">
        <v>1.7078</v>
      </c>
      <c r="AI880">
        <v>1.4351</v>
      </c>
      <c r="AJ880">
        <v>1.5144</v>
      </c>
      <c r="AK880">
        <v>1.651</v>
      </c>
      <c r="AL880">
        <v>1.1005</v>
      </c>
      <c r="AM880">
        <v>1.0112000000000001</v>
      </c>
      <c r="AN880">
        <v>2.7363</v>
      </c>
      <c r="AO880">
        <v>3.4790000000000001</v>
      </c>
    </row>
    <row r="881" spans="1:103" x14ac:dyDescent="0.25">
      <c r="A881" t="s">
        <v>146</v>
      </c>
      <c r="B881" t="s">
        <v>147</v>
      </c>
      <c r="C881" t="s">
        <v>15</v>
      </c>
      <c r="D881">
        <v>-8.3923000000000005</v>
      </c>
      <c r="E881">
        <v>-9.6062999999999992</v>
      </c>
      <c r="F881">
        <v>-8.1121999999999996</v>
      </c>
      <c r="G881">
        <v>-8.1868999999999996</v>
      </c>
      <c r="H881">
        <v>-8.0581999999999994</v>
      </c>
      <c r="I881">
        <v>-4.6973000000000003</v>
      </c>
      <c r="J881">
        <v>-5.1978999999999997</v>
      </c>
      <c r="K881">
        <v>-2.4660000000000002</v>
      </c>
      <c r="L881">
        <v>-5.0839999999999996</v>
      </c>
      <c r="M881">
        <v>-5.2878999999999996</v>
      </c>
      <c r="N881">
        <v>-6.7351000000000001</v>
      </c>
      <c r="O881">
        <v>-6.9993999999999996</v>
      </c>
      <c r="P881">
        <v>-3.7103000000000002</v>
      </c>
      <c r="Q881">
        <v>-0.65880000000000005</v>
      </c>
      <c r="R881">
        <v>-0.83379999999999999</v>
      </c>
      <c r="S881">
        <v>-1.0285</v>
      </c>
      <c r="T881">
        <v>2.1764000000000001</v>
      </c>
      <c r="U881">
        <v>-0.13780000000000001</v>
      </c>
      <c r="V881">
        <v>-0.29880000000000001</v>
      </c>
      <c r="W881">
        <v>-0.65900000000000003</v>
      </c>
      <c r="X881">
        <v>2.3237000000000001</v>
      </c>
      <c r="Y881">
        <v>1.6338999999999999</v>
      </c>
      <c r="Z881">
        <v>1.7517</v>
      </c>
      <c r="AA881">
        <v>1.5083</v>
      </c>
      <c r="AB881">
        <v>-0.32469999999999999</v>
      </c>
      <c r="AC881">
        <v>-1.0720000000000001</v>
      </c>
      <c r="AD881">
        <v>1.2523</v>
      </c>
      <c r="AE881">
        <v>1.5062</v>
      </c>
      <c r="AF881">
        <v>2.6248999999999998</v>
      </c>
      <c r="AG881">
        <v>2.6303000000000001</v>
      </c>
      <c r="AH881">
        <v>2.1425999999999998</v>
      </c>
      <c r="AI881">
        <v>0.44819999999999999</v>
      </c>
      <c r="AJ881">
        <v>1.3511</v>
      </c>
      <c r="AK881">
        <v>1.2125999999999999</v>
      </c>
      <c r="AL881">
        <v>2.8328000000000002</v>
      </c>
      <c r="AM881">
        <v>3.0398999999999998</v>
      </c>
      <c r="AN881">
        <v>5.3433999999999999</v>
      </c>
      <c r="AO881">
        <v>5.8322000000000003</v>
      </c>
      <c r="AP881">
        <v>4.4892000000000003</v>
      </c>
      <c r="AQ881">
        <v>2.6061999999999999</v>
      </c>
      <c r="AR881">
        <v>0.13300000000000001</v>
      </c>
      <c r="AS881">
        <v>-2.8008999999999999</v>
      </c>
      <c r="AT881">
        <v>-2.5379999999999998</v>
      </c>
      <c r="AU881">
        <v>-2.1909000000000001</v>
      </c>
      <c r="AV881">
        <v>-2.2778999999999998</v>
      </c>
      <c r="AW881">
        <v>-0.2225</v>
      </c>
      <c r="AX881">
        <v>-1.8554999999999999</v>
      </c>
      <c r="AY881">
        <v>0.78680000000000005</v>
      </c>
      <c r="AZ881">
        <v>1.2036</v>
      </c>
      <c r="BA881">
        <v>1.0475000000000001</v>
      </c>
      <c r="BB881">
        <v>2.0975000000000001</v>
      </c>
      <c r="BC881">
        <v>3.2570000000000001</v>
      </c>
      <c r="BD881">
        <v>11.164</v>
      </c>
      <c r="BE881">
        <v>6.1269</v>
      </c>
      <c r="BF881">
        <v>5.2877999999999998</v>
      </c>
      <c r="BG881">
        <v>8.4718</v>
      </c>
      <c r="BH881">
        <v>7.1376999999999997</v>
      </c>
      <c r="BI881">
        <v>7.2286999999999999</v>
      </c>
      <c r="BJ881">
        <v>7.2763999999999998</v>
      </c>
      <c r="BK881">
        <v>7.5529999999999999</v>
      </c>
      <c r="BL881">
        <v>7.5411000000000001</v>
      </c>
      <c r="BM881">
        <v>7.5765000000000002</v>
      </c>
      <c r="BN881">
        <v>4.8962000000000003</v>
      </c>
      <c r="BO881">
        <v>3.6796000000000002</v>
      </c>
      <c r="BP881">
        <v>2.1968000000000001</v>
      </c>
      <c r="BQ881">
        <v>2.1471</v>
      </c>
      <c r="BR881">
        <v>5.3373999999999997</v>
      </c>
      <c r="BS881">
        <v>3.4794</v>
      </c>
      <c r="BT881">
        <v>3.7858000000000001</v>
      </c>
      <c r="BU881">
        <v>4.8735999999999997</v>
      </c>
      <c r="BV881">
        <v>1.5082</v>
      </c>
      <c r="BW881">
        <v>2.5880999999999998</v>
      </c>
      <c r="BX881">
        <v>1.0987</v>
      </c>
      <c r="BY881">
        <v>1.0302</v>
      </c>
      <c r="BZ881">
        <v>3.8864999999999998</v>
      </c>
      <c r="CA881">
        <v>6.7666000000000004</v>
      </c>
      <c r="CB881">
        <v>7.3136000000000001</v>
      </c>
      <c r="CC881">
        <v>8.0358000000000001</v>
      </c>
      <c r="CD881">
        <v>5.1482999999999999</v>
      </c>
      <c r="CE881">
        <v>5.0808</v>
      </c>
      <c r="CF881">
        <v>5.2055999999999996</v>
      </c>
      <c r="CG881">
        <v>7.5286</v>
      </c>
    </row>
    <row r="882" spans="1:103" x14ac:dyDescent="0.25">
      <c r="A882" t="s">
        <v>146</v>
      </c>
      <c r="B882" t="s">
        <v>147</v>
      </c>
      <c r="C882" t="s">
        <v>16</v>
      </c>
      <c r="D882">
        <v>-7.1420000000000003</v>
      </c>
      <c r="E882">
        <v>-7.0904999999999996</v>
      </c>
      <c r="F882">
        <v>-6.7168999999999999</v>
      </c>
      <c r="G882">
        <v>-5.1330999999999998</v>
      </c>
      <c r="H882">
        <v>-4.4268999999999998</v>
      </c>
      <c r="I882">
        <v>-3.7343000000000002</v>
      </c>
      <c r="J882">
        <v>-3.4735</v>
      </c>
      <c r="K882">
        <v>-3.2336999999999998</v>
      </c>
      <c r="L882">
        <v>-2.5903999999999998</v>
      </c>
      <c r="M882">
        <v>-2.6499000000000001</v>
      </c>
      <c r="N882">
        <v>-3.0367000000000002</v>
      </c>
      <c r="O882">
        <v>-2.9106999999999998</v>
      </c>
      <c r="P882">
        <v>-0.53500000000000003</v>
      </c>
      <c r="Q882">
        <v>-0.18940000000000001</v>
      </c>
      <c r="R882">
        <v>-0.1757</v>
      </c>
      <c r="S882">
        <v>0.1278</v>
      </c>
      <c r="T882">
        <v>0.112</v>
      </c>
      <c r="U882">
        <v>-0.98350000000000004</v>
      </c>
      <c r="V882">
        <v>-0.53190000000000004</v>
      </c>
      <c r="W882">
        <v>-1.0162</v>
      </c>
      <c r="X882">
        <v>1.6587000000000001</v>
      </c>
      <c r="Y882">
        <v>2.8208000000000002</v>
      </c>
      <c r="Z882">
        <v>2.6158999999999999</v>
      </c>
      <c r="AA882">
        <v>1.0477000000000001</v>
      </c>
      <c r="AB882">
        <v>1.5156000000000001</v>
      </c>
      <c r="AC882">
        <v>2.1179000000000001</v>
      </c>
      <c r="AD882">
        <v>2.7483</v>
      </c>
      <c r="AE882">
        <v>2.2545999999999999</v>
      </c>
      <c r="AF882">
        <v>2.5139999999999998</v>
      </c>
      <c r="AG882">
        <v>2.6842000000000001</v>
      </c>
      <c r="AH882">
        <v>2.3502000000000001</v>
      </c>
      <c r="AI882">
        <v>1.0782</v>
      </c>
      <c r="AJ882">
        <v>0.59060000000000001</v>
      </c>
      <c r="AK882">
        <v>0.89419999999999999</v>
      </c>
      <c r="AL882">
        <v>-0.28060000000000002</v>
      </c>
      <c r="AM882">
        <v>-0.45579999999999998</v>
      </c>
      <c r="AN882">
        <v>0.78969999999999996</v>
      </c>
      <c r="AO882">
        <v>1.637</v>
      </c>
      <c r="AP882">
        <v>0.99470000000000003</v>
      </c>
      <c r="AQ882">
        <v>1.8681000000000001</v>
      </c>
      <c r="AR882">
        <v>0.97030000000000005</v>
      </c>
      <c r="AS882">
        <v>-9.9199999999999997E-2</v>
      </c>
      <c r="AT882">
        <v>1.3265</v>
      </c>
      <c r="AU882">
        <v>1.8925000000000001</v>
      </c>
      <c r="AV882">
        <v>5.5641999999999996</v>
      </c>
      <c r="AW882">
        <v>3.8866999999999998</v>
      </c>
      <c r="AX882">
        <v>2.0811999999999999</v>
      </c>
      <c r="AY882">
        <v>3.1505000000000001</v>
      </c>
      <c r="AZ882">
        <v>3.0097999999999998</v>
      </c>
      <c r="BA882">
        <v>3.2370999999999999</v>
      </c>
      <c r="BB882">
        <v>4.5646000000000004</v>
      </c>
      <c r="BC882">
        <v>5.375</v>
      </c>
      <c r="BD882">
        <v>5.8658000000000001</v>
      </c>
      <c r="BE882">
        <v>5.8977000000000004</v>
      </c>
      <c r="BF882">
        <v>5.3560999999999996</v>
      </c>
      <c r="BG882">
        <v>4.9458000000000002</v>
      </c>
      <c r="BH882">
        <v>4.8285999999999998</v>
      </c>
      <c r="BI882">
        <v>4.8137999999999996</v>
      </c>
      <c r="BJ882">
        <v>5.4710999999999999</v>
      </c>
      <c r="BK882">
        <v>5.1604000000000001</v>
      </c>
      <c r="BL882">
        <v>4.6589</v>
      </c>
      <c r="BM882">
        <v>5.4591000000000003</v>
      </c>
      <c r="BN882">
        <v>5.0766999999999998</v>
      </c>
      <c r="BO882">
        <v>5.4866999999999999</v>
      </c>
      <c r="BP882">
        <v>4.0534999999999997</v>
      </c>
      <c r="BQ882">
        <v>3.6558999999999999</v>
      </c>
      <c r="BR882">
        <v>5.1696999999999997</v>
      </c>
      <c r="BS882">
        <v>3.8820000000000001</v>
      </c>
      <c r="BT882">
        <v>4.7606000000000002</v>
      </c>
      <c r="BU882">
        <v>6.0416999999999996</v>
      </c>
      <c r="BV882">
        <v>3.5756999999999999</v>
      </c>
      <c r="BW882">
        <v>4.6681999999999997</v>
      </c>
      <c r="BX882">
        <v>4.5922999999999998</v>
      </c>
      <c r="BY882">
        <v>4.6418999999999997</v>
      </c>
    </row>
    <row r="883" spans="1:103" x14ac:dyDescent="0.25">
      <c r="A883" t="s">
        <v>146</v>
      </c>
      <c r="B883" t="s">
        <v>147</v>
      </c>
      <c r="C883" t="s">
        <v>17</v>
      </c>
      <c r="D883">
        <v>1.0366</v>
      </c>
      <c r="E883">
        <v>1.0024999999999999</v>
      </c>
      <c r="F883">
        <v>1.0058</v>
      </c>
      <c r="G883">
        <v>1.0017</v>
      </c>
      <c r="H883">
        <v>0.98609999999999998</v>
      </c>
      <c r="I883">
        <v>0.95320000000000005</v>
      </c>
      <c r="J883">
        <v>0.93289999999999995</v>
      </c>
      <c r="K883">
        <v>0.97840000000000005</v>
      </c>
      <c r="L883">
        <v>1.0201</v>
      </c>
      <c r="M883">
        <v>1.0234000000000001</v>
      </c>
      <c r="N883">
        <v>1.0359</v>
      </c>
      <c r="O883">
        <v>1.0551999999999999</v>
      </c>
      <c r="P883">
        <v>1.0469999999999999</v>
      </c>
      <c r="Q883">
        <v>1.0519000000000001</v>
      </c>
      <c r="R883">
        <v>1.0587</v>
      </c>
      <c r="S883">
        <v>1.0626</v>
      </c>
      <c r="T883">
        <v>1.0587</v>
      </c>
      <c r="U883">
        <v>1.0603</v>
      </c>
      <c r="V883">
        <v>1.1079000000000001</v>
      </c>
      <c r="W883">
        <v>1.0664</v>
      </c>
      <c r="X883">
        <v>0.98009999999999997</v>
      </c>
      <c r="Y883">
        <v>0.99970000000000003</v>
      </c>
      <c r="Z883">
        <v>0.99860000000000004</v>
      </c>
      <c r="AA883">
        <v>1.0359</v>
      </c>
      <c r="AB883">
        <v>1.0435000000000001</v>
      </c>
      <c r="AC883">
        <v>1.0052000000000001</v>
      </c>
      <c r="AD883">
        <v>0.92579999999999996</v>
      </c>
      <c r="AE883">
        <v>0.93920000000000003</v>
      </c>
      <c r="AF883">
        <v>0.94850000000000001</v>
      </c>
      <c r="AG883">
        <v>0.98729999999999996</v>
      </c>
      <c r="AH883">
        <v>1.0062</v>
      </c>
      <c r="AI883">
        <v>1.0054000000000001</v>
      </c>
      <c r="AJ883">
        <v>0.98460000000000003</v>
      </c>
      <c r="AK883">
        <v>0.93100000000000005</v>
      </c>
      <c r="AL883">
        <v>0.9375</v>
      </c>
      <c r="AM883">
        <v>0.93049999999999999</v>
      </c>
      <c r="AN883">
        <v>0.87270000000000003</v>
      </c>
      <c r="AO883">
        <v>0.91739999999999999</v>
      </c>
      <c r="AP883">
        <v>0.94920000000000004</v>
      </c>
      <c r="AQ883">
        <v>0.98050000000000004</v>
      </c>
      <c r="AR883">
        <v>1.0143</v>
      </c>
      <c r="AS883">
        <v>1.0637000000000001</v>
      </c>
      <c r="AT883">
        <v>1.0633999999999999</v>
      </c>
      <c r="AU883">
        <v>1.0623</v>
      </c>
      <c r="AV883">
        <v>1.0986</v>
      </c>
      <c r="AW883">
        <v>1.0943000000000001</v>
      </c>
      <c r="AX883">
        <v>1.1012999999999999</v>
      </c>
      <c r="AY883">
        <v>1.0817000000000001</v>
      </c>
      <c r="AZ883">
        <v>1.0813999999999999</v>
      </c>
      <c r="BA883">
        <v>1.0928</v>
      </c>
      <c r="BB883">
        <v>1.0953999999999999</v>
      </c>
      <c r="BC883">
        <v>1.1053999999999999</v>
      </c>
      <c r="BD883">
        <v>0.99950000000000006</v>
      </c>
      <c r="BE883">
        <v>1.0889</v>
      </c>
      <c r="BF883">
        <v>1.0956999999999999</v>
      </c>
      <c r="BG883">
        <v>1.0885</v>
      </c>
      <c r="BH883">
        <v>1.0979000000000001</v>
      </c>
      <c r="BI883">
        <v>1.1134999999999999</v>
      </c>
      <c r="BJ883">
        <v>1.1112</v>
      </c>
      <c r="BK883">
        <v>1.121</v>
      </c>
      <c r="BL883">
        <v>1.1137999999999999</v>
      </c>
      <c r="BM883">
        <v>1.1125</v>
      </c>
      <c r="BN883">
        <v>1.1044</v>
      </c>
      <c r="BO883">
        <v>1.0994999999999999</v>
      </c>
      <c r="BP883">
        <v>1.2258</v>
      </c>
      <c r="BQ883">
        <v>1.1356999999999999</v>
      </c>
      <c r="BR883">
        <v>1.0841000000000001</v>
      </c>
      <c r="BS883">
        <v>1.1634</v>
      </c>
      <c r="BT883">
        <v>1.1276999999999999</v>
      </c>
      <c r="BU883">
        <v>1.1413</v>
      </c>
      <c r="BV883">
        <v>1.2725</v>
      </c>
      <c r="BW883">
        <v>1.2146999999999999</v>
      </c>
      <c r="BX883">
        <v>1.1509</v>
      </c>
      <c r="BY883">
        <v>1.2296</v>
      </c>
      <c r="BZ883">
        <v>1.2392000000000001</v>
      </c>
      <c r="CA883">
        <v>1.1627000000000001</v>
      </c>
      <c r="CB883">
        <v>1.1183000000000001</v>
      </c>
      <c r="CC883">
        <v>1.0183</v>
      </c>
      <c r="CD883">
        <v>1.0237000000000001</v>
      </c>
      <c r="CE883">
        <v>0.99529999999999996</v>
      </c>
      <c r="CF883">
        <v>1.0173000000000001</v>
      </c>
      <c r="CG883">
        <v>1.0281</v>
      </c>
      <c r="CH883">
        <v>1.0533999999999999</v>
      </c>
      <c r="CI883">
        <v>1.0833999999999999</v>
      </c>
      <c r="CJ883">
        <v>1.0901000000000001</v>
      </c>
      <c r="CK883">
        <v>1.135</v>
      </c>
      <c r="CL883">
        <v>1.1402000000000001</v>
      </c>
      <c r="CM883">
        <v>1.1626000000000001</v>
      </c>
      <c r="CN883">
        <v>1.0959000000000001</v>
      </c>
      <c r="CO883">
        <v>1.1404000000000001</v>
      </c>
      <c r="CP883">
        <v>1.1164000000000001</v>
      </c>
      <c r="CQ883">
        <v>1.1039000000000001</v>
      </c>
      <c r="CR883">
        <v>1.0888</v>
      </c>
      <c r="CS883">
        <v>1.0351999999999999</v>
      </c>
      <c r="CT883">
        <v>1.1160000000000001</v>
      </c>
      <c r="CU883">
        <v>1.0729</v>
      </c>
      <c r="CV883">
        <v>1.1062000000000001</v>
      </c>
      <c r="CW883">
        <v>1.097</v>
      </c>
      <c r="CX883">
        <v>1.0044</v>
      </c>
      <c r="CY883">
        <v>0.9778</v>
      </c>
    </row>
    <row r="884" spans="1:103" x14ac:dyDescent="0.25">
      <c r="A884" t="s">
        <v>146</v>
      </c>
      <c r="B884" t="s">
        <v>147</v>
      </c>
      <c r="C884" t="s">
        <v>18</v>
      </c>
      <c r="D884">
        <v>1.0441</v>
      </c>
      <c r="E884">
        <v>1.0341</v>
      </c>
      <c r="F884">
        <v>1.0436000000000001</v>
      </c>
      <c r="G884">
        <v>1.0367</v>
      </c>
      <c r="H884">
        <v>1.0330999999999999</v>
      </c>
      <c r="I884">
        <v>1.0230999999999999</v>
      </c>
      <c r="J884">
        <v>1.0213000000000001</v>
      </c>
      <c r="K884">
        <v>1.0188999999999999</v>
      </c>
      <c r="L884">
        <v>1.014</v>
      </c>
      <c r="M884">
        <v>1.0165</v>
      </c>
      <c r="N884">
        <v>1.0243</v>
      </c>
      <c r="O884">
        <v>1.0394000000000001</v>
      </c>
      <c r="P884">
        <v>1.0182</v>
      </c>
      <c r="Q884">
        <v>1.0376000000000001</v>
      </c>
      <c r="R884">
        <v>1.0468999999999999</v>
      </c>
      <c r="S884">
        <v>1.0509999999999999</v>
      </c>
      <c r="T884">
        <v>1.0760000000000001</v>
      </c>
      <c r="U884">
        <v>1.0612999999999999</v>
      </c>
      <c r="V884">
        <v>1.0808</v>
      </c>
      <c r="W884">
        <v>1.0386</v>
      </c>
      <c r="X884">
        <v>0.97440000000000004</v>
      </c>
      <c r="Y884">
        <v>0.98309999999999997</v>
      </c>
      <c r="Z884">
        <v>0.99209999999999998</v>
      </c>
      <c r="AA884">
        <v>1.0102</v>
      </c>
      <c r="AB884">
        <v>0.96130000000000004</v>
      </c>
      <c r="AC884">
        <v>0.9325</v>
      </c>
      <c r="AD884">
        <v>0.93479999999999996</v>
      </c>
      <c r="AE884">
        <v>0.95650000000000002</v>
      </c>
      <c r="AF884">
        <v>0.96399999999999997</v>
      </c>
      <c r="AG884">
        <v>0.96850000000000003</v>
      </c>
      <c r="AH884">
        <v>0.97119999999999995</v>
      </c>
      <c r="AI884">
        <v>0.97589999999999999</v>
      </c>
      <c r="AJ884">
        <v>0.99009999999999998</v>
      </c>
      <c r="AK884">
        <v>1.0063</v>
      </c>
      <c r="AL884">
        <v>1.0266999999999999</v>
      </c>
      <c r="AM884">
        <v>1.0266999999999999</v>
      </c>
      <c r="AN884">
        <v>1.0031000000000001</v>
      </c>
      <c r="AO884">
        <v>1.0165999999999999</v>
      </c>
      <c r="AP884">
        <v>1.0585</v>
      </c>
      <c r="AQ884">
        <v>1.0478000000000001</v>
      </c>
      <c r="AR884">
        <v>1.0649</v>
      </c>
      <c r="AS884">
        <v>1.0644</v>
      </c>
      <c r="AT884">
        <v>1.0570999999999999</v>
      </c>
      <c r="AU884">
        <v>1.0662</v>
      </c>
      <c r="AV884">
        <v>0.998</v>
      </c>
      <c r="AW884">
        <v>1.083</v>
      </c>
      <c r="AX884">
        <v>1.0849</v>
      </c>
      <c r="AY884">
        <v>1.0927</v>
      </c>
      <c r="AZ884">
        <v>1.0963000000000001</v>
      </c>
      <c r="BA884">
        <v>1.0971</v>
      </c>
      <c r="BB884">
        <v>1.1007</v>
      </c>
      <c r="BC884">
        <v>1.1053999999999999</v>
      </c>
      <c r="BD884">
        <v>1.1024</v>
      </c>
      <c r="BE884">
        <v>1.1000000000000001</v>
      </c>
      <c r="BF884">
        <v>1.0860000000000001</v>
      </c>
      <c r="BG884">
        <v>1.0867</v>
      </c>
      <c r="BH884">
        <v>1.0879000000000001</v>
      </c>
      <c r="BI884">
        <v>1.1015999999999999</v>
      </c>
      <c r="BJ884">
        <v>1.1039000000000001</v>
      </c>
      <c r="BK884">
        <v>1.1173</v>
      </c>
      <c r="BL884">
        <v>1.1131</v>
      </c>
      <c r="BM884">
        <v>1.1172</v>
      </c>
      <c r="BN884">
        <v>1.1294999999999999</v>
      </c>
      <c r="BO884">
        <v>1.1332</v>
      </c>
      <c r="BP884">
        <v>1.2490000000000001</v>
      </c>
      <c r="BQ884">
        <v>1.1453</v>
      </c>
      <c r="BR884">
        <v>1.1169</v>
      </c>
      <c r="BS884">
        <v>1.1406000000000001</v>
      </c>
      <c r="BT884">
        <v>1.1153999999999999</v>
      </c>
      <c r="BU884">
        <v>0.99150000000000005</v>
      </c>
      <c r="BV884">
        <v>1.0566</v>
      </c>
      <c r="BW884">
        <v>1.0243</v>
      </c>
      <c r="BX884">
        <v>1.0444</v>
      </c>
      <c r="BY884">
        <v>1.0982000000000001</v>
      </c>
      <c r="BZ884">
        <v>1.0925</v>
      </c>
      <c r="CA884">
        <v>1.1149</v>
      </c>
      <c r="CB884">
        <v>1.1168</v>
      </c>
      <c r="CC884">
        <v>1.1272</v>
      </c>
      <c r="CD884">
        <v>1.1317999999999999</v>
      </c>
      <c r="CE884">
        <v>1.1306</v>
      </c>
      <c r="CF884">
        <v>1.0795999999999999</v>
      </c>
      <c r="CG884">
        <v>1.0822000000000001</v>
      </c>
      <c r="CH884">
        <v>1.0691999999999999</v>
      </c>
      <c r="CI884">
        <v>1.0496000000000001</v>
      </c>
      <c r="CJ884">
        <v>1.0468</v>
      </c>
      <c r="CK884">
        <v>1.0622</v>
      </c>
      <c r="CL884">
        <v>1.0916999999999999</v>
      </c>
      <c r="CM884">
        <v>1.0961000000000001</v>
      </c>
      <c r="CN884">
        <v>1.0987</v>
      </c>
      <c r="CO884">
        <v>1.1136999999999999</v>
      </c>
      <c r="CP884">
        <v>1.0702</v>
      </c>
      <c r="CQ884">
        <v>1.0739000000000001</v>
      </c>
      <c r="CR884">
        <v>1.0488999999999999</v>
      </c>
      <c r="CS884">
        <v>0.99339999999999995</v>
      </c>
      <c r="CT884">
        <v>1.0107999999999999</v>
      </c>
      <c r="CU884">
        <v>0.9698</v>
      </c>
      <c r="CV884">
        <v>0.9778</v>
      </c>
      <c r="CW884">
        <v>0.96640000000000004</v>
      </c>
      <c r="CX884">
        <v>0.94989999999999997</v>
      </c>
      <c r="CY884">
        <v>0.93479999999999996</v>
      </c>
    </row>
    <row r="885" spans="1:103" x14ac:dyDescent="0.25">
      <c r="A885" t="s">
        <v>146</v>
      </c>
      <c r="B885" t="s">
        <v>147</v>
      </c>
      <c r="C885" t="s">
        <v>19</v>
      </c>
      <c r="D885">
        <v>0.16753699999999999</v>
      </c>
      <c r="E885">
        <v>0.17672099999999999</v>
      </c>
      <c r="F885">
        <v>0.17763799999999999</v>
      </c>
      <c r="G885">
        <v>0.17751</v>
      </c>
      <c r="H885">
        <v>0.17171</v>
      </c>
      <c r="I885">
        <v>0.17492199999999999</v>
      </c>
      <c r="J885">
        <v>0.17416799999999999</v>
      </c>
      <c r="K885">
        <v>0.18590400000000001</v>
      </c>
      <c r="L885">
        <v>0.24940899999999999</v>
      </c>
      <c r="M885">
        <v>0.24318400000000001</v>
      </c>
      <c r="N885">
        <v>0.23368800000000001</v>
      </c>
      <c r="O885">
        <v>0.22543199999999999</v>
      </c>
      <c r="P885">
        <v>0.215395</v>
      </c>
      <c r="Q885">
        <v>0.22295499999999999</v>
      </c>
      <c r="R885">
        <v>0.228295</v>
      </c>
      <c r="S885">
        <v>0.226747</v>
      </c>
      <c r="T885">
        <v>0.227357</v>
      </c>
      <c r="U885">
        <v>0.22361600000000001</v>
      </c>
      <c r="V885">
        <v>0.221687</v>
      </c>
      <c r="W885">
        <v>0.18487000000000001</v>
      </c>
      <c r="X885">
        <v>0.120809</v>
      </c>
      <c r="Y885">
        <v>0.11991499999999999</v>
      </c>
      <c r="Z885">
        <v>0.118566</v>
      </c>
      <c r="AA885">
        <v>0.117716</v>
      </c>
      <c r="AB885">
        <v>0.110711</v>
      </c>
      <c r="AC885">
        <v>0.108891</v>
      </c>
      <c r="AD885">
        <v>0.113259</v>
      </c>
      <c r="AE885">
        <v>0.114859</v>
      </c>
    </row>
    <row r="886" spans="1:103" x14ac:dyDescent="0.25">
      <c r="A886" t="s">
        <v>146</v>
      </c>
      <c r="B886" t="s">
        <v>147</v>
      </c>
      <c r="C886" t="s">
        <v>20</v>
      </c>
      <c r="D886">
        <v>0.17493500000000001</v>
      </c>
      <c r="E886">
        <v>0.17658099999999999</v>
      </c>
      <c r="F886">
        <v>0.17930499999999999</v>
      </c>
      <c r="G886">
        <v>0.180815</v>
      </c>
      <c r="H886">
        <v>0.181118</v>
      </c>
      <c r="I886">
        <v>0.18162300000000001</v>
      </c>
      <c r="J886">
        <v>0.182611</v>
      </c>
      <c r="K886">
        <v>0.184951</v>
      </c>
      <c r="L886">
        <v>0.18562899999999999</v>
      </c>
      <c r="M886">
        <v>0.18395300000000001</v>
      </c>
      <c r="N886">
        <v>0.18119199999999999</v>
      </c>
      <c r="O886">
        <v>0.17794299999999999</v>
      </c>
      <c r="P886">
        <v>0.174536</v>
      </c>
      <c r="Q886">
        <v>0.175758</v>
      </c>
      <c r="R886">
        <v>0.17910200000000001</v>
      </c>
      <c r="S886">
        <v>0.181675</v>
      </c>
      <c r="T886">
        <v>0.18440899999999999</v>
      </c>
      <c r="U886">
        <v>0.18528</v>
      </c>
      <c r="V886">
        <v>0.188087</v>
      </c>
      <c r="W886">
        <v>0.166294</v>
      </c>
      <c r="X886">
        <v>0.126501</v>
      </c>
      <c r="Y886">
        <v>0.12845200000000001</v>
      </c>
      <c r="Z886">
        <v>0.12915699999999999</v>
      </c>
      <c r="AA886">
        <v>0.131381</v>
      </c>
      <c r="AB886">
        <v>0.120597</v>
      </c>
      <c r="AC886">
        <v>0.109795</v>
      </c>
      <c r="AD886">
        <v>0.113259</v>
      </c>
      <c r="AE886">
        <v>0.114859</v>
      </c>
      <c r="AF886">
        <v>0.115351</v>
      </c>
      <c r="AG886">
        <v>0.120703</v>
      </c>
      <c r="AH886">
        <v>0.125111</v>
      </c>
      <c r="AI886">
        <v>0.131665</v>
      </c>
      <c r="AJ886">
        <v>0.14230000000000001</v>
      </c>
      <c r="AK886">
        <v>0.14696899999999999</v>
      </c>
      <c r="AL886">
        <v>0.15811900000000001</v>
      </c>
      <c r="AM886">
        <v>0.17799899999999999</v>
      </c>
      <c r="AN886">
        <v>9.6928E-2</v>
      </c>
      <c r="AO886">
        <v>8.8300000000000003E-2</v>
      </c>
    </row>
    <row r="887" spans="1:103" x14ac:dyDescent="0.25">
      <c r="A887" t="s">
        <v>146</v>
      </c>
      <c r="B887" t="s">
        <v>147</v>
      </c>
      <c r="C887" t="s">
        <v>21</v>
      </c>
      <c r="D887">
        <v>-3.9171</v>
      </c>
      <c r="E887">
        <v>-1.4671000000000001</v>
      </c>
      <c r="F887">
        <v>-1.7698</v>
      </c>
      <c r="G887">
        <v>1.4387000000000001</v>
      </c>
      <c r="H887">
        <v>-0.60119999999999996</v>
      </c>
      <c r="I887">
        <v>4.492</v>
      </c>
      <c r="J887">
        <v>8.6466999999999992</v>
      </c>
      <c r="K887">
        <v>17.477499999999999</v>
      </c>
      <c r="L887">
        <v>6.0807000000000002</v>
      </c>
      <c r="M887">
        <v>2.8586</v>
      </c>
      <c r="N887">
        <v>4.1950000000000003</v>
      </c>
      <c r="O887">
        <v>13.4895</v>
      </c>
      <c r="P887">
        <v>24.773399999999999</v>
      </c>
      <c r="Q887">
        <v>16.432099999999998</v>
      </c>
      <c r="R887">
        <v>19.302399999999999</v>
      </c>
      <c r="S887">
        <v>16.581499999999998</v>
      </c>
      <c r="T887">
        <v>16.708500000000001</v>
      </c>
      <c r="U887">
        <v>12.007</v>
      </c>
      <c r="V887">
        <v>10.366</v>
      </c>
      <c r="W887">
        <v>3.2201</v>
      </c>
      <c r="X887">
        <v>18.2667</v>
      </c>
      <c r="Y887">
        <v>15.5609</v>
      </c>
      <c r="Z887">
        <v>14.1769</v>
      </c>
      <c r="AA887">
        <v>18.6617</v>
      </c>
      <c r="AB887">
        <v>9.1531000000000002</v>
      </c>
      <c r="AC887">
        <v>15.162800000000001</v>
      </c>
      <c r="AD887">
        <v>11.739000000000001</v>
      </c>
      <c r="AE887">
        <v>12.2789</v>
      </c>
      <c r="AF887">
        <v>13.4627</v>
      </c>
      <c r="AG887">
        <v>12.100300000000001</v>
      </c>
      <c r="AH887">
        <v>12.007999999999999</v>
      </c>
      <c r="AI887">
        <v>11.13</v>
      </c>
      <c r="AJ887">
        <v>10.8752</v>
      </c>
      <c r="AK887">
        <v>12.3713</v>
      </c>
      <c r="AL887">
        <v>14.628399999999999</v>
      </c>
      <c r="AM887">
        <v>14.992599999999999</v>
      </c>
      <c r="AN887">
        <v>20.504200000000001</v>
      </c>
      <c r="AO887">
        <v>18.9709</v>
      </c>
      <c r="AP887">
        <v>21.953299999999999</v>
      </c>
      <c r="AQ887">
        <v>19.060600000000001</v>
      </c>
      <c r="AR887">
        <v>22.117599999999999</v>
      </c>
      <c r="AS887">
        <v>23.117999999999999</v>
      </c>
      <c r="AT887">
        <v>16.513999999999999</v>
      </c>
      <c r="AU887">
        <v>14.571999999999999</v>
      </c>
      <c r="AV887">
        <v>16.522600000000001</v>
      </c>
      <c r="AW887">
        <v>18.7028</v>
      </c>
      <c r="AX887">
        <v>17.818000000000001</v>
      </c>
      <c r="AY887">
        <v>16.194199999999999</v>
      </c>
      <c r="AZ887">
        <v>13.6624</v>
      </c>
      <c r="BA887">
        <v>16.717099999999999</v>
      </c>
      <c r="BB887">
        <v>19.337599999999998</v>
      </c>
      <c r="BC887">
        <v>33.4542</v>
      </c>
      <c r="BD887">
        <v>26.743400000000001</v>
      </c>
      <c r="BE887">
        <v>7.6349999999999998</v>
      </c>
      <c r="BF887">
        <v>9.2019000000000002</v>
      </c>
      <c r="BG887">
        <v>11.298400000000001</v>
      </c>
      <c r="BH887">
        <v>3.6297000000000001</v>
      </c>
      <c r="BI887">
        <v>-1.7033</v>
      </c>
      <c r="BJ887">
        <v>-5.1394000000000002</v>
      </c>
      <c r="BK887">
        <v>1.2221</v>
      </c>
      <c r="BL887">
        <v>-0.92179999999999995</v>
      </c>
      <c r="BM887">
        <v>-1.1240000000000001</v>
      </c>
      <c r="BN887">
        <v>-7.6473000000000004</v>
      </c>
      <c r="BO887">
        <v>-14.670400000000001</v>
      </c>
      <c r="BP887">
        <v>-13.047599999999999</v>
      </c>
      <c r="BQ887">
        <v>-2.1202999999999999</v>
      </c>
      <c r="BR887">
        <v>6.2110000000000003</v>
      </c>
      <c r="BS887">
        <v>5.9195000000000002</v>
      </c>
      <c r="BT887">
        <v>9.7385999999999999</v>
      </c>
      <c r="BU887">
        <v>15.9777</v>
      </c>
      <c r="BV887">
        <v>14.9435</v>
      </c>
      <c r="BW887">
        <v>11.2475</v>
      </c>
      <c r="BX887">
        <v>13.100899999999999</v>
      </c>
      <c r="BY887">
        <v>12.6678</v>
      </c>
      <c r="BZ887">
        <v>17.068300000000001</v>
      </c>
      <c r="CA887">
        <v>27.725200000000001</v>
      </c>
      <c r="CB887">
        <v>20.774899999999999</v>
      </c>
      <c r="CC887">
        <v>26.26</v>
      </c>
      <c r="CD887">
        <v>12.8131</v>
      </c>
      <c r="CE887">
        <v>7.226</v>
      </c>
      <c r="CF887">
        <v>8.5699000000000005</v>
      </c>
      <c r="CG887">
        <v>12.196199999999999</v>
      </c>
    </row>
    <row r="888" spans="1:103" x14ac:dyDescent="0.25">
      <c r="A888" t="s">
        <v>146</v>
      </c>
      <c r="B888" t="s">
        <v>147</v>
      </c>
      <c r="C888" t="s">
        <v>22</v>
      </c>
      <c r="D888">
        <v>6.2877999999999998</v>
      </c>
      <c r="E888">
        <v>7.8967999999999998</v>
      </c>
      <c r="F888">
        <v>8.4329000000000001</v>
      </c>
      <c r="G888">
        <v>9.1028000000000002</v>
      </c>
      <c r="H888">
        <v>7.4116999999999997</v>
      </c>
      <c r="I888">
        <v>6.7263999999999999</v>
      </c>
      <c r="J888">
        <v>8.5358999999999998</v>
      </c>
      <c r="K888">
        <v>7.7024999999999997</v>
      </c>
      <c r="L888">
        <v>8.3492999999999995</v>
      </c>
      <c r="M888">
        <v>6.4259000000000004</v>
      </c>
      <c r="N888">
        <v>8.5398999999999994</v>
      </c>
      <c r="O888">
        <v>14.183</v>
      </c>
      <c r="P888">
        <v>19.1662</v>
      </c>
      <c r="Q888">
        <v>17.808800000000002</v>
      </c>
      <c r="R888">
        <v>18.744199999999999</v>
      </c>
      <c r="S888">
        <v>17.322099999999999</v>
      </c>
      <c r="T888">
        <v>16.2133</v>
      </c>
      <c r="U888">
        <v>13.593299999999999</v>
      </c>
      <c r="V888">
        <v>10.4757</v>
      </c>
      <c r="W888">
        <v>5.1657999999999999</v>
      </c>
      <c r="X888">
        <v>13.520300000000001</v>
      </c>
      <c r="Y888">
        <v>13.9681</v>
      </c>
      <c r="Z888">
        <v>12.768599999999999</v>
      </c>
      <c r="AA888">
        <v>12.425700000000001</v>
      </c>
      <c r="AB888">
        <v>10.147399999999999</v>
      </c>
      <c r="AC888">
        <v>16.6511</v>
      </c>
      <c r="AD888">
        <v>15.579000000000001</v>
      </c>
      <c r="AE888">
        <v>17.060700000000001</v>
      </c>
      <c r="AF888">
        <v>18.672599999999999</v>
      </c>
      <c r="AG888">
        <v>17.340599999999998</v>
      </c>
      <c r="AH888">
        <v>17.283799999999999</v>
      </c>
      <c r="AI888">
        <v>14.6457</v>
      </c>
      <c r="AJ888">
        <v>15.7271</v>
      </c>
      <c r="AK888">
        <v>18.4406</v>
      </c>
      <c r="AL888">
        <v>13.0504</v>
      </c>
      <c r="AM888">
        <v>12.2905</v>
      </c>
      <c r="AN888">
        <v>14.5982</v>
      </c>
      <c r="AO888">
        <v>16.5501</v>
      </c>
      <c r="AP888">
        <v>20.6129</v>
      </c>
      <c r="AQ888">
        <v>18.011800000000001</v>
      </c>
      <c r="AR888">
        <v>18.435300000000002</v>
      </c>
      <c r="AS888">
        <v>17.565300000000001</v>
      </c>
      <c r="AT888">
        <v>22.349799999999998</v>
      </c>
      <c r="AU888">
        <v>26.136800000000001</v>
      </c>
      <c r="AV888">
        <v>24.7926</v>
      </c>
      <c r="AW888">
        <v>15.2408</v>
      </c>
      <c r="AX888">
        <v>8.2696000000000005</v>
      </c>
      <c r="AY888">
        <v>8.8185000000000002</v>
      </c>
      <c r="AZ888">
        <v>4.7408000000000001</v>
      </c>
      <c r="BA888">
        <v>4.2671999999999999</v>
      </c>
      <c r="BB888">
        <v>2.8473000000000002</v>
      </c>
      <c r="BC888">
        <v>6.3086000000000002</v>
      </c>
      <c r="BD888">
        <v>4.4987000000000004</v>
      </c>
      <c r="BE888">
        <v>3.1886999999999999</v>
      </c>
      <c r="BF888">
        <v>7.0575999999999999</v>
      </c>
      <c r="BG888">
        <v>6.0090000000000003</v>
      </c>
      <c r="BH888">
        <v>5.3131000000000004</v>
      </c>
      <c r="BI888">
        <v>3.1621999999999999</v>
      </c>
      <c r="BJ888">
        <v>2.004</v>
      </c>
      <c r="BK888">
        <v>4.6993</v>
      </c>
      <c r="BL888">
        <v>2.2719</v>
      </c>
      <c r="BM888">
        <v>3.7292000000000001</v>
      </c>
      <c r="BN888">
        <v>-0.7087</v>
      </c>
      <c r="BO888">
        <v>-3.3614000000000002</v>
      </c>
      <c r="BP888">
        <v>-2.4801000000000002</v>
      </c>
      <c r="BQ888">
        <v>6.9560000000000004</v>
      </c>
      <c r="BR888">
        <v>11.203200000000001</v>
      </c>
      <c r="BS888">
        <v>14.555</v>
      </c>
      <c r="BT888">
        <v>17.3462</v>
      </c>
      <c r="BU888">
        <v>16.698599999999999</v>
      </c>
      <c r="BV888">
        <v>11.8186</v>
      </c>
      <c r="BW888">
        <v>10.3775</v>
      </c>
      <c r="BX888">
        <v>9.7444000000000006</v>
      </c>
      <c r="BY888">
        <v>8.8501999999999992</v>
      </c>
    </row>
    <row r="889" spans="1:103" x14ac:dyDescent="0.25">
      <c r="A889" t="s">
        <v>146</v>
      </c>
      <c r="B889" t="s">
        <v>147</v>
      </c>
      <c r="C889" t="s">
        <v>23</v>
      </c>
      <c r="D889">
        <v>6.27</v>
      </c>
      <c r="E889">
        <v>19.288799999999998</v>
      </c>
      <c r="F889">
        <v>14.050800000000001</v>
      </c>
      <c r="G889">
        <v>16.353899999999999</v>
      </c>
      <c r="H889">
        <v>1.8485</v>
      </c>
      <c r="I889">
        <v>8.8393999999999995</v>
      </c>
      <c r="J889">
        <v>14.9275</v>
      </c>
      <c r="K889">
        <v>-10.487</v>
      </c>
      <c r="L889">
        <v>-20.419799999999999</v>
      </c>
      <c r="M889">
        <v>-32.066899999999997</v>
      </c>
      <c r="N889">
        <v>-27.278500000000001</v>
      </c>
      <c r="O889">
        <v>-1.1188</v>
      </c>
      <c r="P889">
        <v>24.841699999999999</v>
      </c>
      <c r="Q889">
        <v>36.626800000000003</v>
      </c>
      <c r="R889">
        <v>52.001600000000003</v>
      </c>
      <c r="S889">
        <v>76.842399999999998</v>
      </c>
      <c r="T889">
        <v>23.944900000000001</v>
      </c>
      <c r="U889">
        <v>12.5951</v>
      </c>
      <c r="V889">
        <v>2.7585000000000002</v>
      </c>
      <c r="W889">
        <v>-14.1471</v>
      </c>
      <c r="X889">
        <v>33.254300000000001</v>
      </c>
      <c r="Y889">
        <v>5.7102000000000004</v>
      </c>
      <c r="Z889">
        <v>6.4375999999999998</v>
      </c>
      <c r="AA889">
        <v>8.6257999999999999</v>
      </c>
      <c r="AB889">
        <v>-4.4153000000000002</v>
      </c>
      <c r="AC889">
        <v>22.728200000000001</v>
      </c>
      <c r="AD889">
        <v>16.517700000000001</v>
      </c>
      <c r="AE889">
        <v>21.5122</v>
      </c>
      <c r="AF889">
        <v>33.186500000000002</v>
      </c>
      <c r="AG889">
        <v>17.652100000000001</v>
      </c>
      <c r="AH889">
        <v>20.065999999999999</v>
      </c>
      <c r="AI889">
        <v>15.070399999999999</v>
      </c>
      <c r="AJ889">
        <v>4.0970000000000004</v>
      </c>
      <c r="AK889">
        <v>10.9186</v>
      </c>
      <c r="AL889">
        <v>1.1901999999999999</v>
      </c>
      <c r="AM889">
        <v>0.53300000000000003</v>
      </c>
      <c r="AN889">
        <v>8.3890999999999991</v>
      </c>
      <c r="AO889">
        <v>12.086499999999999</v>
      </c>
      <c r="AP889">
        <v>14.841799999999999</v>
      </c>
      <c r="AQ889">
        <v>16.968800000000002</v>
      </c>
      <c r="AR889">
        <v>14.9091</v>
      </c>
      <c r="AS889">
        <v>14.2948</v>
      </c>
      <c r="AT889">
        <v>30.347000000000001</v>
      </c>
      <c r="AU889">
        <v>29.652000000000001</v>
      </c>
      <c r="AV889">
        <v>36.707900000000002</v>
      </c>
      <c r="AW889">
        <v>28.752099999999999</v>
      </c>
      <c r="AX889">
        <v>23.274799999999999</v>
      </c>
      <c r="AY889">
        <v>10.560700000000001</v>
      </c>
      <c r="AZ889">
        <v>14.652200000000001</v>
      </c>
      <c r="BA889">
        <v>12.9382</v>
      </c>
      <c r="BB889">
        <v>-5.9623999999999997</v>
      </c>
      <c r="BC889">
        <v>2.5105</v>
      </c>
      <c r="BD889">
        <v>6.4065000000000003</v>
      </c>
      <c r="BE889">
        <v>1.5102</v>
      </c>
      <c r="BF889">
        <v>37.430500000000002</v>
      </c>
      <c r="BG889">
        <v>29.319600000000001</v>
      </c>
      <c r="BH889">
        <v>28.843399999999999</v>
      </c>
      <c r="BI889">
        <v>18.489000000000001</v>
      </c>
      <c r="BJ889">
        <v>24.424600000000002</v>
      </c>
      <c r="BK889">
        <v>63.808700000000002</v>
      </c>
      <c r="BL889">
        <v>48.779800000000002</v>
      </c>
      <c r="BM889">
        <v>3.589</v>
      </c>
      <c r="BN889">
        <v>-26.918099999999999</v>
      </c>
      <c r="BO889">
        <v>-35.184100000000001</v>
      </c>
      <c r="BP889">
        <v>-42.458799999999997</v>
      </c>
      <c r="BQ889">
        <v>-25.428599999999999</v>
      </c>
      <c r="BR889">
        <v>-7.5380000000000003</v>
      </c>
      <c r="BS889">
        <v>-1.7119</v>
      </c>
      <c r="BT889">
        <v>12.521000000000001</v>
      </c>
      <c r="BU889">
        <v>19.3383</v>
      </c>
      <c r="BV889">
        <v>14.9612</v>
      </c>
      <c r="BW889">
        <v>0.70989999999999998</v>
      </c>
      <c r="BX889">
        <v>6.1448</v>
      </c>
      <c r="BY889">
        <v>2.4980000000000002</v>
      </c>
      <c r="BZ889">
        <v>12.340400000000001</v>
      </c>
      <c r="CA889">
        <v>25.459599999999998</v>
      </c>
      <c r="CB889">
        <v>15.154199999999999</v>
      </c>
      <c r="CC889">
        <v>23.7075</v>
      </c>
      <c r="CD889">
        <v>10.729200000000001</v>
      </c>
      <c r="CE889">
        <v>11.5794</v>
      </c>
      <c r="CF889">
        <v>19.825299999999999</v>
      </c>
      <c r="CG889">
        <v>19.4971</v>
      </c>
      <c r="CH889">
        <v>29.113800000000001</v>
      </c>
      <c r="CI889">
        <v>46.288499999999999</v>
      </c>
      <c r="CJ889">
        <v>38.047699999999999</v>
      </c>
      <c r="CK889">
        <v>35.276800000000001</v>
      </c>
      <c r="CL889">
        <v>2.6114999999999999</v>
      </c>
      <c r="CM889">
        <v>-27.528300000000002</v>
      </c>
      <c r="CN889">
        <v>-26.4419</v>
      </c>
      <c r="CO889">
        <v>-17.007000000000001</v>
      </c>
    </row>
    <row r="890" spans="1:103" x14ac:dyDescent="0.25">
      <c r="A890" t="s">
        <v>148</v>
      </c>
      <c r="B890" t="s">
        <v>149</v>
      </c>
      <c r="C890" t="s">
        <v>10</v>
      </c>
      <c r="D890">
        <v>-9.6492000000000004</v>
      </c>
      <c r="E890">
        <v>-17.217500000000001</v>
      </c>
      <c r="F890">
        <v>-13.3086</v>
      </c>
      <c r="G890">
        <v>-14.9041</v>
      </c>
      <c r="H890">
        <v>-8.2192000000000007</v>
      </c>
      <c r="I890">
        <v>-4.9377000000000004</v>
      </c>
      <c r="J890">
        <v>2.9287000000000001</v>
      </c>
      <c r="K890">
        <v>0.71950000000000003</v>
      </c>
      <c r="L890">
        <v>-9.3858999999999995</v>
      </c>
      <c r="M890">
        <v>-10.145799999999999</v>
      </c>
      <c r="N890">
        <v>-15.398199999999999</v>
      </c>
      <c r="O890">
        <v>-19.262</v>
      </c>
      <c r="P890">
        <v>-12.3912</v>
      </c>
      <c r="Q890">
        <v>2.2534999999999998</v>
      </c>
      <c r="R890">
        <v>8.2672000000000008</v>
      </c>
      <c r="S890">
        <v>13.779500000000001</v>
      </c>
      <c r="T890">
        <v>11.8682</v>
      </c>
      <c r="U890">
        <v>3.2385999999999999</v>
      </c>
      <c r="V890">
        <v>2.2418</v>
      </c>
      <c r="W890">
        <v>-1.4807999999999999</v>
      </c>
      <c r="X890">
        <v>3.8773</v>
      </c>
      <c r="Y890">
        <v>4.4063999999999997</v>
      </c>
      <c r="Z890">
        <v>5.9874999999999998</v>
      </c>
      <c r="AA890">
        <v>6.3526999999999996</v>
      </c>
      <c r="AB890">
        <v>1.5510999999999999</v>
      </c>
      <c r="AC890">
        <v>7.2111999999999998</v>
      </c>
      <c r="AD890">
        <v>5.3052000000000001</v>
      </c>
      <c r="AE890">
        <v>4.0754999999999999</v>
      </c>
      <c r="AF890">
        <v>7.2233000000000001</v>
      </c>
      <c r="AG890">
        <v>-2.8921000000000001</v>
      </c>
      <c r="AH890">
        <v>-3.6764999999999999</v>
      </c>
      <c r="AI890">
        <v>-6.7766000000000002</v>
      </c>
      <c r="AJ890">
        <v>-6.3068</v>
      </c>
      <c r="AK890">
        <v>-6.1578999999999997</v>
      </c>
      <c r="AL890">
        <v>-6.5616000000000003</v>
      </c>
      <c r="AM890">
        <v>-6.0742000000000003</v>
      </c>
      <c r="AN890">
        <v>0.79990000000000006</v>
      </c>
      <c r="AO890">
        <v>4.6468999999999996</v>
      </c>
      <c r="AP890">
        <v>5.3685</v>
      </c>
      <c r="AQ890">
        <v>1.9809000000000001</v>
      </c>
      <c r="AR890">
        <v>-4.6643999999999997</v>
      </c>
      <c r="AS890">
        <v>-8.2263000000000002</v>
      </c>
      <c r="AT890">
        <v>0.5202</v>
      </c>
      <c r="AU890">
        <v>2.9733000000000001</v>
      </c>
      <c r="AV890">
        <v>2.3041</v>
      </c>
      <c r="AW890">
        <v>4.7718999999999996</v>
      </c>
      <c r="AX890">
        <v>-4.4861000000000004</v>
      </c>
      <c r="AY890">
        <v>-4.4420000000000002</v>
      </c>
      <c r="AZ890">
        <v>-2.4123999999999999</v>
      </c>
      <c r="BA890">
        <v>-11.4138</v>
      </c>
      <c r="BB890">
        <v>-6.7854999999999999</v>
      </c>
      <c r="BC890">
        <v>-4.9977</v>
      </c>
      <c r="BD890">
        <v>-6.1982999999999997</v>
      </c>
      <c r="BE890">
        <v>-2.9277000000000002</v>
      </c>
      <c r="BF890">
        <v>10.639099999999999</v>
      </c>
      <c r="BG890">
        <v>12.6386</v>
      </c>
      <c r="BH890">
        <v>12.1594</v>
      </c>
      <c r="BI890">
        <v>7.2946</v>
      </c>
      <c r="BJ890">
        <v>6.0004</v>
      </c>
      <c r="BK890">
        <v>-0.41710000000000003</v>
      </c>
      <c r="BL890">
        <v>21.550899999999999</v>
      </c>
      <c r="BM890">
        <v>7.3310000000000004</v>
      </c>
      <c r="BN890">
        <v>1.3159000000000001</v>
      </c>
      <c r="BO890">
        <v>7.7057000000000002</v>
      </c>
      <c r="BP890">
        <v>7.2135999999999996</v>
      </c>
      <c r="BQ890">
        <v>6.7278000000000002</v>
      </c>
      <c r="BR890">
        <v>11.267300000000001</v>
      </c>
      <c r="BS890">
        <v>3.8201000000000001</v>
      </c>
      <c r="BT890">
        <v>8.0736000000000008</v>
      </c>
      <c r="BU890">
        <v>6.6948999999999996</v>
      </c>
      <c r="BV890">
        <v>-3.7713999999999999</v>
      </c>
      <c r="BW890">
        <v>-6.0720999999999998</v>
      </c>
      <c r="BX890">
        <v>-8.8270999999999997</v>
      </c>
      <c r="BY890">
        <v>-6.0430999999999999</v>
      </c>
      <c r="BZ890">
        <v>1.1096999999999999</v>
      </c>
      <c r="CA890">
        <v>4.8861999999999997</v>
      </c>
      <c r="CB890">
        <v>3.0487000000000002</v>
      </c>
      <c r="CC890">
        <v>3.3233999999999999</v>
      </c>
      <c r="CD890">
        <v>-2.0585</v>
      </c>
      <c r="CE890">
        <v>-2.4201000000000001</v>
      </c>
      <c r="CF890">
        <v>-1.1511</v>
      </c>
    </row>
    <row r="891" spans="1:103" x14ac:dyDescent="0.25">
      <c r="A891" t="s">
        <v>148</v>
      </c>
      <c r="B891" t="s">
        <v>149</v>
      </c>
      <c r="C891" t="s">
        <v>11</v>
      </c>
      <c r="D891">
        <v>1.4200000000000001E-2</v>
      </c>
      <c r="E891">
        <v>-2.87E-2</v>
      </c>
      <c r="F891">
        <v>-2.8000000000000001E-2</v>
      </c>
      <c r="G891">
        <v>4.36E-2</v>
      </c>
      <c r="H891">
        <v>-5.5800000000000002E-2</v>
      </c>
      <c r="I891">
        <v>0.1537</v>
      </c>
      <c r="J891">
        <v>0.32769999999999999</v>
      </c>
      <c r="K891">
        <v>0.67200000000000004</v>
      </c>
      <c r="L891">
        <v>0.23139999999999999</v>
      </c>
      <c r="M891">
        <v>0.1699</v>
      </c>
      <c r="N891">
        <v>0.16589999999999999</v>
      </c>
      <c r="O891">
        <v>0.57799999999999996</v>
      </c>
      <c r="P891">
        <v>1.1365000000000001</v>
      </c>
      <c r="Q891">
        <v>0.77410000000000001</v>
      </c>
      <c r="R891">
        <v>0.85670000000000002</v>
      </c>
      <c r="S891">
        <v>0.76090000000000002</v>
      </c>
      <c r="T891">
        <v>0.8175</v>
      </c>
      <c r="U891">
        <v>0.63129999999999997</v>
      </c>
      <c r="V891">
        <v>0.58819999999999995</v>
      </c>
      <c r="W891">
        <v>0.28010000000000002</v>
      </c>
      <c r="X891">
        <v>1.2606999999999999</v>
      </c>
      <c r="Y891">
        <v>1.0314000000000001</v>
      </c>
    </row>
    <row r="892" spans="1:103" x14ac:dyDescent="0.25">
      <c r="A892" t="s">
        <v>148</v>
      </c>
      <c r="B892" t="s">
        <v>149</v>
      </c>
      <c r="C892" t="s">
        <v>12</v>
      </c>
      <c r="D892">
        <v>0.37019999999999997</v>
      </c>
      <c r="E892">
        <v>0.39179999999999998</v>
      </c>
      <c r="F892">
        <v>0.38540000000000002</v>
      </c>
      <c r="G892">
        <v>0.42370000000000002</v>
      </c>
      <c r="H892">
        <v>0.35639999999999999</v>
      </c>
      <c r="I892">
        <v>0.30180000000000001</v>
      </c>
      <c r="J892">
        <v>0.37919999999999998</v>
      </c>
      <c r="K892">
        <v>0.35420000000000001</v>
      </c>
      <c r="L892">
        <v>0.38200000000000001</v>
      </c>
      <c r="M892">
        <v>0.32890000000000003</v>
      </c>
      <c r="N892">
        <v>0.38500000000000001</v>
      </c>
      <c r="O892">
        <v>0.6774</v>
      </c>
      <c r="P892">
        <v>0.93679999999999997</v>
      </c>
      <c r="Q892">
        <v>0.9022</v>
      </c>
      <c r="R892">
        <v>0.92869999999999997</v>
      </c>
      <c r="S892">
        <v>0.83499999999999996</v>
      </c>
    </row>
    <row r="893" spans="1:103" x14ac:dyDescent="0.25">
      <c r="A893" t="s">
        <v>148</v>
      </c>
      <c r="B893" t="s">
        <v>149</v>
      </c>
      <c r="C893" t="s">
        <v>13</v>
      </c>
      <c r="D893">
        <v>2.3300000000000001E-2</v>
      </c>
      <c r="E893">
        <v>-4.41E-2</v>
      </c>
      <c r="F893">
        <v>-4.36E-2</v>
      </c>
      <c r="G893">
        <v>6.9699999999999998E-2</v>
      </c>
      <c r="H893">
        <v>-9.01E-2</v>
      </c>
      <c r="I893">
        <v>0.24990000000000001</v>
      </c>
      <c r="J893">
        <v>0.52610000000000001</v>
      </c>
      <c r="K893">
        <v>1.1364000000000001</v>
      </c>
      <c r="L893">
        <v>0.30599999999999999</v>
      </c>
      <c r="M893">
        <v>0.21690000000000001</v>
      </c>
      <c r="N893">
        <v>0.19950000000000001</v>
      </c>
      <c r="O893">
        <v>0.65180000000000005</v>
      </c>
      <c r="P893">
        <v>1.1585000000000001</v>
      </c>
      <c r="Q893">
        <v>0.8014</v>
      </c>
      <c r="R893">
        <v>0.9486</v>
      </c>
      <c r="S893">
        <v>0.79469999999999996</v>
      </c>
      <c r="T893">
        <v>0.85840000000000005</v>
      </c>
      <c r="U893">
        <v>0.64570000000000005</v>
      </c>
      <c r="V893">
        <v>0.5907</v>
      </c>
      <c r="W893">
        <v>0.24249999999999999</v>
      </c>
      <c r="X893">
        <v>1.754</v>
      </c>
      <c r="Y893">
        <v>1.4393</v>
      </c>
      <c r="Z893">
        <v>1.2868999999999999</v>
      </c>
      <c r="AA893">
        <v>1.5815999999999999</v>
      </c>
      <c r="AB893">
        <v>0.78739999999999999</v>
      </c>
      <c r="AC893">
        <v>2.9441999999999999</v>
      </c>
      <c r="AD893">
        <v>2.0209000000000001</v>
      </c>
      <c r="AE893">
        <v>2.0777000000000001</v>
      </c>
      <c r="AF893">
        <v>3.94</v>
      </c>
      <c r="AG893">
        <v>3.4792999999999998</v>
      </c>
    </row>
    <row r="894" spans="1:103" x14ac:dyDescent="0.25">
      <c r="A894" t="s">
        <v>148</v>
      </c>
      <c r="B894" t="s">
        <v>149</v>
      </c>
      <c r="C894" t="s">
        <v>14</v>
      </c>
      <c r="D894">
        <v>0.4763</v>
      </c>
      <c r="E894">
        <v>0.4945</v>
      </c>
      <c r="F894">
        <v>0.49230000000000002</v>
      </c>
      <c r="G894">
        <v>0.53869999999999996</v>
      </c>
      <c r="H894">
        <v>0.45400000000000001</v>
      </c>
      <c r="I894">
        <v>0.38769999999999999</v>
      </c>
      <c r="J894">
        <v>0.4909</v>
      </c>
      <c r="K894">
        <v>0.45469999999999999</v>
      </c>
      <c r="L894">
        <v>0.4829</v>
      </c>
      <c r="M894">
        <v>0.40620000000000001</v>
      </c>
      <c r="N894">
        <v>0.44579999999999997</v>
      </c>
      <c r="O894">
        <v>0.74870000000000003</v>
      </c>
      <c r="P894">
        <v>0.98829999999999996</v>
      </c>
      <c r="Q894">
        <v>0.91320000000000001</v>
      </c>
      <c r="R894">
        <v>0.95740000000000003</v>
      </c>
      <c r="S894">
        <v>0.83909999999999996</v>
      </c>
      <c r="T894">
        <v>0.8115</v>
      </c>
      <c r="U894">
        <v>0.66890000000000005</v>
      </c>
      <c r="V894">
        <v>0.48909999999999998</v>
      </c>
      <c r="W894">
        <v>0.23749999999999999</v>
      </c>
      <c r="X894">
        <v>1.2198</v>
      </c>
      <c r="Y894">
        <v>1.1600999999999999</v>
      </c>
      <c r="Z894">
        <v>1.0395000000000001</v>
      </c>
      <c r="AA894">
        <v>0.92779999999999996</v>
      </c>
      <c r="AB894">
        <v>0.72529999999999994</v>
      </c>
      <c r="AC894">
        <v>2.8721999999999999</v>
      </c>
      <c r="AD894">
        <v>2.7244999999999999</v>
      </c>
      <c r="AE894">
        <v>3.1128999999999998</v>
      </c>
      <c r="AF894">
        <v>5.8296999999999999</v>
      </c>
      <c r="AG894">
        <v>5.3810000000000002</v>
      </c>
    </row>
    <row r="895" spans="1:103" x14ac:dyDescent="0.25">
      <c r="A895" t="s">
        <v>148</v>
      </c>
      <c r="B895" t="s">
        <v>149</v>
      </c>
      <c r="C895" t="s">
        <v>15</v>
      </c>
      <c r="D895">
        <v>-5.3628999999999998</v>
      </c>
      <c r="E895">
        <v>-9.5643999999999991</v>
      </c>
      <c r="F895">
        <v>-7.6772</v>
      </c>
      <c r="G895">
        <v>-9.1696000000000009</v>
      </c>
      <c r="H895">
        <v>-9.2104999999999997</v>
      </c>
      <c r="I895">
        <v>-5.7671999999999999</v>
      </c>
      <c r="J895">
        <v>-6.2565</v>
      </c>
      <c r="K895">
        <v>-3.4293</v>
      </c>
      <c r="L895">
        <v>-4.4562999999999997</v>
      </c>
      <c r="M895">
        <v>-3.5491999999999999</v>
      </c>
      <c r="N895">
        <v>-6.6081000000000003</v>
      </c>
      <c r="O895">
        <v>-5.4485999999999999</v>
      </c>
      <c r="P895">
        <v>-0.1966</v>
      </c>
      <c r="Q895">
        <v>2.4590999999999998</v>
      </c>
      <c r="R895">
        <v>2.2404999999999999</v>
      </c>
      <c r="S895">
        <v>1.7486999999999999</v>
      </c>
      <c r="T895">
        <v>5.6737000000000002</v>
      </c>
      <c r="U895">
        <v>2.9470000000000001</v>
      </c>
      <c r="V895">
        <v>3.1276000000000002</v>
      </c>
      <c r="W895">
        <v>1.5679000000000001</v>
      </c>
      <c r="X895">
        <v>2.7736999999999998</v>
      </c>
      <c r="Y895">
        <v>1.7399</v>
      </c>
      <c r="Z895">
        <v>2.3138999999999998</v>
      </c>
      <c r="AA895">
        <v>1.2622</v>
      </c>
      <c r="AB895">
        <v>-0.97909999999999997</v>
      </c>
      <c r="AC895">
        <v>-2.1019999999999999</v>
      </c>
      <c r="AD895">
        <v>-1.1061000000000001</v>
      </c>
      <c r="AE895">
        <v>-1.8031999999999999</v>
      </c>
      <c r="AF895">
        <v>-0.72670000000000001</v>
      </c>
      <c r="AG895">
        <v>-0.92920000000000003</v>
      </c>
      <c r="AH895">
        <v>-0.85460000000000003</v>
      </c>
      <c r="AI895">
        <v>-2.6429</v>
      </c>
      <c r="AJ895">
        <v>-1.9391</v>
      </c>
      <c r="AK895">
        <v>-2.4203999999999999</v>
      </c>
      <c r="AL895">
        <v>-0.96450000000000002</v>
      </c>
      <c r="AM895">
        <v>-1.2054</v>
      </c>
      <c r="AN895">
        <v>0.28010000000000002</v>
      </c>
      <c r="AO895">
        <v>1.1458999999999999</v>
      </c>
      <c r="AP895">
        <v>1.2747999999999999</v>
      </c>
      <c r="AQ895">
        <v>9.64E-2</v>
      </c>
      <c r="AR895">
        <v>-2.6168999999999998</v>
      </c>
      <c r="AS895">
        <v>-6.0190000000000001</v>
      </c>
      <c r="AT895">
        <v>-7.6097999999999999</v>
      </c>
      <c r="AU895">
        <v>-5.7397999999999998</v>
      </c>
      <c r="AV895">
        <v>-5.8356000000000003</v>
      </c>
      <c r="AW895">
        <v>-3.6518999999999999</v>
      </c>
      <c r="AX895">
        <v>-4.0240999999999998</v>
      </c>
      <c r="AY895">
        <v>-1.0194000000000001</v>
      </c>
      <c r="AZ895">
        <v>-0.32529999999999998</v>
      </c>
      <c r="BA895">
        <v>-0.46610000000000001</v>
      </c>
      <c r="BB895">
        <v>8.0999999999999996E-3</v>
      </c>
      <c r="BC895">
        <v>0.85489999999999999</v>
      </c>
      <c r="BD895">
        <v>8.3757000000000001</v>
      </c>
      <c r="BE895">
        <v>3.7054</v>
      </c>
      <c r="BF895">
        <v>2.8952</v>
      </c>
      <c r="BG895">
        <v>6.0027999999999997</v>
      </c>
      <c r="BH895">
        <v>5.1218000000000004</v>
      </c>
      <c r="BI895">
        <v>5.1416000000000004</v>
      </c>
      <c r="BJ895">
        <v>4.9608999999999996</v>
      </c>
      <c r="BK895">
        <v>4.0491999999999999</v>
      </c>
      <c r="BL895">
        <v>4.5610999999999997</v>
      </c>
      <c r="BM895">
        <v>4.8823999999999996</v>
      </c>
      <c r="BN895">
        <v>2.8018000000000001</v>
      </c>
      <c r="BO895">
        <v>1.3025</v>
      </c>
      <c r="BP895">
        <v>0.3281</v>
      </c>
      <c r="BQ895">
        <v>0.84789999999999999</v>
      </c>
      <c r="BR895">
        <v>4.3356000000000003</v>
      </c>
      <c r="BS895">
        <v>1.3749</v>
      </c>
      <c r="BT895">
        <v>1.1205000000000001</v>
      </c>
      <c r="BU895">
        <v>1.7208000000000001</v>
      </c>
      <c r="BV895">
        <v>-2.8</v>
      </c>
      <c r="BW895">
        <v>-0.76719999999999999</v>
      </c>
    </row>
    <row r="896" spans="1:103" x14ac:dyDescent="0.25">
      <c r="A896" t="s">
        <v>148</v>
      </c>
      <c r="B896" t="s">
        <v>149</v>
      </c>
      <c r="C896" t="s">
        <v>16</v>
      </c>
      <c r="D896">
        <v>-4.5307000000000004</v>
      </c>
      <c r="E896">
        <v>-5.6185</v>
      </c>
      <c r="F896">
        <v>-5.8064</v>
      </c>
      <c r="G896">
        <v>-3.8980999999999999</v>
      </c>
      <c r="H896">
        <v>-3.1692999999999998</v>
      </c>
      <c r="I896">
        <v>-2.9775</v>
      </c>
      <c r="J896">
        <v>-2.4573</v>
      </c>
      <c r="K896">
        <v>-2.0297999999999998</v>
      </c>
      <c r="L896">
        <v>-1.3906000000000001</v>
      </c>
      <c r="M896">
        <v>-1.0749</v>
      </c>
      <c r="N896">
        <v>-2.4832999999999998</v>
      </c>
      <c r="O896">
        <v>-1.8189</v>
      </c>
      <c r="P896">
        <v>0.85519999999999996</v>
      </c>
      <c r="Q896">
        <v>1.6838</v>
      </c>
      <c r="R896">
        <v>1.8177000000000001</v>
      </c>
      <c r="S896">
        <v>1.5216000000000001</v>
      </c>
      <c r="T896">
        <v>2.1427</v>
      </c>
      <c r="U896">
        <v>0.41189999999999999</v>
      </c>
      <c r="V896">
        <v>0.16569999999999999</v>
      </c>
      <c r="W896">
        <v>-0.9405</v>
      </c>
      <c r="X896">
        <v>0.54830000000000001</v>
      </c>
      <c r="Y896">
        <v>1.056</v>
      </c>
      <c r="Z896">
        <v>1.3902000000000001</v>
      </c>
      <c r="AA896">
        <v>-0.9224</v>
      </c>
      <c r="AB896">
        <v>-0.76319999999999999</v>
      </c>
      <c r="AC896">
        <v>-0.41349999999999998</v>
      </c>
      <c r="AD896">
        <v>-1E-4</v>
      </c>
      <c r="AE896">
        <v>-1.0712999999999999</v>
      </c>
      <c r="AF896">
        <v>-1.0794999999999999</v>
      </c>
      <c r="AG896">
        <v>-1.0911999999999999</v>
      </c>
      <c r="AH896">
        <v>-1.2863</v>
      </c>
      <c r="AI896">
        <v>-2.1232000000000002</v>
      </c>
      <c r="AJ896">
        <v>-2.4986000000000002</v>
      </c>
      <c r="AK896">
        <v>-2.6518999999999999</v>
      </c>
      <c r="AL896">
        <v>-4.3510999999999997</v>
      </c>
      <c r="AM896">
        <v>-4.0331000000000001</v>
      </c>
      <c r="AN896">
        <v>-3.2115999999999998</v>
      </c>
      <c r="AO896">
        <v>-2.3868999999999998</v>
      </c>
      <c r="AP896">
        <v>-1.9252</v>
      </c>
      <c r="AQ896">
        <v>-0.41039999999999999</v>
      </c>
      <c r="AR896">
        <v>-1.5802</v>
      </c>
      <c r="AS896">
        <v>-2.0815999999999999</v>
      </c>
      <c r="AT896">
        <v>-1.6262000000000001</v>
      </c>
      <c r="AU896">
        <v>-0.83520000000000005</v>
      </c>
      <c r="AV896">
        <v>3.5539999999999998</v>
      </c>
      <c r="AW896">
        <v>1.9343999999999999</v>
      </c>
      <c r="AX896">
        <v>-6.7000000000000004E-2</v>
      </c>
      <c r="AY896">
        <v>1.2000999999999999</v>
      </c>
      <c r="AZ896">
        <v>1.4292</v>
      </c>
      <c r="BA896">
        <v>1.8534999999999999</v>
      </c>
      <c r="BB896">
        <v>2.9281999999999999</v>
      </c>
      <c r="BC896">
        <v>3.0602</v>
      </c>
      <c r="BD896">
        <v>3.4319999999999999</v>
      </c>
      <c r="BE896">
        <v>3.6154000000000002</v>
      </c>
      <c r="BF896">
        <v>3.6958000000000002</v>
      </c>
      <c r="BG896">
        <v>2.8927</v>
      </c>
      <c r="BH896">
        <v>3.1469</v>
      </c>
      <c r="BI896">
        <v>3.1042000000000001</v>
      </c>
      <c r="BJ896">
        <v>3.1128999999999998</v>
      </c>
      <c r="BK896">
        <v>2.5697000000000001</v>
      </c>
      <c r="BL896">
        <v>2.1819999999999999</v>
      </c>
      <c r="BM896">
        <v>2.7974000000000001</v>
      </c>
      <c r="BN896">
        <v>2.3576999999999999</v>
      </c>
      <c r="BO896">
        <v>2.2905000000000002</v>
      </c>
      <c r="BP896">
        <v>1.0096000000000001</v>
      </c>
    </row>
    <row r="897" spans="1:103" x14ac:dyDescent="0.25">
      <c r="A897" t="s">
        <v>148</v>
      </c>
      <c r="B897" t="s">
        <v>149</v>
      </c>
      <c r="C897" t="s">
        <v>17</v>
      </c>
      <c r="D897">
        <v>1.1354</v>
      </c>
      <c r="E897">
        <v>1.0794999999999999</v>
      </c>
      <c r="F897">
        <v>1.0824</v>
      </c>
      <c r="G897">
        <v>1.0741000000000001</v>
      </c>
      <c r="H897">
        <v>1.0525</v>
      </c>
      <c r="I897">
        <v>1.0182</v>
      </c>
      <c r="J897">
        <v>0.99450000000000005</v>
      </c>
      <c r="K897">
        <v>1.0399</v>
      </c>
      <c r="L897">
        <v>1.0604</v>
      </c>
      <c r="M897">
        <v>1.0731999999999999</v>
      </c>
      <c r="N897">
        <v>1.0845</v>
      </c>
      <c r="O897">
        <v>1.083</v>
      </c>
      <c r="P897">
        <v>1.0668</v>
      </c>
      <c r="Q897">
        <v>1.079</v>
      </c>
      <c r="R897">
        <v>1.0802</v>
      </c>
      <c r="S897">
        <v>1.0773999999999999</v>
      </c>
      <c r="T897">
        <v>1.0839000000000001</v>
      </c>
      <c r="U897">
        <v>1.0851</v>
      </c>
      <c r="V897">
        <v>1.1389</v>
      </c>
      <c r="W897">
        <v>1.0925</v>
      </c>
      <c r="X897">
        <v>1.0488</v>
      </c>
      <c r="Y897">
        <v>1.0644</v>
      </c>
      <c r="Z897">
        <v>1.0805</v>
      </c>
      <c r="AA897">
        <v>1.1278999999999999</v>
      </c>
      <c r="AB897">
        <v>1.1125</v>
      </c>
      <c r="AC897">
        <v>1.0794999999999999</v>
      </c>
      <c r="AD897">
        <v>1.0385</v>
      </c>
      <c r="AE897">
        <v>1.0499000000000001</v>
      </c>
      <c r="AF897">
        <v>1.0663</v>
      </c>
      <c r="AG897">
        <v>1.083</v>
      </c>
      <c r="AH897">
        <v>1.0993999999999999</v>
      </c>
      <c r="AI897">
        <v>1.1027</v>
      </c>
      <c r="AJ897">
        <v>1.1012999999999999</v>
      </c>
      <c r="AK897">
        <v>1.0511999999999999</v>
      </c>
      <c r="AL897">
        <v>1.0495000000000001</v>
      </c>
      <c r="AM897">
        <v>1.0463</v>
      </c>
      <c r="AN897">
        <v>0.98970000000000002</v>
      </c>
      <c r="AO897">
        <v>1.0347999999999999</v>
      </c>
      <c r="AP897">
        <v>1.0266999999999999</v>
      </c>
      <c r="AQ897">
        <v>1.0563</v>
      </c>
      <c r="AR897">
        <v>1.1304000000000001</v>
      </c>
      <c r="AS897">
        <v>1.2183999999999999</v>
      </c>
      <c r="AT897">
        <v>1.2494000000000001</v>
      </c>
      <c r="AU897">
        <v>1.2367999999999999</v>
      </c>
      <c r="AV897">
        <v>1.2542</v>
      </c>
      <c r="AW897">
        <v>1.2498</v>
      </c>
      <c r="AX897">
        <v>1.2243999999999999</v>
      </c>
      <c r="AY897">
        <v>1.1838</v>
      </c>
      <c r="AZ897">
        <v>1.1839</v>
      </c>
      <c r="BA897">
        <v>1.1881999999999999</v>
      </c>
      <c r="BB897">
        <v>1.1803999999999999</v>
      </c>
      <c r="BC897">
        <v>1.1912</v>
      </c>
      <c r="BD897">
        <v>1.0665</v>
      </c>
      <c r="BE897">
        <v>1.1244000000000001</v>
      </c>
      <c r="BF897">
        <v>1.1348</v>
      </c>
      <c r="BG897">
        <v>1.1214999999999999</v>
      </c>
      <c r="BH897">
        <v>1.1287</v>
      </c>
      <c r="BI897">
        <v>1.1415</v>
      </c>
      <c r="BJ897">
        <v>1.1392</v>
      </c>
      <c r="BK897">
        <v>1.1414</v>
      </c>
      <c r="BL897">
        <v>1.1404000000000001</v>
      </c>
      <c r="BM897">
        <v>1.1428</v>
      </c>
      <c r="BN897">
        <v>1.1395999999999999</v>
      </c>
      <c r="BO897">
        <v>1.1234</v>
      </c>
      <c r="BP897">
        <v>1.2626999999999999</v>
      </c>
      <c r="BQ897">
        <v>1.2146999999999999</v>
      </c>
      <c r="BR897">
        <v>1.0987</v>
      </c>
      <c r="BS897">
        <v>1.1994</v>
      </c>
      <c r="BT897">
        <v>1.1976</v>
      </c>
      <c r="BU897">
        <v>1.2021999999999999</v>
      </c>
      <c r="BV897">
        <v>1.3601000000000001</v>
      </c>
      <c r="BW897">
        <v>1.3541000000000001</v>
      </c>
    </row>
    <row r="898" spans="1:103" x14ac:dyDescent="0.25">
      <c r="A898" t="s">
        <v>148</v>
      </c>
      <c r="B898" t="s">
        <v>149</v>
      </c>
      <c r="C898" t="s">
        <v>18</v>
      </c>
      <c r="D898">
        <v>1.1029</v>
      </c>
      <c r="E898">
        <v>1.0792999999999999</v>
      </c>
      <c r="F898">
        <v>1.081</v>
      </c>
      <c r="G898">
        <v>1.077</v>
      </c>
      <c r="H898">
        <v>1.0748</v>
      </c>
      <c r="I898">
        <v>1.0689</v>
      </c>
      <c r="J898">
        <v>1.0687</v>
      </c>
      <c r="K898">
        <v>1.0662</v>
      </c>
      <c r="L898">
        <v>1.0615000000000001</v>
      </c>
      <c r="M898">
        <v>1.0702</v>
      </c>
      <c r="N898">
        <v>1.0775999999999999</v>
      </c>
      <c r="O898">
        <v>1.0835999999999999</v>
      </c>
      <c r="P898">
        <v>1.0529999999999999</v>
      </c>
      <c r="Q898">
        <v>1.0650999999999999</v>
      </c>
      <c r="R898">
        <v>1.0704</v>
      </c>
      <c r="S898">
        <v>1.0670999999999999</v>
      </c>
      <c r="T898">
        <v>1.1071</v>
      </c>
      <c r="U898">
        <v>1.0943000000000001</v>
      </c>
      <c r="V898">
        <v>1.1344000000000001</v>
      </c>
      <c r="W898">
        <v>1.0911999999999999</v>
      </c>
      <c r="X898">
        <v>1.0627</v>
      </c>
      <c r="Y898">
        <v>1.0665</v>
      </c>
      <c r="Z898">
        <v>1.0819000000000001</v>
      </c>
      <c r="AA898">
        <v>1.1054999999999999</v>
      </c>
      <c r="AB898">
        <v>1.0572999999999999</v>
      </c>
      <c r="AC898">
        <v>1.0342</v>
      </c>
      <c r="AD898">
        <v>1.0349999999999999</v>
      </c>
      <c r="AE898">
        <v>1.0512999999999999</v>
      </c>
      <c r="AF898">
        <v>1.0739000000000001</v>
      </c>
      <c r="AG898">
        <v>1.0730999999999999</v>
      </c>
      <c r="AH898">
        <v>1.0774999999999999</v>
      </c>
      <c r="AI898">
        <v>1.0797000000000001</v>
      </c>
      <c r="AJ898">
        <v>1.1049</v>
      </c>
      <c r="AK898">
        <v>1.1434</v>
      </c>
      <c r="AL898">
        <v>1.1769000000000001</v>
      </c>
      <c r="AM898">
        <v>1.1747000000000001</v>
      </c>
      <c r="AN898">
        <v>1.1524000000000001</v>
      </c>
      <c r="AO898">
        <v>1.1697</v>
      </c>
      <c r="AP898">
        <v>1.1763999999999999</v>
      </c>
      <c r="AQ898">
        <v>1.1508</v>
      </c>
      <c r="AR898">
        <v>1.1647000000000001</v>
      </c>
      <c r="AS898">
        <v>1.1621999999999999</v>
      </c>
      <c r="AT898">
        <v>1.1514</v>
      </c>
      <c r="AU898">
        <v>1.1635</v>
      </c>
      <c r="AV898">
        <v>1.0701000000000001</v>
      </c>
      <c r="AW898">
        <v>1.1397999999999999</v>
      </c>
      <c r="AX898">
        <v>1.1486000000000001</v>
      </c>
      <c r="AY898">
        <v>1.1580999999999999</v>
      </c>
      <c r="AZ898">
        <v>1.1576</v>
      </c>
      <c r="BA898">
        <v>1.1598999999999999</v>
      </c>
      <c r="BB898">
        <v>1.1612</v>
      </c>
      <c r="BC898">
        <v>1.1589</v>
      </c>
      <c r="BD898">
        <v>1.1524000000000001</v>
      </c>
      <c r="BE898">
        <v>1.1405000000000001</v>
      </c>
      <c r="BF898">
        <v>1.1148</v>
      </c>
      <c r="BG898">
        <v>1.1173</v>
      </c>
      <c r="BH898">
        <v>1.1223000000000001</v>
      </c>
      <c r="BI898">
        <v>1.1341000000000001</v>
      </c>
      <c r="BJ898">
        <v>1.137</v>
      </c>
      <c r="BK898">
        <v>1.1512</v>
      </c>
      <c r="BL898">
        <v>1.1506000000000001</v>
      </c>
      <c r="BM898">
        <v>1.1547000000000001</v>
      </c>
      <c r="BN898">
        <v>1.1725000000000001</v>
      </c>
      <c r="BO898">
        <v>1.1621999999999999</v>
      </c>
      <c r="BP898">
        <v>1.2853000000000001</v>
      </c>
    </row>
    <row r="899" spans="1:103" x14ac:dyDescent="0.25">
      <c r="A899" t="s">
        <v>148</v>
      </c>
      <c r="B899" t="s">
        <v>149</v>
      </c>
      <c r="C899" t="s">
        <v>19</v>
      </c>
      <c r="D899">
        <v>0.194463</v>
      </c>
      <c r="E899">
        <v>0.200518</v>
      </c>
      <c r="F899">
        <v>0.20219799999999999</v>
      </c>
      <c r="G899">
        <v>0.20685500000000001</v>
      </c>
      <c r="H899">
        <v>0.205734</v>
      </c>
      <c r="I899">
        <v>0.212391</v>
      </c>
      <c r="J899">
        <v>0.21118999999999999</v>
      </c>
      <c r="K899">
        <v>0.22217000000000001</v>
      </c>
      <c r="L899">
        <v>0.27857999999999999</v>
      </c>
      <c r="M899">
        <v>0.27338600000000002</v>
      </c>
      <c r="N899">
        <v>0.26112000000000002</v>
      </c>
      <c r="O899">
        <v>0.24813399999999999</v>
      </c>
      <c r="P899">
        <v>0.235071</v>
      </c>
      <c r="Q899">
        <v>0.240538</v>
      </c>
      <c r="R899">
        <v>0.246753</v>
      </c>
      <c r="S899">
        <v>0.24185799999999999</v>
      </c>
      <c r="T899">
        <v>0.23844699999999999</v>
      </c>
      <c r="U899">
        <v>0.23177</v>
      </c>
      <c r="V899">
        <v>0.230182</v>
      </c>
      <c r="W899">
        <v>0.19104099999999999</v>
      </c>
      <c r="X899">
        <v>0.13581299999999999</v>
      </c>
      <c r="Y899">
        <v>0.13980899999999999</v>
      </c>
    </row>
    <row r="900" spans="1:103" x14ac:dyDescent="0.25">
      <c r="A900" t="s">
        <v>148</v>
      </c>
      <c r="B900" t="s">
        <v>149</v>
      </c>
      <c r="C900" t="s">
        <v>20</v>
      </c>
      <c r="D900">
        <v>0.20530999999999999</v>
      </c>
      <c r="E900">
        <v>0.20497799999999999</v>
      </c>
      <c r="F900">
        <v>0.208757</v>
      </c>
      <c r="G900">
        <v>0.211256</v>
      </c>
      <c r="H900">
        <v>0.21256700000000001</v>
      </c>
      <c r="I900">
        <v>0.21401700000000001</v>
      </c>
      <c r="J900">
        <v>0.21549599999999999</v>
      </c>
      <c r="K900">
        <v>0.21906500000000001</v>
      </c>
      <c r="L900">
        <v>0.221831</v>
      </c>
      <c r="M900">
        <v>0.22110199999999999</v>
      </c>
      <c r="N900">
        <v>0.21710199999999999</v>
      </c>
      <c r="O900">
        <v>0.211146</v>
      </c>
      <c r="P900">
        <v>0.20520099999999999</v>
      </c>
      <c r="Q900">
        <v>0.205819</v>
      </c>
      <c r="R900">
        <v>0.210816</v>
      </c>
      <c r="S900">
        <v>0.21288199999999999</v>
      </c>
      <c r="T900">
        <v>0.214172</v>
      </c>
      <c r="U900">
        <v>0.21487600000000001</v>
      </c>
      <c r="V900">
        <v>0.220804</v>
      </c>
      <c r="W900">
        <v>0.19068499999999999</v>
      </c>
      <c r="X900">
        <v>0.13581299999999999</v>
      </c>
      <c r="Y900">
        <v>0.13980899999999999</v>
      </c>
      <c r="Z900">
        <v>0.14183799999999999</v>
      </c>
      <c r="AA900">
        <v>0.14649999999999999</v>
      </c>
      <c r="AB900">
        <v>0.120571</v>
      </c>
      <c r="AC900">
        <v>8.1670999999999994E-2</v>
      </c>
      <c r="AD900">
        <v>8.6196999999999996E-2</v>
      </c>
      <c r="AE900">
        <v>7.9737000000000002E-2</v>
      </c>
      <c r="AF900">
        <v>5.9950999999999997E-2</v>
      </c>
      <c r="AG900">
        <v>6.2981999999999996E-2</v>
      </c>
      <c r="AH900">
        <v>3.8886999999999998E-2</v>
      </c>
    </row>
    <row r="901" spans="1:103" x14ac:dyDescent="0.25">
      <c r="A901" t="s">
        <v>148</v>
      </c>
      <c r="B901" t="s">
        <v>149</v>
      </c>
      <c r="C901" t="s">
        <v>21</v>
      </c>
      <c r="D901">
        <v>0.2888</v>
      </c>
      <c r="E901">
        <v>-0.60719999999999996</v>
      </c>
      <c r="F901">
        <v>-0.5968</v>
      </c>
      <c r="G901">
        <v>0.94940000000000002</v>
      </c>
      <c r="H901">
        <v>-1.2072000000000001</v>
      </c>
      <c r="I901">
        <v>3.4289000000000001</v>
      </c>
      <c r="J901">
        <v>7.3247999999999998</v>
      </c>
      <c r="K901">
        <v>15.632099999999999</v>
      </c>
      <c r="L901">
        <v>6.6036000000000001</v>
      </c>
      <c r="M901">
        <v>4.7408999999999999</v>
      </c>
      <c r="N901">
        <v>4.4066000000000001</v>
      </c>
      <c r="O901">
        <v>14.4245</v>
      </c>
      <c r="P901">
        <v>26.903300000000002</v>
      </c>
      <c r="Q901">
        <v>18.889900000000001</v>
      </c>
      <c r="R901">
        <v>21.481100000000001</v>
      </c>
      <c r="S901">
        <v>18.750900000000001</v>
      </c>
      <c r="T901">
        <v>19.9086</v>
      </c>
      <c r="U901">
        <v>14.928900000000001</v>
      </c>
      <c r="V901">
        <v>13.679399999999999</v>
      </c>
      <c r="W901">
        <v>5.4489999999999998</v>
      </c>
      <c r="X901">
        <v>18.1295</v>
      </c>
      <c r="Y901">
        <v>15.235300000000001</v>
      </c>
      <c r="Z901">
        <v>14.394299999999999</v>
      </c>
      <c r="AA901">
        <v>17.970700000000001</v>
      </c>
      <c r="AB901">
        <v>8.4388000000000005</v>
      </c>
      <c r="AC901">
        <v>14.179600000000001</v>
      </c>
      <c r="AD901">
        <v>9.4934999999999992</v>
      </c>
      <c r="AE901">
        <v>9.1510999999999996</v>
      </c>
      <c r="AF901">
        <v>10.176500000000001</v>
      </c>
      <c r="AG901">
        <v>8.7344000000000008</v>
      </c>
      <c r="AH901">
        <v>9.2002000000000006</v>
      </c>
      <c r="AI901">
        <v>8.3099000000000007</v>
      </c>
      <c r="AJ901">
        <v>7.7233999999999998</v>
      </c>
      <c r="AK901">
        <v>8.9422999999999995</v>
      </c>
      <c r="AL901">
        <v>10.8751</v>
      </c>
      <c r="AM901">
        <v>10.7941</v>
      </c>
      <c r="AN901">
        <v>15.0816</v>
      </c>
      <c r="AO901">
        <v>13.822100000000001</v>
      </c>
      <c r="AP901">
        <v>18.614100000000001</v>
      </c>
      <c r="AQ901">
        <v>16.600200000000001</v>
      </c>
      <c r="AR901">
        <v>19.600999999999999</v>
      </c>
      <c r="AS901">
        <v>20.534700000000001</v>
      </c>
      <c r="AT901">
        <v>12.1975</v>
      </c>
      <c r="AU901">
        <v>11.5596</v>
      </c>
      <c r="AV901">
        <v>13.413600000000001</v>
      </c>
      <c r="AW901">
        <v>15.4635</v>
      </c>
      <c r="AX901">
        <v>15.853999999999999</v>
      </c>
      <c r="AY901">
        <v>14.281700000000001</v>
      </c>
      <c r="AZ901">
        <v>11.997</v>
      </c>
      <c r="BA901">
        <v>15.1328</v>
      </c>
      <c r="BB901">
        <v>17.045000000000002</v>
      </c>
      <c r="BC901">
        <v>30.605499999999999</v>
      </c>
      <c r="BD901">
        <v>23.1983</v>
      </c>
      <c r="BE901">
        <v>5.0039999999999996</v>
      </c>
      <c r="BF901">
        <v>6.5416999999999996</v>
      </c>
      <c r="BG901">
        <v>8.4390000000000001</v>
      </c>
      <c r="BH901">
        <v>1.349</v>
      </c>
      <c r="BI901">
        <v>-4.0019999999999998</v>
      </c>
      <c r="BJ901">
        <v>-7.6360000000000001</v>
      </c>
      <c r="BK901">
        <v>-2.4946999999999999</v>
      </c>
      <c r="BL901">
        <v>-4.1256000000000004</v>
      </c>
      <c r="BM901">
        <v>-4.0533999999999999</v>
      </c>
      <c r="BN901">
        <v>-9.8574999999999999</v>
      </c>
      <c r="BO901">
        <v>-17.0015</v>
      </c>
      <c r="BP901">
        <v>-14.823499999999999</v>
      </c>
      <c r="BQ901">
        <v>-3.5552000000000001</v>
      </c>
      <c r="BR901">
        <v>4.9831000000000003</v>
      </c>
      <c r="BS901">
        <v>3.6425999999999998</v>
      </c>
      <c r="BT901">
        <v>6.7671999999999999</v>
      </c>
      <c r="BU901">
        <v>12.354100000000001</v>
      </c>
      <c r="BV901">
        <v>10.3605</v>
      </c>
      <c r="BW901">
        <v>7.5762</v>
      </c>
    </row>
    <row r="902" spans="1:103" x14ac:dyDescent="0.25">
      <c r="A902" t="s">
        <v>148</v>
      </c>
      <c r="B902" t="s">
        <v>149</v>
      </c>
      <c r="C902" t="s">
        <v>22</v>
      </c>
      <c r="D902">
        <v>9.0250000000000004</v>
      </c>
      <c r="E902">
        <v>9.4114000000000004</v>
      </c>
      <c r="F902">
        <v>9.2688000000000006</v>
      </c>
      <c r="G902">
        <v>10.2125</v>
      </c>
      <c r="H902">
        <v>8.6000999999999994</v>
      </c>
      <c r="I902">
        <v>7.4001000000000001</v>
      </c>
      <c r="J902">
        <v>9.3797999999999995</v>
      </c>
      <c r="K902">
        <v>8.7562999999999995</v>
      </c>
      <c r="L902">
        <v>9.3241999999999994</v>
      </c>
      <c r="M902">
        <v>7.8924000000000003</v>
      </c>
      <c r="N902">
        <v>8.8613999999999997</v>
      </c>
      <c r="O902">
        <v>14.7082</v>
      </c>
      <c r="P902">
        <v>19.633800000000001</v>
      </c>
      <c r="Q902">
        <v>18.942699999999999</v>
      </c>
      <c r="R902">
        <v>19.9315</v>
      </c>
      <c r="S902">
        <v>18.1051</v>
      </c>
      <c r="T902">
        <v>18.0136</v>
      </c>
      <c r="U902">
        <v>14.8362</v>
      </c>
      <c r="V902">
        <v>11.104100000000001</v>
      </c>
      <c r="W902">
        <v>5.2457000000000003</v>
      </c>
      <c r="X902">
        <v>12.129</v>
      </c>
      <c r="Y902">
        <v>11.8261</v>
      </c>
      <c r="Z902">
        <v>11.248799999999999</v>
      </c>
      <c r="AA902">
        <v>10.2677</v>
      </c>
      <c r="AB902">
        <v>7.6898</v>
      </c>
      <c r="AC902">
        <v>14.0336</v>
      </c>
      <c r="AD902">
        <v>12.836399999999999</v>
      </c>
      <c r="AE902">
        <v>13.856199999999999</v>
      </c>
      <c r="AF902">
        <v>15.2281</v>
      </c>
      <c r="AG902">
        <v>13.7057</v>
      </c>
      <c r="AH902">
        <v>13.8438</v>
      </c>
      <c r="AI902">
        <v>11.700699999999999</v>
      </c>
      <c r="AJ902">
        <v>12.8452</v>
      </c>
      <c r="AK902">
        <v>15.102600000000001</v>
      </c>
      <c r="AL902">
        <v>9.3064</v>
      </c>
      <c r="AM902">
        <v>9.0081000000000007</v>
      </c>
      <c r="AN902">
        <v>10.6812</v>
      </c>
      <c r="AO902">
        <v>12.5274</v>
      </c>
      <c r="AP902">
        <v>17.681100000000001</v>
      </c>
      <c r="AQ902">
        <v>15.588800000000001</v>
      </c>
      <c r="AR902">
        <v>15.8254</v>
      </c>
      <c r="AS902">
        <v>15.633900000000001</v>
      </c>
      <c r="AT902">
        <v>19.320399999999999</v>
      </c>
      <c r="AU902">
        <v>23.2288</v>
      </c>
      <c r="AV902">
        <v>22.296900000000001</v>
      </c>
      <c r="AW902">
        <v>13.1007</v>
      </c>
      <c r="AX902">
        <v>5.9516</v>
      </c>
      <c r="AY902">
        <v>6.6208</v>
      </c>
      <c r="AZ902">
        <v>2.9634</v>
      </c>
      <c r="BA902">
        <v>2.6783999999999999</v>
      </c>
      <c r="BB902">
        <v>0.94059999999999999</v>
      </c>
      <c r="BC902">
        <v>3.6823000000000001</v>
      </c>
      <c r="BD902">
        <v>1.7605</v>
      </c>
      <c r="BE902">
        <v>0.63800000000000001</v>
      </c>
      <c r="BF902">
        <v>5.1817000000000002</v>
      </c>
      <c r="BG902">
        <v>3.7446999999999999</v>
      </c>
      <c r="BH902">
        <v>3.4034</v>
      </c>
      <c r="BI902">
        <v>1.2495000000000001</v>
      </c>
      <c r="BJ902">
        <v>-0.5857</v>
      </c>
      <c r="BK902">
        <v>1.8504</v>
      </c>
      <c r="BL902">
        <v>-0.43880000000000002</v>
      </c>
      <c r="BM902">
        <v>0.78310000000000002</v>
      </c>
      <c r="BN902">
        <v>-3.68</v>
      </c>
      <c r="BO902">
        <v>-6.7291999999999996</v>
      </c>
      <c r="BP902">
        <v>-5.6858000000000004</v>
      </c>
    </row>
    <row r="903" spans="1:103" x14ac:dyDescent="0.25">
      <c r="A903" t="s">
        <v>148</v>
      </c>
      <c r="B903" t="s">
        <v>149</v>
      </c>
      <c r="C903" t="s">
        <v>23</v>
      </c>
      <c r="D903">
        <v>18.550699999999999</v>
      </c>
      <c r="E903">
        <v>24.784199999999998</v>
      </c>
      <c r="F903">
        <v>15.7311</v>
      </c>
      <c r="G903">
        <v>19.3035</v>
      </c>
      <c r="H903">
        <v>1.9853000000000001</v>
      </c>
      <c r="I903">
        <v>6.5785</v>
      </c>
      <c r="J903">
        <v>19.685500000000001</v>
      </c>
      <c r="K903">
        <v>-10.513199999999999</v>
      </c>
      <c r="L903">
        <v>-21.1175</v>
      </c>
      <c r="M903">
        <v>-27.759599999999999</v>
      </c>
      <c r="N903">
        <v>-27.049700000000001</v>
      </c>
      <c r="O903">
        <v>-4.4900000000000002E-2</v>
      </c>
      <c r="P903">
        <v>14.0373</v>
      </c>
      <c r="Q903">
        <v>31.7407</v>
      </c>
      <c r="R903">
        <v>42.308</v>
      </c>
      <c r="S903">
        <v>68.756299999999996</v>
      </c>
      <c r="T903">
        <v>31.391300000000001</v>
      </c>
      <c r="U903">
        <v>18.910699999999999</v>
      </c>
      <c r="V903">
        <v>9.5603999999999996</v>
      </c>
      <c r="W903">
        <v>-10.568199999999999</v>
      </c>
      <c r="X903">
        <v>37.6402</v>
      </c>
      <c r="Y903">
        <v>6.9180000000000001</v>
      </c>
      <c r="Z903">
        <v>8.2702000000000009</v>
      </c>
      <c r="AA903">
        <v>10.0784</v>
      </c>
      <c r="AB903">
        <v>-5.1856</v>
      </c>
      <c r="AC903">
        <v>25.093699999999998</v>
      </c>
      <c r="AD903">
        <v>17.566700000000001</v>
      </c>
      <c r="AE903">
        <v>19.788599999999999</v>
      </c>
      <c r="AF903">
        <v>24.3613</v>
      </c>
      <c r="AG903">
        <v>15.402799999999999</v>
      </c>
      <c r="AH903">
        <v>18.4755</v>
      </c>
      <c r="AI903">
        <v>14.8727</v>
      </c>
      <c r="AJ903">
        <v>4.3548</v>
      </c>
      <c r="AK903">
        <v>10.4358</v>
      </c>
      <c r="AL903">
        <v>-2.2982</v>
      </c>
      <c r="AM903">
        <v>-4.0712999999999999</v>
      </c>
      <c r="AN903">
        <v>1.9634</v>
      </c>
      <c r="AO903">
        <v>3.9051</v>
      </c>
      <c r="AP903">
        <v>13.686500000000001</v>
      </c>
      <c r="AQ903">
        <v>15.940799999999999</v>
      </c>
      <c r="AR903">
        <v>11.589</v>
      </c>
      <c r="AS903">
        <v>12.8004</v>
      </c>
      <c r="AT903">
        <v>23.191400000000002</v>
      </c>
      <c r="AU903">
        <v>23.1205</v>
      </c>
      <c r="AV903">
        <v>32.6449</v>
      </c>
      <c r="AW903">
        <v>24.861699999999999</v>
      </c>
      <c r="AX903">
        <v>22.119900000000001</v>
      </c>
      <c r="AY903">
        <v>9.6621000000000006</v>
      </c>
      <c r="AZ903">
        <v>15.104900000000001</v>
      </c>
      <c r="BA903">
        <v>11.697900000000001</v>
      </c>
      <c r="BB903">
        <v>-6.8703000000000003</v>
      </c>
      <c r="BC903">
        <v>1.9460999999999999</v>
      </c>
      <c r="BD903">
        <v>3.7906</v>
      </c>
      <c r="BE903">
        <v>-1.5257000000000001</v>
      </c>
      <c r="BF903">
        <v>42.030900000000003</v>
      </c>
      <c r="BG903">
        <v>29.042000000000002</v>
      </c>
      <c r="BH903">
        <v>28.352799999999998</v>
      </c>
      <c r="BI903">
        <v>18.655799999999999</v>
      </c>
      <c r="BJ903">
        <v>21.434899999999999</v>
      </c>
      <c r="BK903">
        <v>60.660600000000002</v>
      </c>
      <c r="BL903">
        <v>46.690800000000003</v>
      </c>
      <c r="BM903">
        <v>-0.53210000000000002</v>
      </c>
      <c r="BN903">
        <v>-30.613399999999999</v>
      </c>
      <c r="BO903">
        <v>-38.485199999999999</v>
      </c>
      <c r="BP903">
        <v>-45.053400000000003</v>
      </c>
      <c r="BQ903">
        <v>-25.5916</v>
      </c>
      <c r="BR903">
        <v>-6.5586000000000002</v>
      </c>
      <c r="BS903">
        <v>-5.6589</v>
      </c>
      <c r="BT903">
        <v>8.6881000000000004</v>
      </c>
      <c r="BU903">
        <v>16.244800000000001</v>
      </c>
      <c r="BV903">
        <v>14.7928</v>
      </c>
      <c r="BW903">
        <v>2.1036000000000001</v>
      </c>
      <c r="BX903">
        <v>5.8555999999999999</v>
      </c>
      <c r="BY903">
        <v>1.3403</v>
      </c>
      <c r="BZ903">
        <v>8.9032999999999998</v>
      </c>
      <c r="CA903">
        <v>19.689599999999999</v>
      </c>
      <c r="CB903">
        <v>11.3774</v>
      </c>
      <c r="CC903">
        <v>17.061199999999999</v>
      </c>
      <c r="CD903">
        <v>4.3098000000000001</v>
      </c>
      <c r="CE903">
        <v>4.7563000000000004</v>
      </c>
      <c r="CF903">
        <v>13.052099999999999</v>
      </c>
    </row>
    <row r="904" spans="1:103" x14ac:dyDescent="0.25">
      <c r="A904" t="s">
        <v>150</v>
      </c>
      <c r="B904" t="s">
        <v>151</v>
      </c>
      <c r="C904" t="s">
        <v>10</v>
      </c>
      <c r="D904">
        <v>-14.0631</v>
      </c>
      <c r="E904">
        <v>-26.416799999999999</v>
      </c>
      <c r="F904">
        <v>-17.528300000000002</v>
      </c>
      <c r="G904">
        <v>-17.351299999999998</v>
      </c>
      <c r="H904">
        <v>-12.651400000000001</v>
      </c>
      <c r="I904">
        <v>-10.802</v>
      </c>
      <c r="J904">
        <v>-4.7359999999999998</v>
      </c>
      <c r="K904">
        <v>-10.168900000000001</v>
      </c>
      <c r="L904">
        <v>-21.298999999999999</v>
      </c>
      <c r="M904">
        <v>-19.276199999999999</v>
      </c>
      <c r="N904">
        <v>-24.4925</v>
      </c>
      <c r="O904">
        <v>-28.807099999999998</v>
      </c>
      <c r="P904">
        <v>-22.594899999999999</v>
      </c>
      <c r="Q904">
        <v>-4.8678999999999997</v>
      </c>
      <c r="R904">
        <v>3.3391999999999999</v>
      </c>
      <c r="S904">
        <v>15.105</v>
      </c>
      <c r="T904">
        <v>14.9331</v>
      </c>
      <c r="U904">
        <v>2.9470999999999998</v>
      </c>
      <c r="V904">
        <v>-5.3479999999999999</v>
      </c>
      <c r="W904">
        <v>-8.4049999999999994</v>
      </c>
      <c r="X904">
        <v>-7.6459000000000001</v>
      </c>
      <c r="Y904">
        <v>-6.2195999999999998</v>
      </c>
      <c r="Z904">
        <v>1.5999000000000001</v>
      </c>
      <c r="AA904">
        <v>1.2158</v>
      </c>
      <c r="AB904">
        <v>-1.7277</v>
      </c>
      <c r="AC904">
        <v>2.2637</v>
      </c>
      <c r="AD904">
        <v>2.5396999999999998</v>
      </c>
      <c r="AE904">
        <v>0.92479999999999996</v>
      </c>
      <c r="AF904">
        <v>5.6041999999999996</v>
      </c>
      <c r="AG904">
        <v>-3.7501000000000002</v>
      </c>
      <c r="AH904">
        <v>-4.2276999999999996</v>
      </c>
      <c r="AI904">
        <v>-0.54379999999999995</v>
      </c>
      <c r="AJ904">
        <v>-8.0611999999999995</v>
      </c>
      <c r="AK904">
        <v>-6.4244000000000003</v>
      </c>
      <c r="AL904">
        <v>-6.4733000000000001</v>
      </c>
      <c r="AM904">
        <v>-10.1317</v>
      </c>
      <c r="AN904">
        <v>-0.34699999999999998</v>
      </c>
      <c r="AO904">
        <v>3.5301999999999998</v>
      </c>
      <c r="AP904">
        <v>3.7271000000000001</v>
      </c>
      <c r="AQ904">
        <v>1.1342000000000001</v>
      </c>
      <c r="AR904">
        <v>-10.8362</v>
      </c>
      <c r="AS904">
        <v>-14.2394</v>
      </c>
      <c r="AT904">
        <v>4.6479999999999997</v>
      </c>
      <c r="AU904">
        <v>11.422000000000001</v>
      </c>
      <c r="AV904">
        <v>21.4297</v>
      </c>
      <c r="AW904">
        <v>11.4619</v>
      </c>
      <c r="AX904">
        <v>-9.9931999999999999</v>
      </c>
      <c r="AY904">
        <v>-8.5158000000000005</v>
      </c>
      <c r="AZ904">
        <v>-6.3036000000000003</v>
      </c>
      <c r="BA904">
        <v>-7.4028999999999998</v>
      </c>
      <c r="BB904">
        <v>-3.0024999999999999</v>
      </c>
      <c r="BC904">
        <v>3.2294</v>
      </c>
      <c r="BD904">
        <v>-0.13139999999999999</v>
      </c>
      <c r="BE904">
        <v>4.1714000000000002</v>
      </c>
      <c r="BF904">
        <v>22.058599999999998</v>
      </c>
      <c r="BG904">
        <v>16.3249</v>
      </c>
      <c r="BH904">
        <v>10.313499999999999</v>
      </c>
      <c r="BI904">
        <v>7.5987</v>
      </c>
      <c r="BJ904">
        <v>6.5315000000000003</v>
      </c>
      <c r="BK904">
        <v>-5.3624999999999998</v>
      </c>
      <c r="BL904">
        <v>20.793399999999998</v>
      </c>
      <c r="BM904">
        <v>-2.0392000000000001</v>
      </c>
      <c r="BN904">
        <v>-11.6493</v>
      </c>
      <c r="BO904">
        <v>-2.9914999999999998</v>
      </c>
      <c r="BP904">
        <v>-5.2915999999999999</v>
      </c>
      <c r="BQ904">
        <v>-5.9787999999999997</v>
      </c>
      <c r="BR904">
        <v>2.8546999999999998</v>
      </c>
      <c r="BS904">
        <v>2.0087999999999999</v>
      </c>
      <c r="BT904">
        <v>12.039899999999999</v>
      </c>
      <c r="BU904">
        <v>9.3717000000000006</v>
      </c>
      <c r="BV904">
        <v>-5.64</v>
      </c>
      <c r="BW904">
        <v>-8.2805999999999997</v>
      </c>
      <c r="BX904">
        <v>-8.5534999999999997</v>
      </c>
      <c r="BY904">
        <v>-6.6424000000000003</v>
      </c>
      <c r="BZ904">
        <v>3.4565999999999999</v>
      </c>
      <c r="CA904">
        <v>5.9642999999999997</v>
      </c>
      <c r="CB904">
        <v>0.2266</v>
      </c>
      <c r="CC904">
        <v>3.2269000000000001</v>
      </c>
      <c r="CD904">
        <v>-2.3066</v>
      </c>
      <c r="CE904">
        <v>-4.9043000000000001</v>
      </c>
      <c r="CF904">
        <v>-4.5873999999999997</v>
      </c>
      <c r="CG904">
        <v>-3.0032000000000001</v>
      </c>
      <c r="CH904">
        <v>6.2222999999999997</v>
      </c>
      <c r="CI904">
        <v>20.153400000000001</v>
      </c>
      <c r="CJ904">
        <v>22.565300000000001</v>
      </c>
      <c r="CK904">
        <v>15.043699999999999</v>
      </c>
      <c r="CL904">
        <v>8.7227999999999994</v>
      </c>
      <c r="CM904">
        <v>1.8026</v>
      </c>
      <c r="CN904">
        <v>-5.1163999999999996</v>
      </c>
      <c r="CO904">
        <v>4.5339</v>
      </c>
    </row>
    <row r="905" spans="1:103" x14ac:dyDescent="0.25">
      <c r="A905" t="s">
        <v>150</v>
      </c>
      <c r="B905" t="s">
        <v>151</v>
      </c>
      <c r="C905" t="s">
        <v>11</v>
      </c>
      <c r="D905">
        <v>-0.25750000000000001</v>
      </c>
      <c r="E905">
        <v>-0.3967</v>
      </c>
      <c r="F905">
        <v>-0.3795</v>
      </c>
      <c r="G905">
        <v>-0.3503</v>
      </c>
      <c r="H905">
        <v>-0.41670000000000001</v>
      </c>
      <c r="I905">
        <v>-0.23769999999999999</v>
      </c>
      <c r="J905">
        <v>-4.1300000000000003E-2</v>
      </c>
      <c r="K905">
        <v>0.2717</v>
      </c>
      <c r="L905">
        <v>-3.1899999999999998E-2</v>
      </c>
      <c r="M905">
        <v>-7.8200000000000006E-2</v>
      </c>
      <c r="N905">
        <v>-0.1273</v>
      </c>
      <c r="O905">
        <v>0.3</v>
      </c>
      <c r="P905">
        <v>0.84119999999999995</v>
      </c>
      <c r="Q905">
        <v>0.46750000000000003</v>
      </c>
      <c r="R905">
        <v>0.60219999999999996</v>
      </c>
      <c r="S905">
        <v>0.55300000000000005</v>
      </c>
      <c r="T905">
        <v>0.6028</v>
      </c>
      <c r="U905">
        <v>0.44829999999999998</v>
      </c>
      <c r="V905">
        <v>0.3831</v>
      </c>
      <c r="W905">
        <v>4.2599999999999999E-2</v>
      </c>
      <c r="X905">
        <v>0.71970000000000001</v>
      </c>
      <c r="Y905">
        <v>0.627</v>
      </c>
      <c r="Z905">
        <v>0.74780000000000002</v>
      </c>
      <c r="AA905">
        <v>0.98640000000000005</v>
      </c>
      <c r="AB905">
        <v>0.34229999999999999</v>
      </c>
      <c r="AC905">
        <v>1.0117</v>
      </c>
      <c r="AD905">
        <v>0.66490000000000005</v>
      </c>
      <c r="AE905">
        <v>0.6804</v>
      </c>
      <c r="AF905">
        <v>0.70879999999999999</v>
      </c>
      <c r="AG905">
        <v>0.52780000000000005</v>
      </c>
      <c r="AH905">
        <v>0.51880000000000004</v>
      </c>
      <c r="AI905">
        <v>0.4829</v>
      </c>
      <c r="AJ905">
        <v>0.37959999999999999</v>
      </c>
      <c r="AK905">
        <v>0.52859999999999996</v>
      </c>
      <c r="AL905">
        <v>0.77880000000000005</v>
      </c>
      <c r="AM905">
        <v>0.71850000000000003</v>
      </c>
      <c r="AN905">
        <v>1.3163</v>
      </c>
      <c r="AO905">
        <v>1.1032</v>
      </c>
      <c r="AP905">
        <v>1.625</v>
      </c>
      <c r="AQ905">
        <v>1.2865</v>
      </c>
      <c r="AR905">
        <v>1.5568</v>
      </c>
      <c r="AS905">
        <v>1.7078</v>
      </c>
      <c r="AT905">
        <v>0.88070000000000004</v>
      </c>
      <c r="AU905">
        <v>0.89859999999999995</v>
      </c>
      <c r="AV905">
        <v>1.0980000000000001</v>
      </c>
      <c r="AW905">
        <v>1.2016</v>
      </c>
      <c r="AX905">
        <v>1.0693999999999999</v>
      </c>
      <c r="AY905">
        <v>0.92500000000000004</v>
      </c>
      <c r="AZ905">
        <v>0.70009999999999994</v>
      </c>
      <c r="BA905">
        <v>1.0071000000000001</v>
      </c>
      <c r="BB905">
        <v>0.99319999999999997</v>
      </c>
      <c r="BC905">
        <v>1.5288999999999999</v>
      </c>
      <c r="BD905">
        <v>1.1317999999999999</v>
      </c>
      <c r="BE905">
        <v>0.18840000000000001</v>
      </c>
      <c r="BF905">
        <v>0.10680000000000001</v>
      </c>
      <c r="BG905">
        <v>7.3200000000000001E-2</v>
      </c>
      <c r="BH905">
        <v>-0.23699999999999999</v>
      </c>
      <c r="BI905">
        <v>-0.41760000000000003</v>
      </c>
      <c r="BJ905">
        <v>-0.51280000000000003</v>
      </c>
      <c r="BK905">
        <v>-0.34200000000000003</v>
      </c>
      <c r="BL905">
        <v>-0.36209999999999998</v>
      </c>
      <c r="BM905">
        <v>-0.41670000000000001</v>
      </c>
      <c r="BN905">
        <v>-0.62370000000000003</v>
      </c>
      <c r="BO905">
        <v>-0.8236</v>
      </c>
      <c r="BP905">
        <v>-0.74509999999999998</v>
      </c>
      <c r="BQ905">
        <v>-0.46060000000000001</v>
      </c>
      <c r="BR905">
        <v>0.1512</v>
      </c>
      <c r="BS905">
        <v>0.18379999999999999</v>
      </c>
      <c r="BT905">
        <v>0.57899999999999996</v>
      </c>
      <c r="BU905">
        <v>0.96060000000000001</v>
      </c>
      <c r="BV905">
        <v>0.83179999999999998</v>
      </c>
      <c r="BW905">
        <v>0.48099999999999998</v>
      </c>
      <c r="BX905">
        <v>0.61029999999999995</v>
      </c>
      <c r="BY905">
        <v>0.65</v>
      </c>
      <c r="BZ905">
        <v>0.95709999999999995</v>
      </c>
      <c r="CA905">
        <v>1.6213</v>
      </c>
      <c r="CB905">
        <v>1.0865</v>
      </c>
      <c r="CC905">
        <v>1.4638</v>
      </c>
      <c r="CD905">
        <v>0.76649999999999996</v>
      </c>
      <c r="CE905">
        <v>0.30940000000000001</v>
      </c>
      <c r="CF905">
        <v>0.28420000000000001</v>
      </c>
      <c r="CG905">
        <v>0.42849999999999999</v>
      </c>
    </row>
    <row r="906" spans="1:103" x14ac:dyDescent="0.25">
      <c r="A906" t="s">
        <v>150</v>
      </c>
      <c r="B906" t="s">
        <v>151</v>
      </c>
      <c r="C906" t="s">
        <v>12</v>
      </c>
      <c r="D906">
        <v>0.14369999999999999</v>
      </c>
      <c r="E906">
        <v>0.1007</v>
      </c>
      <c r="F906">
        <v>7.0400000000000004E-2</v>
      </c>
      <c r="G906">
        <v>0.1153</v>
      </c>
      <c r="H906">
        <v>5.2900000000000003E-2</v>
      </c>
      <c r="I906">
        <v>-1.4E-3</v>
      </c>
      <c r="J906">
        <v>7.9100000000000004E-2</v>
      </c>
      <c r="K906">
        <v>5.9499999999999997E-2</v>
      </c>
      <c r="L906">
        <v>8.0500000000000002E-2</v>
      </c>
      <c r="M906">
        <v>6.2700000000000006E-2</v>
      </c>
      <c r="N906">
        <v>0.1195</v>
      </c>
      <c r="O906">
        <v>0.3997</v>
      </c>
      <c r="P906">
        <v>0.6421</v>
      </c>
      <c r="Q906">
        <v>0.65539999999999998</v>
      </c>
      <c r="R906">
        <v>0.70960000000000001</v>
      </c>
      <c r="S906">
        <v>0.69920000000000004</v>
      </c>
      <c r="T906">
        <v>0.68289999999999995</v>
      </c>
      <c r="U906">
        <v>0.5403</v>
      </c>
      <c r="V906">
        <v>0.3619</v>
      </c>
      <c r="W906">
        <v>8.9599999999999999E-2</v>
      </c>
      <c r="X906">
        <v>0.52590000000000003</v>
      </c>
      <c r="Y906">
        <v>0.55979999999999996</v>
      </c>
      <c r="Z906">
        <v>0.58699999999999997</v>
      </c>
      <c r="AA906">
        <v>0.50229999999999997</v>
      </c>
      <c r="AB906">
        <v>0.312</v>
      </c>
      <c r="AC906">
        <v>0.9607</v>
      </c>
      <c r="AD906">
        <v>1.0013000000000001</v>
      </c>
      <c r="AE906">
        <v>1.0823</v>
      </c>
      <c r="AF906">
        <v>1.1903999999999999</v>
      </c>
      <c r="AG906">
        <v>1.0197000000000001</v>
      </c>
      <c r="AH906">
        <v>1.0563</v>
      </c>
      <c r="AI906">
        <v>0.8518</v>
      </c>
      <c r="AJ906">
        <v>0.93130000000000002</v>
      </c>
      <c r="AK906">
        <v>1.1321000000000001</v>
      </c>
      <c r="AL906">
        <v>0.70840000000000003</v>
      </c>
      <c r="AM906">
        <v>0.59819999999999995</v>
      </c>
      <c r="AN906">
        <v>0.80910000000000004</v>
      </c>
      <c r="AO906">
        <v>0.95589999999999997</v>
      </c>
      <c r="AP906">
        <v>1.2690999999999999</v>
      </c>
      <c r="AQ906">
        <v>1.1256999999999999</v>
      </c>
      <c r="AR906">
        <v>1.0522</v>
      </c>
      <c r="AS906">
        <v>1.0912999999999999</v>
      </c>
      <c r="AT906">
        <v>1.3321000000000001</v>
      </c>
      <c r="AU906">
        <v>1.4187000000000001</v>
      </c>
      <c r="AV906">
        <v>1.3425</v>
      </c>
      <c r="AW906">
        <v>0.7329</v>
      </c>
      <c r="AX906">
        <v>0.15540000000000001</v>
      </c>
      <c r="AY906">
        <v>0.13339999999999999</v>
      </c>
      <c r="AZ906">
        <v>-4.5499999999999999E-2</v>
      </c>
      <c r="BA906">
        <v>-2.6599999999999999E-2</v>
      </c>
      <c r="BB906">
        <v>-9.3200000000000005E-2</v>
      </c>
      <c r="BC906">
        <v>3.0800000000000001E-2</v>
      </c>
      <c r="BD906">
        <v>-6.0499999999999998E-2</v>
      </c>
      <c r="BE906">
        <v>-0.111</v>
      </c>
      <c r="BF906">
        <v>4.1700000000000001E-2</v>
      </c>
      <c r="BG906">
        <v>-3.4299999999999997E-2</v>
      </c>
      <c r="BH906">
        <v>-3.5499999999999997E-2</v>
      </c>
      <c r="BI906">
        <v>-0.14530000000000001</v>
      </c>
      <c r="BJ906">
        <v>-0.19389999999999999</v>
      </c>
      <c r="BK906">
        <v>-0.1046</v>
      </c>
      <c r="BL906">
        <v>-0.17630000000000001</v>
      </c>
      <c r="BM906">
        <v>-0.16750000000000001</v>
      </c>
      <c r="BN906">
        <v>-0.33019999999999999</v>
      </c>
      <c r="BO906">
        <v>-0.41649999999999998</v>
      </c>
      <c r="BP906">
        <v>-0.38700000000000001</v>
      </c>
      <c r="BQ906">
        <v>4.8500000000000001E-2</v>
      </c>
      <c r="BR906">
        <v>0.4879</v>
      </c>
      <c r="BS906">
        <v>0.72240000000000004</v>
      </c>
      <c r="BT906">
        <v>1.0746</v>
      </c>
      <c r="BU906">
        <v>0.997</v>
      </c>
      <c r="BV906">
        <v>0.69059999999999999</v>
      </c>
      <c r="BW906">
        <v>0.47210000000000002</v>
      </c>
      <c r="BX906">
        <v>0.37709999999999999</v>
      </c>
      <c r="BY906">
        <v>0.249</v>
      </c>
    </row>
    <row r="907" spans="1:103" x14ac:dyDescent="0.25">
      <c r="A907" t="s">
        <v>150</v>
      </c>
      <c r="B907" t="s">
        <v>151</v>
      </c>
      <c r="C907" t="s">
        <v>13</v>
      </c>
      <c r="D907">
        <v>-0.40560000000000002</v>
      </c>
      <c r="E907">
        <v>-0.57640000000000002</v>
      </c>
      <c r="F907">
        <v>-0.54430000000000001</v>
      </c>
      <c r="G907">
        <v>-0.52129999999999999</v>
      </c>
      <c r="H907">
        <v>-0.62239999999999995</v>
      </c>
      <c r="I907">
        <v>-0.3574</v>
      </c>
      <c r="J907">
        <v>-6.1400000000000003E-2</v>
      </c>
      <c r="K907">
        <v>0.42570000000000002</v>
      </c>
      <c r="L907">
        <v>-4.24E-2</v>
      </c>
      <c r="M907">
        <v>-0.1012</v>
      </c>
      <c r="N907">
        <v>-0.15939999999999999</v>
      </c>
      <c r="O907">
        <v>0.35799999999999998</v>
      </c>
      <c r="P907">
        <v>0.9335</v>
      </c>
      <c r="Q907">
        <v>0.53480000000000005</v>
      </c>
      <c r="R907">
        <v>0.72250000000000003</v>
      </c>
      <c r="S907">
        <v>0.63319999999999999</v>
      </c>
      <c r="T907">
        <v>0.69950000000000001</v>
      </c>
      <c r="U907">
        <v>0.50600000000000001</v>
      </c>
      <c r="V907">
        <v>0.42670000000000002</v>
      </c>
      <c r="W907">
        <v>4.1700000000000001E-2</v>
      </c>
      <c r="X907">
        <v>1.0269999999999999</v>
      </c>
      <c r="Y907">
        <v>0.86919999999999997</v>
      </c>
      <c r="Z907">
        <v>0.99839999999999995</v>
      </c>
      <c r="AA907">
        <v>1.3075000000000001</v>
      </c>
      <c r="AB907">
        <v>0.41270000000000001</v>
      </c>
      <c r="AC907">
        <v>1.3423</v>
      </c>
      <c r="AD907">
        <v>0.89580000000000004</v>
      </c>
      <c r="AE907">
        <v>0.88039999999999996</v>
      </c>
      <c r="AF907">
        <v>0.873</v>
      </c>
      <c r="AG907">
        <v>0.69789999999999996</v>
      </c>
      <c r="AH907">
        <v>0.69350000000000001</v>
      </c>
      <c r="AI907">
        <v>0.66169999999999995</v>
      </c>
      <c r="AJ907">
        <v>0.56589999999999996</v>
      </c>
      <c r="AK907">
        <v>0.76239999999999997</v>
      </c>
      <c r="AL907">
        <v>1.1214</v>
      </c>
      <c r="AM907">
        <v>1.0701000000000001</v>
      </c>
      <c r="AN907">
        <v>2.2294</v>
      </c>
      <c r="AO907">
        <v>1.8292999999999999</v>
      </c>
      <c r="AP907">
        <v>2.8843999999999999</v>
      </c>
      <c r="AQ907">
        <v>2.1162000000000001</v>
      </c>
      <c r="AR907">
        <v>2.6454</v>
      </c>
      <c r="AS907">
        <v>3.0293999999999999</v>
      </c>
      <c r="AT907">
        <v>1.0489999999999999</v>
      </c>
      <c r="AU907">
        <v>1.0606</v>
      </c>
      <c r="AV907">
        <v>1.2674000000000001</v>
      </c>
      <c r="AW907">
        <v>1.4145000000000001</v>
      </c>
      <c r="AX907">
        <v>1.3044</v>
      </c>
      <c r="AY907">
        <v>1.1772</v>
      </c>
      <c r="AZ907">
        <v>0.91669999999999996</v>
      </c>
      <c r="BA907">
        <v>1.2885</v>
      </c>
      <c r="BB907">
        <v>1.2788999999999999</v>
      </c>
      <c r="BC907">
        <v>1.9296</v>
      </c>
      <c r="BD907">
        <v>1.468</v>
      </c>
      <c r="BE907">
        <v>0.2228</v>
      </c>
      <c r="BF907">
        <v>0.1082</v>
      </c>
      <c r="BG907">
        <v>7.8299999999999995E-2</v>
      </c>
      <c r="BH907">
        <v>-0.26279999999999998</v>
      </c>
      <c r="BI907">
        <v>-0.49399999999999999</v>
      </c>
      <c r="BJ907">
        <v>-0.60950000000000004</v>
      </c>
      <c r="BK907">
        <v>-0.39090000000000003</v>
      </c>
      <c r="BL907">
        <v>-0.40329999999999999</v>
      </c>
      <c r="BM907">
        <v>-0.46700000000000003</v>
      </c>
      <c r="BN907">
        <v>-0.66949999999999998</v>
      </c>
      <c r="BO907">
        <v>-0.9032</v>
      </c>
      <c r="BP907">
        <v>-0.78139999999999998</v>
      </c>
      <c r="BQ907">
        <v>-0.65339999999999998</v>
      </c>
      <c r="BR907">
        <v>0.2114</v>
      </c>
      <c r="BS907">
        <v>0.25650000000000001</v>
      </c>
      <c r="BT907">
        <v>0.91739999999999999</v>
      </c>
      <c r="BU907">
        <v>1.482</v>
      </c>
      <c r="BV907">
        <v>1.3018000000000001</v>
      </c>
      <c r="BW907">
        <v>0.73809999999999998</v>
      </c>
      <c r="BX907">
        <v>0.96009999999999995</v>
      </c>
      <c r="BY907">
        <v>1.0249999999999999</v>
      </c>
      <c r="BZ907">
        <v>1.5085999999999999</v>
      </c>
      <c r="CA907">
        <v>2.8159000000000001</v>
      </c>
      <c r="CB907">
        <v>1.8234999999999999</v>
      </c>
      <c r="CC907">
        <v>2.4089</v>
      </c>
      <c r="CD907">
        <v>1.3287</v>
      </c>
      <c r="CE907">
        <v>0.42930000000000001</v>
      </c>
      <c r="CF907">
        <v>0.4148</v>
      </c>
      <c r="CG907">
        <v>0.64049999999999996</v>
      </c>
    </row>
    <row r="908" spans="1:103" x14ac:dyDescent="0.25">
      <c r="A908" t="s">
        <v>150</v>
      </c>
      <c r="B908" t="s">
        <v>151</v>
      </c>
      <c r="C908" t="s">
        <v>14</v>
      </c>
      <c r="D908">
        <v>0.19020000000000001</v>
      </c>
      <c r="E908">
        <v>0.12909999999999999</v>
      </c>
      <c r="F908">
        <v>9.1499999999999998E-2</v>
      </c>
      <c r="G908">
        <v>0.1492</v>
      </c>
      <c r="H908">
        <v>6.8500000000000005E-2</v>
      </c>
      <c r="I908">
        <v>-1.9E-3</v>
      </c>
      <c r="J908">
        <v>0.1047</v>
      </c>
      <c r="K908">
        <v>7.85E-2</v>
      </c>
      <c r="L908">
        <v>0.10589999999999999</v>
      </c>
      <c r="M908">
        <v>8.1199999999999994E-2</v>
      </c>
      <c r="N908">
        <v>0.14649999999999999</v>
      </c>
      <c r="O908">
        <v>0.47760000000000002</v>
      </c>
      <c r="P908">
        <v>0.73980000000000001</v>
      </c>
      <c r="Q908">
        <v>0.7157</v>
      </c>
      <c r="R908">
        <v>0.79590000000000005</v>
      </c>
      <c r="S908">
        <v>0.75490000000000002</v>
      </c>
      <c r="T908">
        <v>0.71850000000000003</v>
      </c>
      <c r="U908">
        <v>0.59299999999999997</v>
      </c>
      <c r="V908">
        <v>0.40200000000000002</v>
      </c>
      <c r="W908">
        <v>9.1499999999999998E-2</v>
      </c>
      <c r="X908">
        <v>0.72589999999999999</v>
      </c>
      <c r="Y908">
        <v>0.76880000000000004</v>
      </c>
      <c r="Z908">
        <v>0.81459999999999999</v>
      </c>
      <c r="AA908">
        <v>0.70009999999999994</v>
      </c>
      <c r="AB908">
        <v>0.41549999999999998</v>
      </c>
      <c r="AC908">
        <v>1.3884000000000001</v>
      </c>
      <c r="AD908">
        <v>1.4294</v>
      </c>
      <c r="AE908">
        <v>1.5470999999999999</v>
      </c>
      <c r="AF908">
        <v>1.6671</v>
      </c>
      <c r="AG908">
        <v>1.4741</v>
      </c>
      <c r="AH908">
        <v>1.5301</v>
      </c>
      <c r="AI908">
        <v>1.2430000000000001</v>
      </c>
      <c r="AJ908">
        <v>1.4207000000000001</v>
      </c>
      <c r="AK908">
        <v>1.7306999999999999</v>
      </c>
      <c r="AL908">
        <v>1.1323000000000001</v>
      </c>
      <c r="AM908">
        <v>0.78720000000000001</v>
      </c>
      <c r="AN908">
        <v>1.0504</v>
      </c>
      <c r="AO908">
        <v>1.2152000000000001</v>
      </c>
      <c r="AP908">
        <v>1.5791999999999999</v>
      </c>
      <c r="AQ908">
        <v>1.4483999999999999</v>
      </c>
      <c r="AR908">
        <v>1.3712</v>
      </c>
      <c r="AS908">
        <v>1.4105000000000001</v>
      </c>
      <c r="AT908">
        <v>1.6821999999999999</v>
      </c>
      <c r="AU908">
        <v>1.7839</v>
      </c>
      <c r="AV908">
        <v>1.7088000000000001</v>
      </c>
      <c r="AW908">
        <v>0.9486</v>
      </c>
      <c r="AX908">
        <v>0.1618</v>
      </c>
      <c r="AY908">
        <v>0.14430000000000001</v>
      </c>
      <c r="AZ908">
        <v>-5.0299999999999997E-2</v>
      </c>
      <c r="BA908">
        <v>-3.0499999999999999E-2</v>
      </c>
      <c r="BB908">
        <v>-0.1076</v>
      </c>
      <c r="BC908">
        <v>3.4700000000000002E-2</v>
      </c>
      <c r="BD908">
        <v>-6.7799999999999999E-2</v>
      </c>
      <c r="BE908">
        <v>-0.12239999999999999</v>
      </c>
      <c r="BF908">
        <v>4.4499999999999998E-2</v>
      </c>
      <c r="BG908">
        <v>-3.7699999999999997E-2</v>
      </c>
      <c r="BH908">
        <v>-3.9600000000000003E-2</v>
      </c>
      <c r="BI908">
        <v>-0.16070000000000001</v>
      </c>
      <c r="BJ908">
        <v>-0.2145</v>
      </c>
      <c r="BK908">
        <v>-0.11219999999999999</v>
      </c>
      <c r="BL908">
        <v>-0.1888</v>
      </c>
      <c r="BM908">
        <v>-0.18099999999999999</v>
      </c>
      <c r="BN908">
        <v>-0.34720000000000001</v>
      </c>
      <c r="BO908">
        <v>-0.43940000000000001</v>
      </c>
      <c r="BP908">
        <v>-0.40760000000000002</v>
      </c>
      <c r="BQ908">
        <v>6.9900000000000004E-2</v>
      </c>
      <c r="BR908">
        <v>0.72</v>
      </c>
      <c r="BS908">
        <v>1.0809</v>
      </c>
      <c r="BT908">
        <v>1.7524999999999999</v>
      </c>
      <c r="BU908">
        <v>1.5984</v>
      </c>
      <c r="BV908">
        <v>1.0762</v>
      </c>
      <c r="BW908">
        <v>0.6512</v>
      </c>
      <c r="BX908">
        <v>0.54069999999999996</v>
      </c>
      <c r="BY908">
        <v>0.36530000000000001</v>
      </c>
    </row>
    <row r="909" spans="1:103" x14ac:dyDescent="0.25">
      <c r="A909" t="s">
        <v>150</v>
      </c>
      <c r="B909" t="s">
        <v>151</v>
      </c>
      <c r="C909" t="s">
        <v>15</v>
      </c>
      <c r="D909">
        <v>-11.394</v>
      </c>
      <c r="E909">
        <v>-17.7197</v>
      </c>
      <c r="F909">
        <v>-15.340999999999999</v>
      </c>
      <c r="G909">
        <v>-17.965800000000002</v>
      </c>
      <c r="H909">
        <v>-17.224799999999998</v>
      </c>
      <c r="I909">
        <v>-14.4499</v>
      </c>
      <c r="J909">
        <v>-14.4703</v>
      </c>
      <c r="K909">
        <v>-12.2646</v>
      </c>
      <c r="L909">
        <v>-11.772399999999999</v>
      </c>
      <c r="M909">
        <v>-10.4597</v>
      </c>
      <c r="N909">
        <v>-14.533200000000001</v>
      </c>
      <c r="O909">
        <v>-11.545</v>
      </c>
      <c r="P909">
        <v>-5.7119</v>
      </c>
      <c r="Q909">
        <v>-4.3239000000000001</v>
      </c>
      <c r="R909">
        <v>-3.2732000000000001</v>
      </c>
      <c r="S909">
        <v>-2.6032000000000002</v>
      </c>
      <c r="T909">
        <v>1.2813000000000001</v>
      </c>
      <c r="U909">
        <v>-0.90590000000000004</v>
      </c>
      <c r="V909">
        <v>-1.1668000000000001</v>
      </c>
      <c r="W909">
        <v>-3.0453000000000001</v>
      </c>
      <c r="X909">
        <v>-4.5251000000000001</v>
      </c>
      <c r="Y909">
        <v>-4.1638000000000002</v>
      </c>
      <c r="Z909">
        <v>-1.1109</v>
      </c>
      <c r="AA909">
        <v>-2.7214999999999998</v>
      </c>
      <c r="AB909">
        <v>-5.0556000000000001</v>
      </c>
      <c r="AC909">
        <v>-3.6038999999999999</v>
      </c>
      <c r="AD909">
        <v>-1.8969</v>
      </c>
      <c r="AE909">
        <v>-1.9944</v>
      </c>
      <c r="AF909">
        <v>-1.5157</v>
      </c>
      <c r="AG909">
        <v>-2.0293000000000001</v>
      </c>
      <c r="AH909">
        <v>-2.5192999999999999</v>
      </c>
      <c r="AI909">
        <v>-3.7181999999999999</v>
      </c>
      <c r="AJ909">
        <v>-3.7799</v>
      </c>
      <c r="AK909">
        <v>-3.5977999999999999</v>
      </c>
      <c r="AL909">
        <v>-0.50370000000000004</v>
      </c>
      <c r="AM909">
        <v>-1.0170999999999999</v>
      </c>
      <c r="AN909">
        <v>1.8808</v>
      </c>
      <c r="AO909">
        <v>1.6114999999999999</v>
      </c>
      <c r="AP909">
        <v>2.6556999999999999</v>
      </c>
      <c r="AQ909">
        <v>0.22989999999999999</v>
      </c>
      <c r="AR909">
        <v>-2.9634</v>
      </c>
      <c r="AS909">
        <v>-4.3503999999999996</v>
      </c>
      <c r="AT909">
        <v>-4.6105999999999998</v>
      </c>
      <c r="AU909">
        <v>-1.4770000000000001</v>
      </c>
      <c r="AV909">
        <v>0.12479999999999999</v>
      </c>
      <c r="AW909">
        <v>2.7122999999999999</v>
      </c>
      <c r="AX909">
        <v>0.24310000000000001</v>
      </c>
      <c r="AY909">
        <v>2.3957999999999999</v>
      </c>
      <c r="AZ909">
        <v>1.2518</v>
      </c>
      <c r="BA909">
        <v>4.0777000000000001</v>
      </c>
      <c r="BB909">
        <v>3.1063000000000001</v>
      </c>
      <c r="BC909">
        <v>3.9041000000000001</v>
      </c>
      <c r="BD909">
        <v>10.2362</v>
      </c>
      <c r="BE909">
        <v>3.0434999999999999</v>
      </c>
      <c r="BF909">
        <v>-0.3553</v>
      </c>
      <c r="BG909">
        <v>-7.5700000000000003E-2</v>
      </c>
      <c r="BH909">
        <v>-3.0419</v>
      </c>
      <c r="BI909">
        <v>-3.2349999999999999</v>
      </c>
      <c r="BJ909">
        <v>-2.7625000000000002</v>
      </c>
      <c r="BK909">
        <v>-3.3452000000000002</v>
      </c>
      <c r="BL909">
        <v>-1.8594999999999999</v>
      </c>
      <c r="BM909">
        <v>-3.1375999999999999</v>
      </c>
      <c r="BN909">
        <v>-4.8749000000000002</v>
      </c>
      <c r="BO909">
        <v>-3.2382</v>
      </c>
      <c r="BP909">
        <v>-3.0832000000000002</v>
      </c>
      <c r="BQ909">
        <v>-3.4283999999999999</v>
      </c>
      <c r="BR909">
        <v>1.8191999999999999</v>
      </c>
      <c r="BS909">
        <v>0.44590000000000002</v>
      </c>
      <c r="BT909">
        <v>2.2239</v>
      </c>
      <c r="BU909">
        <v>2.1524000000000001</v>
      </c>
      <c r="BV909">
        <v>-2.4699</v>
      </c>
      <c r="BW909">
        <v>-2.177</v>
      </c>
      <c r="BX909">
        <v>-3.8416000000000001</v>
      </c>
      <c r="BY909">
        <v>-2.9226000000000001</v>
      </c>
      <c r="BZ909">
        <v>0.91010000000000002</v>
      </c>
      <c r="CA909">
        <v>3.3727</v>
      </c>
      <c r="CB909">
        <v>3.5994999999999999</v>
      </c>
      <c r="CC909">
        <v>5.2779999999999996</v>
      </c>
      <c r="CD909">
        <v>5.5273000000000003</v>
      </c>
      <c r="CE909">
        <v>4.6814999999999998</v>
      </c>
      <c r="CF909">
        <v>3.3384</v>
      </c>
      <c r="CG909">
        <v>5.9611999999999998</v>
      </c>
    </row>
    <row r="910" spans="1:103" x14ac:dyDescent="0.25">
      <c r="A910" t="s">
        <v>150</v>
      </c>
      <c r="B910" t="s">
        <v>151</v>
      </c>
      <c r="C910" t="s">
        <v>16</v>
      </c>
      <c r="D910">
        <v>-9.8933999999999997</v>
      </c>
      <c r="E910">
        <v>-12.3894</v>
      </c>
      <c r="F910">
        <v>-13.1747</v>
      </c>
      <c r="G910">
        <v>-10.9503</v>
      </c>
      <c r="H910">
        <v>-10.2904</v>
      </c>
      <c r="I910">
        <v>-10.3409</v>
      </c>
      <c r="J910">
        <v>-9.7253000000000007</v>
      </c>
      <c r="K910">
        <v>-9.1590000000000007</v>
      </c>
      <c r="L910">
        <v>-8.6060999999999996</v>
      </c>
      <c r="M910">
        <v>-7.4158999999999997</v>
      </c>
      <c r="N910">
        <v>-8.5658999999999992</v>
      </c>
      <c r="O910">
        <v>-7.4215999999999998</v>
      </c>
      <c r="P910">
        <v>-4.6947000000000001</v>
      </c>
      <c r="Q910">
        <v>-3.1877</v>
      </c>
      <c r="R910">
        <v>-2.8971</v>
      </c>
      <c r="S910">
        <v>-1.8333999999999999</v>
      </c>
      <c r="T910">
        <v>-1.6132</v>
      </c>
      <c r="U910">
        <v>-3.1778</v>
      </c>
      <c r="V910">
        <v>-3.3685999999999998</v>
      </c>
      <c r="W910">
        <v>-4.5530999999999997</v>
      </c>
      <c r="X910">
        <v>-3.6294</v>
      </c>
      <c r="Y910">
        <v>-2.4365999999999999</v>
      </c>
      <c r="Z910">
        <v>-1.0075000000000001</v>
      </c>
      <c r="AA910">
        <v>-3.8254999999999999</v>
      </c>
      <c r="AB910">
        <v>-4.1337000000000002</v>
      </c>
      <c r="AC910">
        <v>-2.2484999999999999</v>
      </c>
      <c r="AD910">
        <v>0.152</v>
      </c>
      <c r="AE910">
        <v>-0.59709999999999996</v>
      </c>
      <c r="AF910">
        <v>-0.73829999999999996</v>
      </c>
      <c r="AG910">
        <v>-1.1942999999999999</v>
      </c>
      <c r="AH910">
        <v>-1.1173999999999999</v>
      </c>
      <c r="AI910">
        <v>-2.3820999999999999</v>
      </c>
      <c r="AJ910">
        <v>-2.4266999999999999</v>
      </c>
      <c r="AK910">
        <v>-1.6895</v>
      </c>
      <c r="AL910">
        <v>-2.9708000000000001</v>
      </c>
      <c r="AM910">
        <v>-2.7513000000000001</v>
      </c>
      <c r="AN910">
        <v>-0.95379999999999998</v>
      </c>
      <c r="AO910">
        <v>0.52229999999999999</v>
      </c>
      <c r="AP910">
        <v>1.274</v>
      </c>
      <c r="AQ910">
        <v>2.7681</v>
      </c>
      <c r="AR910">
        <v>0.58289999999999997</v>
      </c>
      <c r="AS910">
        <v>0.91400000000000003</v>
      </c>
      <c r="AT910">
        <v>1.9189000000000001</v>
      </c>
      <c r="AU910">
        <v>2.0880000000000001</v>
      </c>
      <c r="AV910">
        <v>7.0278999999999998</v>
      </c>
      <c r="AW910">
        <v>3.2835000000000001</v>
      </c>
      <c r="AX910">
        <v>-1.87</v>
      </c>
      <c r="AY910">
        <v>-1.7824</v>
      </c>
      <c r="AZ910">
        <v>-2.5727000000000002</v>
      </c>
      <c r="BA910">
        <v>-1.46</v>
      </c>
      <c r="BB910">
        <v>-0.50849999999999995</v>
      </c>
      <c r="BC910">
        <v>0.19670000000000001</v>
      </c>
      <c r="BD910">
        <v>3.95E-2</v>
      </c>
      <c r="BE910">
        <v>4.3499999999999997E-2</v>
      </c>
      <c r="BF910">
        <v>-0.33960000000000001</v>
      </c>
      <c r="BG910">
        <v>-1.5712999999999999</v>
      </c>
      <c r="BH910">
        <v>-1.0357000000000001</v>
      </c>
      <c r="BI910">
        <v>-1.657</v>
      </c>
      <c r="BJ910">
        <v>-1.0556000000000001</v>
      </c>
      <c r="BK910">
        <v>-1.7179</v>
      </c>
      <c r="BL910">
        <v>-1.5643</v>
      </c>
      <c r="BM910">
        <v>-1.9074</v>
      </c>
      <c r="BN910">
        <v>-1.7309000000000001</v>
      </c>
      <c r="BO910">
        <v>-0.2379</v>
      </c>
      <c r="BP910">
        <v>-1.5626</v>
      </c>
      <c r="BQ910">
        <v>-2.1448999999999998</v>
      </c>
      <c r="BR910">
        <v>1.6808000000000001</v>
      </c>
      <c r="BS910">
        <v>0.43</v>
      </c>
      <c r="BT910">
        <v>3.6110000000000002</v>
      </c>
      <c r="BU910">
        <v>5.452</v>
      </c>
      <c r="BV910">
        <v>3.2004000000000001</v>
      </c>
      <c r="BW910">
        <v>3.4868000000000001</v>
      </c>
      <c r="BX910">
        <v>2.5135999999999998</v>
      </c>
      <c r="BY910">
        <v>1.581</v>
      </c>
    </row>
    <row r="911" spans="1:103" x14ac:dyDescent="0.25">
      <c r="A911" t="s">
        <v>150</v>
      </c>
      <c r="B911" t="s">
        <v>151</v>
      </c>
      <c r="C911" t="s">
        <v>17</v>
      </c>
      <c r="D911">
        <v>1.1873</v>
      </c>
      <c r="E911">
        <v>1.1133999999999999</v>
      </c>
      <c r="F911">
        <v>1.1074999999999999</v>
      </c>
      <c r="G911">
        <v>1.0944</v>
      </c>
      <c r="H911">
        <v>1.0747</v>
      </c>
      <c r="I911">
        <v>1.0285</v>
      </c>
      <c r="J911">
        <v>1.0223</v>
      </c>
      <c r="K911">
        <v>1.0575000000000001</v>
      </c>
      <c r="L911">
        <v>1.0547</v>
      </c>
      <c r="M911">
        <v>1.0745</v>
      </c>
      <c r="N911">
        <v>1.0899000000000001</v>
      </c>
      <c r="O911">
        <v>1.0593999999999999</v>
      </c>
      <c r="P911">
        <v>1.0533999999999999</v>
      </c>
      <c r="Q911">
        <v>1.0905</v>
      </c>
      <c r="R911">
        <v>1.0964</v>
      </c>
      <c r="S911">
        <v>1.0911999999999999</v>
      </c>
      <c r="T911">
        <v>1.1084000000000001</v>
      </c>
      <c r="U911">
        <v>1.1245000000000001</v>
      </c>
      <c r="V911">
        <v>1.1666000000000001</v>
      </c>
      <c r="W911">
        <v>1.1384000000000001</v>
      </c>
      <c r="X911">
        <v>1.1473</v>
      </c>
      <c r="Y911">
        <v>1.1615</v>
      </c>
      <c r="Z911">
        <v>1.1744000000000001</v>
      </c>
      <c r="AA911">
        <v>1.2264999999999999</v>
      </c>
      <c r="AB911">
        <v>1.1649</v>
      </c>
      <c r="AC911">
        <v>1.0375000000000001</v>
      </c>
      <c r="AD911">
        <v>0.9929</v>
      </c>
      <c r="AE911">
        <v>0.95269999999999999</v>
      </c>
      <c r="AF911">
        <v>0.91910000000000003</v>
      </c>
      <c r="AG911">
        <v>0.93700000000000006</v>
      </c>
      <c r="AH911">
        <v>0.97670000000000001</v>
      </c>
      <c r="AI911">
        <v>0.98099999999999998</v>
      </c>
      <c r="AJ911">
        <v>0.99780000000000002</v>
      </c>
      <c r="AK911">
        <v>0.97240000000000004</v>
      </c>
      <c r="AL911">
        <v>0.96189999999999998</v>
      </c>
      <c r="AM911">
        <v>0.94989999999999997</v>
      </c>
      <c r="AN911">
        <v>0.91920000000000002</v>
      </c>
      <c r="AO911">
        <v>0.96679999999999999</v>
      </c>
      <c r="AP911">
        <v>0.95450000000000002</v>
      </c>
      <c r="AQ911">
        <v>1.0233000000000001</v>
      </c>
      <c r="AR911">
        <v>1.1721999999999999</v>
      </c>
      <c r="AS911">
        <v>1.1677999999999999</v>
      </c>
      <c r="AT911">
        <v>1.1734</v>
      </c>
      <c r="AU911">
        <v>1.1496999999999999</v>
      </c>
      <c r="AV911">
        <v>1.1483000000000001</v>
      </c>
      <c r="AW911">
        <v>1.1193</v>
      </c>
      <c r="AX911">
        <v>1.1135999999999999</v>
      </c>
      <c r="AY911">
        <v>1.0925</v>
      </c>
      <c r="AZ911">
        <v>1.1034999999999999</v>
      </c>
      <c r="BA911">
        <v>1.1077999999999999</v>
      </c>
      <c r="BB911">
        <v>1.0943000000000001</v>
      </c>
      <c r="BC911">
        <v>1.0313000000000001</v>
      </c>
      <c r="BD911">
        <v>0.91</v>
      </c>
      <c r="BE911">
        <v>1.0233000000000001</v>
      </c>
      <c r="BF911">
        <v>1.0450999999999999</v>
      </c>
      <c r="BG911">
        <v>1.0418000000000001</v>
      </c>
      <c r="BH911">
        <v>1.0596000000000001</v>
      </c>
      <c r="BI911">
        <v>1.0687</v>
      </c>
      <c r="BJ911">
        <v>1.0679000000000001</v>
      </c>
      <c r="BK911">
        <v>1.0861000000000001</v>
      </c>
      <c r="BL911">
        <v>1.0724</v>
      </c>
      <c r="BM911">
        <v>1.0677000000000001</v>
      </c>
      <c r="BN911">
        <v>1.0647</v>
      </c>
      <c r="BO911">
        <v>1.1016999999999999</v>
      </c>
      <c r="BP911">
        <v>1.3129999999999999</v>
      </c>
      <c r="BQ911">
        <v>1.3077000000000001</v>
      </c>
      <c r="BR911">
        <v>1.1972</v>
      </c>
      <c r="BS911">
        <v>1.3547</v>
      </c>
      <c r="BT911">
        <v>1.2738</v>
      </c>
      <c r="BU911">
        <v>1.2746999999999999</v>
      </c>
      <c r="BV911">
        <v>1.4858</v>
      </c>
      <c r="BW911">
        <v>1.5356000000000001</v>
      </c>
      <c r="BX911">
        <v>1.4215</v>
      </c>
      <c r="BY911">
        <v>1.4810000000000001</v>
      </c>
      <c r="BZ911">
        <v>1.4945999999999999</v>
      </c>
      <c r="CA911">
        <v>1.3250999999999999</v>
      </c>
      <c r="CB911">
        <v>1.2533000000000001</v>
      </c>
      <c r="CC911">
        <v>1.1343000000000001</v>
      </c>
      <c r="CD911">
        <v>1.0716000000000001</v>
      </c>
      <c r="CE911">
        <v>1.0481</v>
      </c>
      <c r="CF911">
        <v>1.0680000000000001</v>
      </c>
      <c r="CG911">
        <v>1.0643</v>
      </c>
      <c r="CH911">
        <v>1.1357999999999999</v>
      </c>
      <c r="CI911">
        <v>1.1063000000000001</v>
      </c>
      <c r="CJ911">
        <v>1.0717000000000001</v>
      </c>
      <c r="CK911">
        <v>1.0916999999999999</v>
      </c>
      <c r="CL911">
        <v>1.1031</v>
      </c>
      <c r="CM911">
        <v>1.1173</v>
      </c>
      <c r="CN911">
        <v>1.0001</v>
      </c>
      <c r="CO911">
        <v>1.0882000000000001</v>
      </c>
      <c r="CP911">
        <v>1.0978000000000001</v>
      </c>
      <c r="CQ911">
        <v>1.1418999999999999</v>
      </c>
      <c r="CR911">
        <v>1.1476</v>
      </c>
      <c r="CS911">
        <v>1.0265</v>
      </c>
      <c r="CT911">
        <v>1.0542</v>
      </c>
      <c r="CU911">
        <v>1.0626</v>
      </c>
      <c r="CV911">
        <v>1.0929</v>
      </c>
      <c r="CW911">
        <v>1.0330999999999999</v>
      </c>
      <c r="CX911">
        <v>0.91659999999999997</v>
      </c>
      <c r="CY911">
        <v>0.82640000000000002</v>
      </c>
    </row>
    <row r="912" spans="1:103" x14ac:dyDescent="0.25">
      <c r="A912" t="s">
        <v>150</v>
      </c>
      <c r="B912" t="s">
        <v>151</v>
      </c>
      <c r="C912" t="s">
        <v>18</v>
      </c>
      <c r="D912">
        <v>1.1214</v>
      </c>
      <c r="E912">
        <v>1.0873999999999999</v>
      </c>
      <c r="F912">
        <v>1.0875999999999999</v>
      </c>
      <c r="G912">
        <v>1.0754999999999999</v>
      </c>
      <c r="H912">
        <v>1.0819000000000001</v>
      </c>
      <c r="I912">
        <v>1.0859000000000001</v>
      </c>
      <c r="J912">
        <v>1.0873999999999999</v>
      </c>
      <c r="K912">
        <v>1.0847</v>
      </c>
      <c r="L912">
        <v>1.0831999999999999</v>
      </c>
      <c r="M912">
        <v>1.1012999999999999</v>
      </c>
      <c r="N912">
        <v>1.1142000000000001</v>
      </c>
      <c r="O912">
        <v>1.1086</v>
      </c>
      <c r="P912">
        <v>1.0746</v>
      </c>
      <c r="Q912">
        <v>1.0837000000000001</v>
      </c>
      <c r="R912">
        <v>1.0883</v>
      </c>
      <c r="S912">
        <v>1.0790999999999999</v>
      </c>
      <c r="T912">
        <v>1.1105</v>
      </c>
      <c r="U912">
        <v>1.1051</v>
      </c>
      <c r="V912">
        <v>1.1299999999999999</v>
      </c>
      <c r="W912">
        <v>1.0928</v>
      </c>
      <c r="X912">
        <v>1.0595000000000001</v>
      </c>
      <c r="Y912">
        <v>1.0710999999999999</v>
      </c>
      <c r="Z912">
        <v>1.1012999999999999</v>
      </c>
      <c r="AA912">
        <v>1.1315999999999999</v>
      </c>
      <c r="AB912">
        <v>1.0630999999999999</v>
      </c>
      <c r="AC912">
        <v>0.99739999999999995</v>
      </c>
      <c r="AD912">
        <v>0.96260000000000001</v>
      </c>
      <c r="AE912">
        <v>0.96379999999999999</v>
      </c>
      <c r="AF912">
        <v>0.97360000000000002</v>
      </c>
      <c r="AG912">
        <v>0.9758</v>
      </c>
      <c r="AH912">
        <v>0.98509999999999998</v>
      </c>
      <c r="AI912">
        <v>1.0061</v>
      </c>
      <c r="AJ912">
        <v>1.0501</v>
      </c>
      <c r="AK912">
        <v>1.0592999999999999</v>
      </c>
      <c r="AL912">
        <v>1.0996999999999999</v>
      </c>
      <c r="AM912">
        <v>1.0899000000000001</v>
      </c>
      <c r="AN912">
        <v>1.0706</v>
      </c>
      <c r="AO912">
        <v>1.0723</v>
      </c>
      <c r="AP912">
        <v>1.0661</v>
      </c>
      <c r="AQ912">
        <v>1.0472999999999999</v>
      </c>
      <c r="AR912">
        <v>1.0936999999999999</v>
      </c>
      <c r="AS912">
        <v>1.0896999999999999</v>
      </c>
      <c r="AT912">
        <v>1.0644</v>
      </c>
      <c r="AU912">
        <v>1.0369999999999999</v>
      </c>
      <c r="AV912">
        <v>0.93789999999999996</v>
      </c>
      <c r="AW912">
        <v>1.0426</v>
      </c>
      <c r="AX912">
        <v>1.0804</v>
      </c>
      <c r="AY912">
        <v>1.0824</v>
      </c>
      <c r="AZ912">
        <v>1.0902000000000001</v>
      </c>
      <c r="BA912">
        <v>1.0936999999999999</v>
      </c>
      <c r="BB912">
        <v>1.0911</v>
      </c>
      <c r="BC912">
        <v>1.0864</v>
      </c>
      <c r="BD912">
        <v>1.0738000000000001</v>
      </c>
      <c r="BE912">
        <v>1.0709</v>
      </c>
      <c r="BF912">
        <v>1.0535000000000001</v>
      </c>
      <c r="BG912">
        <v>1.0608</v>
      </c>
      <c r="BH912">
        <v>1.0726</v>
      </c>
      <c r="BI912">
        <v>1.0866</v>
      </c>
      <c r="BJ912">
        <v>1.0924</v>
      </c>
      <c r="BK912">
        <v>1.1186</v>
      </c>
      <c r="BL912">
        <v>1.1085</v>
      </c>
      <c r="BM912">
        <v>1.1105</v>
      </c>
      <c r="BN912">
        <v>1.1314</v>
      </c>
      <c r="BO912">
        <v>1.1774</v>
      </c>
      <c r="BP912">
        <v>1.351</v>
      </c>
      <c r="BQ912">
        <v>1.327</v>
      </c>
      <c r="BR912">
        <v>1.2625</v>
      </c>
      <c r="BS912">
        <v>1.2985</v>
      </c>
      <c r="BT912">
        <v>1.2205999999999999</v>
      </c>
      <c r="BU912">
        <v>1.0397000000000001</v>
      </c>
      <c r="BV912">
        <v>1.1236999999999999</v>
      </c>
      <c r="BW912">
        <v>1.1022000000000001</v>
      </c>
      <c r="BX912">
        <v>1.1295999999999999</v>
      </c>
      <c r="BY912">
        <v>1.1960999999999999</v>
      </c>
      <c r="BZ912">
        <v>1.2013</v>
      </c>
      <c r="CA912">
        <v>1.1734</v>
      </c>
      <c r="CB912">
        <v>1.1182000000000001</v>
      </c>
      <c r="CC912">
        <v>1.1213</v>
      </c>
      <c r="CD912">
        <v>1.1388</v>
      </c>
      <c r="CE912">
        <v>1.1487000000000001</v>
      </c>
      <c r="CF912">
        <v>1.0414000000000001</v>
      </c>
      <c r="CG912">
        <v>1.0860000000000001</v>
      </c>
      <c r="CH912">
        <v>1.0698000000000001</v>
      </c>
      <c r="CI912">
        <v>1.0746</v>
      </c>
      <c r="CJ912">
        <v>1.0956999999999999</v>
      </c>
      <c r="CK912">
        <v>1.0752999999999999</v>
      </c>
      <c r="CL912">
        <v>1.099</v>
      </c>
      <c r="CM912">
        <v>1.0904</v>
      </c>
      <c r="CN912">
        <v>1.0857000000000001</v>
      </c>
      <c r="CO912">
        <v>1.0643</v>
      </c>
      <c r="CP912">
        <v>1.0299</v>
      </c>
      <c r="CQ912">
        <v>1.0170999999999999</v>
      </c>
      <c r="CR912">
        <v>0.99450000000000005</v>
      </c>
      <c r="CS912">
        <v>0.92779999999999996</v>
      </c>
      <c r="CT912">
        <v>0.94299999999999995</v>
      </c>
      <c r="CU912">
        <v>0.93689999999999996</v>
      </c>
      <c r="CV912">
        <v>0.96060000000000001</v>
      </c>
      <c r="CW912">
        <v>0.94189999999999996</v>
      </c>
    </row>
    <row r="913" spans="1:103" x14ac:dyDescent="0.25">
      <c r="A913" t="s">
        <v>150</v>
      </c>
      <c r="B913" t="s">
        <v>151</v>
      </c>
      <c r="C913" t="s">
        <v>19</v>
      </c>
      <c r="D913">
        <v>0.213528</v>
      </c>
      <c r="E913">
        <v>0.212947</v>
      </c>
      <c r="F913">
        <v>0.212506</v>
      </c>
      <c r="G913">
        <v>0.21995000000000001</v>
      </c>
      <c r="H913">
        <v>0.21579000000000001</v>
      </c>
      <c r="I913">
        <v>0.22411</v>
      </c>
      <c r="J913">
        <v>0.22381400000000001</v>
      </c>
      <c r="K913">
        <v>0.23576800000000001</v>
      </c>
      <c r="L913">
        <v>0.29117900000000002</v>
      </c>
      <c r="M913">
        <v>0.28815099999999999</v>
      </c>
      <c r="N913">
        <v>0.27773500000000001</v>
      </c>
      <c r="O913">
        <v>0.26045099999999999</v>
      </c>
      <c r="P913">
        <v>0.24802399999999999</v>
      </c>
      <c r="Q913">
        <v>0.25685799999999998</v>
      </c>
      <c r="R913">
        <v>0.26416200000000001</v>
      </c>
      <c r="S913">
        <v>0.25792199999999998</v>
      </c>
      <c r="T913">
        <v>0.25568299999999999</v>
      </c>
      <c r="U913">
        <v>0.249919</v>
      </c>
      <c r="V913">
        <v>0.24798700000000001</v>
      </c>
      <c r="W913">
        <v>0.21029999999999999</v>
      </c>
      <c r="X913">
        <v>0.155223</v>
      </c>
      <c r="Y913">
        <v>0.15426699999999999</v>
      </c>
      <c r="Z913">
        <v>0.14924299999999999</v>
      </c>
      <c r="AA913">
        <v>0.148863</v>
      </c>
      <c r="AB913">
        <v>0.13428999999999999</v>
      </c>
      <c r="AC913">
        <v>0.12198199999999999</v>
      </c>
      <c r="AD913">
        <v>0.12660099999999999</v>
      </c>
      <c r="AE913">
        <v>0.12044100000000001</v>
      </c>
      <c r="AF913">
        <v>0.115576</v>
      </c>
      <c r="AG913">
        <v>0.126281</v>
      </c>
      <c r="AH913">
        <v>0.12848699999999999</v>
      </c>
      <c r="AI913">
        <v>0.13064600000000001</v>
      </c>
      <c r="AJ913">
        <v>0.13634099999999999</v>
      </c>
      <c r="AK913">
        <v>0.135711</v>
      </c>
      <c r="AL913">
        <v>0.13667099999999999</v>
      </c>
      <c r="AM913">
        <v>0.14144399999999999</v>
      </c>
      <c r="AN913">
        <v>0.119675</v>
      </c>
      <c r="AO913">
        <v>0.12298000000000001</v>
      </c>
      <c r="AP913">
        <v>0.11776499999999999</v>
      </c>
      <c r="AQ913">
        <v>0.12959699999999999</v>
      </c>
      <c r="AR913">
        <v>0.134322</v>
      </c>
      <c r="AS913">
        <v>0.13142699999999999</v>
      </c>
      <c r="AT913">
        <v>0.16800699999999999</v>
      </c>
      <c r="AU913">
        <v>0.17047799999999999</v>
      </c>
      <c r="AV913">
        <v>0.169797</v>
      </c>
      <c r="AW913">
        <v>0.17354900000000001</v>
      </c>
      <c r="AX913">
        <v>0.177257</v>
      </c>
      <c r="AY913">
        <v>0.18438299999999999</v>
      </c>
      <c r="AZ913">
        <v>0.18809999999999999</v>
      </c>
      <c r="BA913">
        <v>0.189582</v>
      </c>
      <c r="BB913">
        <v>0.194799</v>
      </c>
      <c r="BC913">
        <v>0.19739799999999999</v>
      </c>
      <c r="BD913">
        <v>0.20335700000000001</v>
      </c>
      <c r="BE913">
        <v>0.22298599999999999</v>
      </c>
      <c r="BF913">
        <v>0.27186199999999999</v>
      </c>
      <c r="BG913">
        <v>0.27631800000000001</v>
      </c>
      <c r="BH913">
        <v>0.27883000000000002</v>
      </c>
      <c r="BI913">
        <v>0.28087299999999998</v>
      </c>
      <c r="BJ913">
        <v>0.281885</v>
      </c>
      <c r="BK913">
        <v>0.27873100000000001</v>
      </c>
      <c r="BL913">
        <v>0.27524100000000001</v>
      </c>
      <c r="BM913">
        <v>0.27435100000000001</v>
      </c>
      <c r="BN913">
        <v>0.26546599999999998</v>
      </c>
      <c r="BO913">
        <v>0.25585799999999997</v>
      </c>
      <c r="BP913">
        <v>0.24984000000000001</v>
      </c>
      <c r="BQ913">
        <v>0.175098</v>
      </c>
      <c r="BR913">
        <v>0.158854</v>
      </c>
      <c r="BS913">
        <v>0.15911700000000001</v>
      </c>
      <c r="BT913">
        <v>0.13930200000000001</v>
      </c>
      <c r="BU913">
        <v>0.13282099999999999</v>
      </c>
      <c r="BV913">
        <v>0.13950399999999999</v>
      </c>
      <c r="BW913">
        <v>0.14291000000000001</v>
      </c>
      <c r="BX913">
        <v>0.14532500000000001</v>
      </c>
      <c r="BY913">
        <v>0.146705</v>
      </c>
      <c r="BZ913">
        <v>0.148644</v>
      </c>
      <c r="CA913">
        <v>0.14509900000000001</v>
      </c>
      <c r="CB913">
        <v>0.153222</v>
      </c>
      <c r="CC913">
        <v>0.15344099999999999</v>
      </c>
      <c r="CD913">
        <v>0.16773399999999999</v>
      </c>
      <c r="CE913">
        <v>0.19824900000000001</v>
      </c>
      <c r="CF913">
        <v>0.20309199999999999</v>
      </c>
      <c r="CG913">
        <v>0.20663500000000001</v>
      </c>
      <c r="CH913">
        <v>0.22747400000000001</v>
      </c>
      <c r="CI913">
        <v>0.22842799999999999</v>
      </c>
      <c r="CJ913">
        <v>0.23668700000000001</v>
      </c>
      <c r="CK913">
        <v>0.238396</v>
      </c>
      <c r="CL913">
        <v>0.24013799999999999</v>
      </c>
      <c r="CM913">
        <v>0.22884199999999999</v>
      </c>
      <c r="CN913">
        <v>0.26662200000000003</v>
      </c>
      <c r="CO913">
        <v>0.281808</v>
      </c>
      <c r="CP913">
        <v>0.26566400000000001</v>
      </c>
      <c r="CQ913">
        <v>0.26962399999999997</v>
      </c>
      <c r="CR913">
        <v>0.26888000000000001</v>
      </c>
      <c r="CS913">
        <v>0.259324</v>
      </c>
      <c r="CT913">
        <v>0.271893</v>
      </c>
      <c r="CU913">
        <v>0.262882</v>
      </c>
      <c r="CV913">
        <v>0.26149</v>
      </c>
      <c r="CW913">
        <v>0.25797799999999999</v>
      </c>
      <c r="CX913">
        <v>0.25658999999999998</v>
      </c>
      <c r="CY913">
        <v>0.22919200000000001</v>
      </c>
    </row>
    <row r="914" spans="1:103" x14ac:dyDescent="0.25">
      <c r="A914" t="s">
        <v>150</v>
      </c>
      <c r="B914" t="s">
        <v>151</v>
      </c>
      <c r="C914" t="s">
        <v>20</v>
      </c>
      <c r="D914">
        <v>0.20885899999999999</v>
      </c>
      <c r="E914">
        <v>0.20802300000000001</v>
      </c>
      <c r="F914">
        <v>0.208731</v>
      </c>
      <c r="G914">
        <v>0.20933099999999999</v>
      </c>
      <c r="H914">
        <v>0.209395</v>
      </c>
      <c r="I914">
        <v>0.20969299999999999</v>
      </c>
      <c r="J914">
        <v>0.209949</v>
      </c>
      <c r="K914">
        <v>0.21055699999999999</v>
      </c>
      <c r="L914">
        <v>0.21104899999999999</v>
      </c>
      <c r="M914">
        <v>0.211149</v>
      </c>
      <c r="N914">
        <v>0.21029</v>
      </c>
      <c r="O914">
        <v>0.208283</v>
      </c>
      <c r="P914">
        <v>0.20705899999999999</v>
      </c>
      <c r="Q914">
        <v>0.20699899999999999</v>
      </c>
      <c r="R914">
        <v>0.207784</v>
      </c>
      <c r="S914">
        <v>0.20768300000000001</v>
      </c>
      <c r="T914">
        <v>0.20780199999999999</v>
      </c>
      <c r="U914">
        <v>0.20766899999999999</v>
      </c>
      <c r="V914">
        <v>0.208255</v>
      </c>
      <c r="W914">
        <v>0.204369</v>
      </c>
      <c r="X914">
        <v>0.199347</v>
      </c>
      <c r="Y914">
        <v>0.20016900000000001</v>
      </c>
      <c r="Z914">
        <v>0.20080700000000001</v>
      </c>
      <c r="AA914">
        <v>0.20161899999999999</v>
      </c>
      <c r="AB914">
        <v>0.20013400000000001</v>
      </c>
      <c r="AC914">
        <v>0.199263</v>
      </c>
      <c r="AD914">
        <v>0.20012099999999999</v>
      </c>
      <c r="AE914">
        <v>0.20066800000000001</v>
      </c>
      <c r="AF914">
        <v>0.20123099999999999</v>
      </c>
      <c r="AG914">
        <v>0.20220299999999999</v>
      </c>
      <c r="AH914">
        <v>0.20288100000000001</v>
      </c>
      <c r="AI914">
        <v>0.203929</v>
      </c>
      <c r="AJ914">
        <v>0.20535200000000001</v>
      </c>
      <c r="AK914">
        <v>0.205951</v>
      </c>
      <c r="AL914">
        <v>0.20702300000000001</v>
      </c>
      <c r="AM914">
        <v>0.20798700000000001</v>
      </c>
      <c r="AN914">
        <v>0.20713200000000001</v>
      </c>
      <c r="AO914">
        <v>0.20812700000000001</v>
      </c>
      <c r="AP914">
        <v>0.20878099999999999</v>
      </c>
      <c r="AQ914">
        <v>0.21</v>
      </c>
      <c r="AR914">
        <v>0.21112300000000001</v>
      </c>
      <c r="AS914">
        <v>0.21133199999999999</v>
      </c>
      <c r="AT914">
        <v>0.21235799999999999</v>
      </c>
      <c r="AU914">
        <v>0.213202</v>
      </c>
      <c r="AV914">
        <v>0.21418899999999999</v>
      </c>
      <c r="AW914">
        <v>0.215503</v>
      </c>
      <c r="AX914">
        <v>0.216835</v>
      </c>
      <c r="AY914">
        <v>0.21793499999999999</v>
      </c>
      <c r="AZ914">
        <v>0.21847800000000001</v>
      </c>
      <c r="BA914">
        <v>0.22004599999999999</v>
      </c>
      <c r="BB914">
        <v>0.220918</v>
      </c>
      <c r="BC914">
        <v>0.22192799999999999</v>
      </c>
      <c r="BD914">
        <v>0.22220599999999999</v>
      </c>
      <c r="BE914">
        <v>0.22212399999999999</v>
      </c>
      <c r="BF914">
        <v>0.21931</v>
      </c>
      <c r="BG914">
        <v>0.22064300000000001</v>
      </c>
      <c r="BH914">
        <v>0.22206600000000001</v>
      </c>
      <c r="BI914">
        <v>0.222695</v>
      </c>
      <c r="BJ914">
        <v>0.22351299999999999</v>
      </c>
      <c r="BK914">
        <v>0.22395999999999999</v>
      </c>
      <c r="BL914">
        <v>0.224193</v>
      </c>
      <c r="BM914">
        <v>0.225658</v>
      </c>
      <c r="BN914">
        <v>0.22522400000000001</v>
      </c>
      <c r="BO914">
        <v>0.224888</v>
      </c>
      <c r="BP914">
        <v>0.22490399999999999</v>
      </c>
      <c r="BQ914">
        <v>0.207042</v>
      </c>
      <c r="BR914">
        <v>0.20502100000000001</v>
      </c>
      <c r="BS914">
        <v>0.20630000000000001</v>
      </c>
      <c r="BT914">
        <v>0.204267</v>
      </c>
      <c r="BU914">
        <v>0.20515800000000001</v>
      </c>
      <c r="BV914">
        <v>0.20621100000000001</v>
      </c>
      <c r="BW914">
        <v>0.20755199999999999</v>
      </c>
      <c r="BX914">
        <v>0.20921100000000001</v>
      </c>
      <c r="BY914">
        <v>0.21110100000000001</v>
      </c>
      <c r="BZ914">
        <v>0.21196599999999999</v>
      </c>
      <c r="CA914">
        <v>0.212006</v>
      </c>
      <c r="CB914">
        <v>0.214475</v>
      </c>
      <c r="CC914">
        <v>0.21495800000000001</v>
      </c>
      <c r="CD914">
        <v>0.21735199999999999</v>
      </c>
      <c r="CE914">
        <v>0.21885299999999999</v>
      </c>
      <c r="CF914">
        <v>0.221108</v>
      </c>
      <c r="CG914">
        <v>0.223329</v>
      </c>
      <c r="CH914">
        <v>0.22392300000000001</v>
      </c>
      <c r="CI914">
        <v>0.225304</v>
      </c>
      <c r="CJ914">
        <v>0.22731699999999999</v>
      </c>
      <c r="CK914">
        <v>0.23000999999999999</v>
      </c>
      <c r="CL914">
        <v>0.231962</v>
      </c>
      <c r="CM914">
        <v>0.23213200000000001</v>
      </c>
      <c r="CN914">
        <v>0.23374500000000001</v>
      </c>
      <c r="CO914">
        <v>0.233983</v>
      </c>
      <c r="CP914">
        <v>0.226381</v>
      </c>
      <c r="CQ914">
        <v>0.22881899999999999</v>
      </c>
      <c r="CR914">
        <v>0.229075</v>
      </c>
      <c r="CS914">
        <v>0.22128100000000001</v>
      </c>
      <c r="CT914">
        <v>0.22144</v>
      </c>
      <c r="CU914">
        <v>0.21868799999999999</v>
      </c>
      <c r="CV914">
        <v>0.22056999999999999</v>
      </c>
      <c r="CW914">
        <v>0.219302</v>
      </c>
      <c r="CX914">
        <v>0.22045500000000001</v>
      </c>
      <c r="CY914">
        <v>0.20562</v>
      </c>
    </row>
    <row r="915" spans="1:103" x14ac:dyDescent="0.25">
      <c r="A915" t="s">
        <v>150</v>
      </c>
      <c r="B915" t="s">
        <v>151</v>
      </c>
      <c r="C915" t="s">
        <v>21</v>
      </c>
      <c r="D915">
        <v>-5.4004000000000003</v>
      </c>
      <c r="E915">
        <v>-8.5425000000000004</v>
      </c>
      <c r="F915">
        <v>-8.2187999999999999</v>
      </c>
      <c r="G915">
        <v>-7.7874999999999996</v>
      </c>
      <c r="H915">
        <v>-9.0814000000000004</v>
      </c>
      <c r="I915">
        <v>-5.4363000000000001</v>
      </c>
      <c r="J915">
        <v>-0.94130000000000003</v>
      </c>
      <c r="K915">
        <v>6.4785000000000004</v>
      </c>
      <c r="L915">
        <v>-0.93240000000000001</v>
      </c>
      <c r="M915">
        <v>-2.2418</v>
      </c>
      <c r="N915">
        <v>-3.4662999999999999</v>
      </c>
      <c r="O915">
        <v>7.7530999999999999</v>
      </c>
      <c r="P915">
        <v>20.491399999999999</v>
      </c>
      <c r="Q915">
        <v>11.7659</v>
      </c>
      <c r="R915">
        <v>15.5405</v>
      </c>
      <c r="S915">
        <v>14.0245</v>
      </c>
      <c r="T915">
        <v>15.160399999999999</v>
      </c>
      <c r="U915">
        <v>10.818199999999999</v>
      </c>
      <c r="V915">
        <v>9.1280000000000001</v>
      </c>
      <c r="W915">
        <v>0.85370000000000001</v>
      </c>
      <c r="X915">
        <v>10.5047</v>
      </c>
      <c r="Y915">
        <v>9.1973000000000003</v>
      </c>
      <c r="Z915">
        <v>10.875299999999999</v>
      </c>
      <c r="AA915">
        <v>14.1153</v>
      </c>
      <c r="AB915">
        <v>4.6032999999999999</v>
      </c>
      <c r="AC915">
        <v>12.905099999999999</v>
      </c>
      <c r="AD915">
        <v>8.93</v>
      </c>
      <c r="AE915">
        <v>8.7861999999999991</v>
      </c>
      <c r="AF915">
        <v>9.1946999999999992</v>
      </c>
      <c r="AG915">
        <v>7.3777999999999997</v>
      </c>
      <c r="AH915">
        <v>7.2409999999999997</v>
      </c>
      <c r="AI915">
        <v>6.7655000000000003</v>
      </c>
      <c r="AJ915">
        <v>5.5281000000000002</v>
      </c>
      <c r="AK915">
        <v>7.5282999999999998</v>
      </c>
      <c r="AL915">
        <v>11.0898</v>
      </c>
      <c r="AM915">
        <v>10.6342</v>
      </c>
      <c r="AN915">
        <v>16.114100000000001</v>
      </c>
      <c r="AO915">
        <v>13.954800000000001</v>
      </c>
      <c r="AP915">
        <v>19.409099999999999</v>
      </c>
      <c r="AQ915">
        <v>16.396599999999999</v>
      </c>
      <c r="AR915">
        <v>19.595800000000001</v>
      </c>
      <c r="AS915">
        <v>21.918500000000002</v>
      </c>
      <c r="AT915">
        <v>14.772600000000001</v>
      </c>
      <c r="AU915">
        <v>15.4909</v>
      </c>
      <c r="AV915">
        <v>18.836300000000001</v>
      </c>
      <c r="AW915">
        <v>21.192699999999999</v>
      </c>
      <c r="AX915">
        <v>19.732900000000001</v>
      </c>
      <c r="AY915">
        <v>17.6554</v>
      </c>
      <c r="AZ915">
        <v>13.561500000000001</v>
      </c>
      <c r="BA915">
        <v>19.643699999999999</v>
      </c>
      <c r="BB915">
        <v>20.119</v>
      </c>
      <c r="BC915">
        <v>33.953899999999997</v>
      </c>
      <c r="BD915">
        <v>26.613</v>
      </c>
      <c r="BE915">
        <v>4.585</v>
      </c>
      <c r="BF915">
        <v>3.1372</v>
      </c>
      <c r="BG915">
        <v>2.1890999999999998</v>
      </c>
      <c r="BH915">
        <v>-7.0621999999999998</v>
      </c>
      <c r="BI915">
        <v>-12.5908</v>
      </c>
      <c r="BJ915">
        <v>-15.464</v>
      </c>
      <c r="BK915">
        <v>-10.074199999999999</v>
      </c>
      <c r="BL915">
        <v>-10.6282</v>
      </c>
      <c r="BM915">
        <v>-12.190200000000001</v>
      </c>
      <c r="BN915">
        <v>-17.636500000000002</v>
      </c>
      <c r="BO915">
        <v>-21.144200000000001</v>
      </c>
      <c r="BP915">
        <v>-17.8795</v>
      </c>
      <c r="BQ915">
        <v>-7.5011999999999999</v>
      </c>
      <c r="BR915">
        <v>2.1829000000000001</v>
      </c>
      <c r="BS915">
        <v>2.4815</v>
      </c>
      <c r="BT915">
        <v>7.1371000000000002</v>
      </c>
      <c r="BU915">
        <v>11.631399999999999</v>
      </c>
      <c r="BV915">
        <v>10.369400000000001</v>
      </c>
      <c r="BW915">
        <v>6.0517000000000003</v>
      </c>
      <c r="BX915">
        <v>7.8592000000000004</v>
      </c>
      <c r="BY915">
        <v>8.4016000000000002</v>
      </c>
      <c r="BZ915">
        <v>12.833299999999999</v>
      </c>
      <c r="CA915">
        <v>21.792300000000001</v>
      </c>
      <c r="CB915">
        <v>15.744899999999999</v>
      </c>
      <c r="CC915">
        <v>21.6096</v>
      </c>
      <c r="CD915">
        <v>12.3307</v>
      </c>
      <c r="CE915">
        <v>6.2175000000000002</v>
      </c>
      <c r="CF915">
        <v>5.9598000000000004</v>
      </c>
      <c r="CG915">
        <v>9.4398</v>
      </c>
    </row>
    <row r="916" spans="1:103" x14ac:dyDescent="0.25">
      <c r="A916" t="s">
        <v>150</v>
      </c>
      <c r="B916" t="s">
        <v>151</v>
      </c>
      <c r="C916" t="s">
        <v>22</v>
      </c>
      <c r="D916">
        <v>3.5895999999999999</v>
      </c>
      <c r="E916">
        <v>2.4851999999999999</v>
      </c>
      <c r="F916">
        <v>1.7346999999999999</v>
      </c>
      <c r="G916">
        <v>2.8584000000000001</v>
      </c>
      <c r="H916">
        <v>1.3044</v>
      </c>
      <c r="I916">
        <v>-3.6299999999999999E-2</v>
      </c>
      <c r="J916">
        <v>1.9984999999999999</v>
      </c>
      <c r="K916">
        <v>1.5002</v>
      </c>
      <c r="L916">
        <v>2.0085000000000002</v>
      </c>
      <c r="M916">
        <v>1.5424</v>
      </c>
      <c r="N916">
        <v>2.8220999999999998</v>
      </c>
      <c r="O916">
        <v>8.9258000000000006</v>
      </c>
      <c r="P916">
        <v>13.6844</v>
      </c>
      <c r="Q916">
        <v>13.7597</v>
      </c>
      <c r="R916">
        <v>14.903499999999999</v>
      </c>
      <c r="S916">
        <v>14.493499999999999</v>
      </c>
      <c r="T916">
        <v>14.110300000000001</v>
      </c>
      <c r="U916">
        <v>11.122199999999999</v>
      </c>
      <c r="V916">
        <v>7.4470999999999998</v>
      </c>
      <c r="W916">
        <v>1.6127</v>
      </c>
      <c r="X916">
        <v>7.7134</v>
      </c>
      <c r="Y916">
        <v>8.1540999999999997</v>
      </c>
      <c r="Z916">
        <v>8.7469999999999999</v>
      </c>
      <c r="AA916">
        <v>7.3727</v>
      </c>
      <c r="AB916">
        <v>4.3051000000000004</v>
      </c>
      <c r="AC916">
        <v>12.1602</v>
      </c>
      <c r="AD916">
        <v>12.947800000000001</v>
      </c>
      <c r="AE916">
        <v>14.125999999999999</v>
      </c>
      <c r="AF916">
        <v>15.296900000000001</v>
      </c>
      <c r="AG916">
        <v>13.383699999999999</v>
      </c>
      <c r="AH916">
        <v>13.833399999999999</v>
      </c>
      <c r="AI916">
        <v>11.2263</v>
      </c>
      <c r="AJ916">
        <v>12.775</v>
      </c>
      <c r="AK916">
        <v>15.8619</v>
      </c>
      <c r="AL916">
        <v>10.398400000000001</v>
      </c>
      <c r="AM916">
        <v>9.9710999999999999</v>
      </c>
      <c r="AN916">
        <v>12.5694</v>
      </c>
      <c r="AO916">
        <v>14.9689</v>
      </c>
      <c r="AP916">
        <v>20.370200000000001</v>
      </c>
      <c r="AQ916">
        <v>18.622299999999999</v>
      </c>
      <c r="AR916">
        <v>17.803799999999999</v>
      </c>
      <c r="AS916">
        <v>18.427299999999999</v>
      </c>
      <c r="AT916">
        <v>22.662199999999999</v>
      </c>
      <c r="AU916">
        <v>26.281500000000001</v>
      </c>
      <c r="AV916">
        <v>26.520299999999999</v>
      </c>
      <c r="AW916">
        <v>14.608599999999999</v>
      </c>
      <c r="AX916">
        <v>3.9965000000000002</v>
      </c>
      <c r="AY916">
        <v>3.4889000000000001</v>
      </c>
      <c r="AZ916">
        <v>-1.1859</v>
      </c>
      <c r="BA916">
        <v>-0.70709999999999995</v>
      </c>
      <c r="BB916">
        <v>-2.5017999999999998</v>
      </c>
      <c r="BC916">
        <v>0.82410000000000005</v>
      </c>
      <c r="BD916">
        <v>-1.6171</v>
      </c>
      <c r="BE916">
        <v>-2.9241000000000001</v>
      </c>
      <c r="BF916">
        <v>1.0388999999999999</v>
      </c>
      <c r="BG916">
        <v>-0.86129999999999995</v>
      </c>
      <c r="BH916">
        <v>-0.88619999999999999</v>
      </c>
      <c r="BI916">
        <v>-3.5964999999999998</v>
      </c>
      <c r="BJ916">
        <v>-4.7683</v>
      </c>
      <c r="BK916">
        <v>-2.5213000000000001</v>
      </c>
      <c r="BL916">
        <v>-4.2102000000000004</v>
      </c>
      <c r="BM916">
        <v>-3.9965999999999999</v>
      </c>
      <c r="BN916">
        <v>-7.7089999999999996</v>
      </c>
      <c r="BO916">
        <v>-9.0288000000000004</v>
      </c>
      <c r="BP916">
        <v>-8.1149000000000004</v>
      </c>
      <c r="BQ916">
        <v>0.73409999999999997</v>
      </c>
      <c r="BR916">
        <v>6.8855000000000004</v>
      </c>
      <c r="BS916">
        <v>10.180999999999999</v>
      </c>
      <c r="BT916">
        <v>14.5975</v>
      </c>
      <c r="BU916">
        <v>14.410500000000001</v>
      </c>
      <c r="BV916">
        <v>10.519500000000001</v>
      </c>
      <c r="BW916">
        <v>8.2640999999999991</v>
      </c>
      <c r="BX916">
        <v>6.7907999999999999</v>
      </c>
      <c r="BY916">
        <v>4.6981000000000002</v>
      </c>
    </row>
    <row r="917" spans="1:103" x14ac:dyDescent="0.25">
      <c r="A917" t="s">
        <v>150</v>
      </c>
      <c r="B917" t="s">
        <v>151</v>
      </c>
      <c r="C917" t="s">
        <v>23</v>
      </c>
      <c r="D917">
        <v>15.7232</v>
      </c>
      <c r="E917">
        <v>17.240100000000002</v>
      </c>
      <c r="F917">
        <v>12.1265</v>
      </c>
      <c r="G917">
        <v>17.064499999999999</v>
      </c>
      <c r="H917">
        <v>-2.5505</v>
      </c>
      <c r="I917">
        <v>9.3299999999999994E-2</v>
      </c>
      <c r="J917">
        <v>11.607900000000001</v>
      </c>
      <c r="K917">
        <v>-21.977499999999999</v>
      </c>
      <c r="L917">
        <v>-33.336599999999997</v>
      </c>
      <c r="M917">
        <v>-36.041600000000003</v>
      </c>
      <c r="N917">
        <v>-34.882300000000001</v>
      </c>
      <c r="O917">
        <v>-8.8468999999999998</v>
      </c>
      <c r="P917">
        <v>4.2183999999999999</v>
      </c>
      <c r="Q917">
        <v>23.552199999999999</v>
      </c>
      <c r="R917">
        <v>37.2042</v>
      </c>
      <c r="S917">
        <v>69.549800000000005</v>
      </c>
      <c r="T917">
        <v>34.904000000000003</v>
      </c>
      <c r="U917">
        <v>18.4038</v>
      </c>
      <c r="V917">
        <v>1.8637999999999999</v>
      </c>
      <c r="W917">
        <v>-17.221499999999999</v>
      </c>
      <c r="X917">
        <v>24.082100000000001</v>
      </c>
      <c r="Y917">
        <v>-3.6</v>
      </c>
      <c r="Z917">
        <v>3.3879999999999999</v>
      </c>
      <c r="AA917">
        <v>4.4234</v>
      </c>
      <c r="AB917">
        <v>-8.4665999999999997</v>
      </c>
      <c r="AC917">
        <v>18.8565</v>
      </c>
      <c r="AD917">
        <v>14.0959</v>
      </c>
      <c r="AE917">
        <v>16.013999999999999</v>
      </c>
      <c r="AF917">
        <v>22.326699999999999</v>
      </c>
      <c r="AG917">
        <v>13.399699999999999</v>
      </c>
      <c r="AH917">
        <v>16.5305</v>
      </c>
      <c r="AI917">
        <v>20.737200000000001</v>
      </c>
      <c r="AJ917">
        <v>1.5792999999999999</v>
      </c>
      <c r="AK917">
        <v>9.9330999999999996</v>
      </c>
      <c r="AL917">
        <v>-2.7610000000000001</v>
      </c>
      <c r="AM917">
        <v>-9.1047999999999991</v>
      </c>
      <c r="AN917">
        <v>0.76239999999999997</v>
      </c>
      <c r="AO917">
        <v>3.2738</v>
      </c>
      <c r="AP917">
        <v>11.186500000000001</v>
      </c>
      <c r="AQ917">
        <v>13.944800000000001</v>
      </c>
      <c r="AR917">
        <v>6.5457999999999998</v>
      </c>
      <c r="AS917">
        <v>8.9311000000000007</v>
      </c>
      <c r="AT917">
        <v>26.684899999999999</v>
      </c>
      <c r="AU917">
        <v>32.686700000000002</v>
      </c>
      <c r="AV917">
        <v>54.0075</v>
      </c>
      <c r="AW917">
        <v>32.540500000000002</v>
      </c>
      <c r="AX917">
        <v>19.325099999999999</v>
      </c>
      <c r="AY917">
        <v>7.0301999999999998</v>
      </c>
      <c r="AZ917">
        <v>12.8879</v>
      </c>
      <c r="BA917">
        <v>15.0266</v>
      </c>
      <c r="BB917">
        <v>-3.5573999999999999</v>
      </c>
      <c r="BC917">
        <v>9.8064999999999998</v>
      </c>
      <c r="BD917">
        <v>9.2146000000000008</v>
      </c>
      <c r="BE917">
        <v>5.5076000000000001</v>
      </c>
      <c r="BF917">
        <v>55.816000000000003</v>
      </c>
      <c r="BG917">
        <v>34.248399999999997</v>
      </c>
      <c r="BH917">
        <v>26.706299999999999</v>
      </c>
      <c r="BI917">
        <v>19.395700000000001</v>
      </c>
      <c r="BJ917">
        <v>22.090900000000001</v>
      </c>
      <c r="BK917">
        <v>55.7014</v>
      </c>
      <c r="BL917">
        <v>52.4861</v>
      </c>
      <c r="BM917">
        <v>-10.084099999999999</v>
      </c>
      <c r="BN917">
        <v>-44.325400000000002</v>
      </c>
      <c r="BO917">
        <v>-47.915500000000002</v>
      </c>
      <c r="BP917">
        <v>-57.3504</v>
      </c>
      <c r="BQ917">
        <v>-38.131799999999998</v>
      </c>
      <c r="BR917">
        <v>-15.0664</v>
      </c>
      <c r="BS917">
        <v>-7.3826000000000001</v>
      </c>
      <c r="BT917">
        <v>12.932700000000001</v>
      </c>
      <c r="BU917">
        <v>18.4329</v>
      </c>
      <c r="BV917">
        <v>12.06</v>
      </c>
      <c r="BW917">
        <v>0.52190000000000003</v>
      </c>
      <c r="BX917">
        <v>7.1223000000000001</v>
      </c>
      <c r="BY917">
        <v>1.8605</v>
      </c>
      <c r="BZ917">
        <v>10.0443</v>
      </c>
      <c r="CA917">
        <v>17.908899999999999</v>
      </c>
      <c r="CB917">
        <v>8.0860000000000003</v>
      </c>
      <c r="CC917">
        <v>16.6205</v>
      </c>
      <c r="CD917">
        <v>4.3090000000000002</v>
      </c>
      <c r="CE917">
        <v>3.0091000000000001</v>
      </c>
      <c r="CF917">
        <v>10.423299999999999</v>
      </c>
      <c r="CG917">
        <v>12.395099999999999</v>
      </c>
      <c r="CH917">
        <v>24.039200000000001</v>
      </c>
      <c r="CI917">
        <v>52.2346</v>
      </c>
      <c r="CJ917">
        <v>48.919600000000003</v>
      </c>
      <c r="CK917">
        <v>37.939300000000003</v>
      </c>
      <c r="CL917">
        <v>7.5624000000000002</v>
      </c>
      <c r="CM917">
        <v>-24.0367</v>
      </c>
      <c r="CN917">
        <v>-30.427399999999999</v>
      </c>
      <c r="CO917">
        <v>-22.194900000000001</v>
      </c>
    </row>
    <row r="918" spans="1:103" x14ac:dyDescent="0.25">
      <c r="A918" t="s">
        <v>152</v>
      </c>
      <c r="B918" t="s">
        <v>153</v>
      </c>
      <c r="C918" t="s">
        <v>10</v>
      </c>
      <c r="D918">
        <v>-22.6417</v>
      </c>
      <c r="E918">
        <v>-36.773600000000002</v>
      </c>
      <c r="F918">
        <v>-27.566199999999998</v>
      </c>
      <c r="G918">
        <v>-33.811500000000002</v>
      </c>
      <c r="H918">
        <v>-17.9908</v>
      </c>
      <c r="I918">
        <v>-10.2051</v>
      </c>
      <c r="J918">
        <v>-5.7319000000000004</v>
      </c>
      <c r="K918">
        <v>-11.107100000000001</v>
      </c>
      <c r="L918">
        <v>-18.845199999999998</v>
      </c>
      <c r="M918">
        <v>-23.448799999999999</v>
      </c>
      <c r="N918">
        <v>-28.4863</v>
      </c>
      <c r="O918">
        <v>-29.556100000000001</v>
      </c>
      <c r="P918">
        <v>-21.410299999999999</v>
      </c>
      <c r="Q918">
        <v>-3.5407000000000002</v>
      </c>
      <c r="R918">
        <v>2.0141</v>
      </c>
      <c r="S918">
        <v>28.7394</v>
      </c>
      <c r="T918">
        <v>47.325699999999998</v>
      </c>
      <c r="U918">
        <v>39.2926</v>
      </c>
      <c r="V918">
        <v>23.344999999999999</v>
      </c>
      <c r="W918">
        <v>2.3090999999999999</v>
      </c>
      <c r="X918">
        <v>-5.4551999999999996</v>
      </c>
      <c r="Y918">
        <v>-9.9700000000000006</v>
      </c>
      <c r="Z918">
        <v>-0.54800000000000004</v>
      </c>
      <c r="AA918">
        <v>8.4353999999999996</v>
      </c>
      <c r="AB918">
        <v>4.3483000000000001</v>
      </c>
      <c r="AC918">
        <v>25.0717</v>
      </c>
      <c r="AD918">
        <v>22.037800000000001</v>
      </c>
      <c r="AE918">
        <v>14.5448</v>
      </c>
      <c r="AF918">
        <v>15.036099999999999</v>
      </c>
      <c r="AG918">
        <v>3.0666000000000002</v>
      </c>
      <c r="AH918">
        <v>-8.8000000000000005E-3</v>
      </c>
      <c r="AI918">
        <v>-0.71340000000000003</v>
      </c>
      <c r="AJ918">
        <v>-5.3788999999999998</v>
      </c>
      <c r="AK918">
        <v>-3.4371</v>
      </c>
      <c r="AL918">
        <v>-10.6753</v>
      </c>
      <c r="AM918">
        <v>-10.356</v>
      </c>
      <c r="AN918">
        <v>-3.4064999999999999</v>
      </c>
      <c r="AO918">
        <v>0.48259999999999997</v>
      </c>
      <c r="AP918">
        <v>4.1585000000000001</v>
      </c>
      <c r="AQ918">
        <v>-3.4234</v>
      </c>
      <c r="AR918">
        <v>-10.4511</v>
      </c>
      <c r="AS918">
        <v>-13.533099999999999</v>
      </c>
      <c r="AT918">
        <v>2.5695999999999999</v>
      </c>
      <c r="AU918">
        <v>9.3950999999999993</v>
      </c>
      <c r="AV918">
        <v>11.8103</v>
      </c>
      <c r="AW918">
        <v>5.4385000000000003</v>
      </c>
      <c r="AX918">
        <v>-11.769600000000001</v>
      </c>
      <c r="AY918">
        <v>-6.2988</v>
      </c>
      <c r="AZ918">
        <v>-5.1182999999999996</v>
      </c>
      <c r="BA918">
        <v>2.6692</v>
      </c>
      <c r="BB918">
        <v>1.0672999999999999</v>
      </c>
      <c r="BC918">
        <v>6.4222000000000001</v>
      </c>
      <c r="BD918">
        <v>4.9275000000000002</v>
      </c>
      <c r="BE918">
        <v>4.7847</v>
      </c>
      <c r="BF918">
        <v>14.386200000000001</v>
      </c>
      <c r="BG918">
        <v>9.9253999999999998</v>
      </c>
      <c r="BH918">
        <v>7.1974</v>
      </c>
      <c r="BI918">
        <v>0.45269999999999999</v>
      </c>
      <c r="BJ918">
        <v>1.2121</v>
      </c>
      <c r="BK918">
        <v>-1.0587</v>
      </c>
      <c r="BL918">
        <v>3.4668000000000001</v>
      </c>
      <c r="BM918">
        <v>-0.58589999999999998</v>
      </c>
      <c r="BN918">
        <v>-2.5672999999999999</v>
      </c>
      <c r="BO918">
        <v>5.2061999999999999</v>
      </c>
      <c r="BP918">
        <v>8.3889999999999993</v>
      </c>
      <c r="BQ918">
        <v>13.206300000000001</v>
      </c>
      <c r="BR918">
        <v>12.7593</v>
      </c>
      <c r="BS918">
        <v>11.262600000000001</v>
      </c>
      <c r="BT918">
        <v>15.4503</v>
      </c>
      <c r="BU918">
        <v>7.1178999999999997</v>
      </c>
      <c r="BV918">
        <v>1.6842999999999999</v>
      </c>
      <c r="BW918">
        <v>-2.2644000000000002</v>
      </c>
      <c r="BX918">
        <v>-4.9791999999999996</v>
      </c>
      <c r="BY918">
        <v>-3.2749000000000001</v>
      </c>
      <c r="BZ918">
        <v>4.2065999999999999</v>
      </c>
      <c r="CA918">
        <v>8.0236999999999998</v>
      </c>
      <c r="CB918">
        <v>1.2666999999999999</v>
      </c>
      <c r="CC918">
        <v>6.1486000000000001</v>
      </c>
      <c r="CD918">
        <v>0.97009999999999996</v>
      </c>
      <c r="CE918">
        <v>-4.5486000000000004</v>
      </c>
      <c r="CF918">
        <v>0.56189999999999996</v>
      </c>
      <c r="CG918">
        <v>2.0613000000000001</v>
      </c>
      <c r="CH918">
        <v>18.610700000000001</v>
      </c>
      <c r="CI918">
        <v>39.720999999999997</v>
      </c>
      <c r="CJ918">
        <v>17.980499999999999</v>
      </c>
      <c r="CK918">
        <v>10.825699999999999</v>
      </c>
      <c r="CL918">
        <v>-1.3861000000000001</v>
      </c>
      <c r="CM918">
        <v>-7.2260999999999997</v>
      </c>
      <c r="CN918">
        <v>-5.3151999999999999</v>
      </c>
      <c r="CO918">
        <v>6.7355999999999998</v>
      </c>
    </row>
    <row r="919" spans="1:103" x14ac:dyDescent="0.25">
      <c r="A919" t="s">
        <v>152</v>
      </c>
      <c r="B919" t="s">
        <v>153</v>
      </c>
      <c r="C919" t="s">
        <v>11</v>
      </c>
      <c r="D919">
        <v>-0.42130000000000001</v>
      </c>
      <c r="E919">
        <v>-0.53669999999999995</v>
      </c>
      <c r="F919">
        <v>-0.51080000000000003</v>
      </c>
      <c r="G919">
        <v>-0.52759999999999996</v>
      </c>
      <c r="H919">
        <v>-0.52139999999999997</v>
      </c>
      <c r="I919">
        <v>-0.27550000000000002</v>
      </c>
      <c r="J919">
        <v>-0.11</v>
      </c>
      <c r="K919">
        <v>0.32440000000000002</v>
      </c>
      <c r="L919">
        <v>0.1298</v>
      </c>
      <c r="M919">
        <v>0.1331</v>
      </c>
      <c r="N919">
        <v>9.2200000000000004E-2</v>
      </c>
      <c r="O919">
        <v>0.52459999999999996</v>
      </c>
      <c r="P919">
        <v>1.0387</v>
      </c>
      <c r="Q919">
        <v>0.71379999999999999</v>
      </c>
      <c r="R919">
        <v>0.81240000000000001</v>
      </c>
      <c r="S919">
        <v>0.86019999999999996</v>
      </c>
      <c r="T919">
        <v>1.0377000000000001</v>
      </c>
      <c r="U919">
        <v>0.8387</v>
      </c>
      <c r="V919">
        <v>0.78239999999999998</v>
      </c>
      <c r="W919">
        <v>0.42080000000000001</v>
      </c>
      <c r="X919">
        <v>1.0367</v>
      </c>
      <c r="Y919">
        <v>0.80959999999999999</v>
      </c>
      <c r="Z919">
        <v>0.97270000000000001</v>
      </c>
      <c r="AA919">
        <v>1.2726999999999999</v>
      </c>
      <c r="AB919">
        <v>0.69730000000000003</v>
      </c>
      <c r="AC919">
        <v>1.5164</v>
      </c>
      <c r="AD919">
        <v>0.93840000000000001</v>
      </c>
      <c r="AE919">
        <v>0.84699999999999998</v>
      </c>
      <c r="AF919">
        <v>0.82769999999999999</v>
      </c>
      <c r="AG919">
        <v>0.60209999999999997</v>
      </c>
      <c r="AH919">
        <v>0.55110000000000003</v>
      </c>
      <c r="AI919">
        <v>0.44890000000000002</v>
      </c>
      <c r="AJ919">
        <v>0.33779999999999999</v>
      </c>
      <c r="AK919">
        <v>0.40300000000000002</v>
      </c>
      <c r="AL919">
        <v>0.6</v>
      </c>
      <c r="AM919">
        <v>0.57099999999999995</v>
      </c>
      <c r="AN919">
        <v>0.99180000000000001</v>
      </c>
      <c r="AO919">
        <v>0.82499999999999996</v>
      </c>
      <c r="AP919">
        <v>1.4766999999999999</v>
      </c>
      <c r="AQ919">
        <v>1.1970000000000001</v>
      </c>
      <c r="AR919">
        <v>1.3848</v>
      </c>
      <c r="AS919">
        <v>1.6807000000000001</v>
      </c>
      <c r="AT919">
        <v>0.94810000000000005</v>
      </c>
      <c r="AU919">
        <v>0.93679999999999997</v>
      </c>
      <c r="AV919">
        <v>1.1371</v>
      </c>
      <c r="AW919">
        <v>1.264</v>
      </c>
      <c r="AX919">
        <v>1.0617000000000001</v>
      </c>
      <c r="AY919">
        <v>0.90349999999999997</v>
      </c>
      <c r="AZ919">
        <v>0.74270000000000003</v>
      </c>
      <c r="BA919">
        <v>0.91169999999999995</v>
      </c>
      <c r="BB919">
        <v>0.99180000000000001</v>
      </c>
      <c r="BC919">
        <v>1.4422999999999999</v>
      </c>
      <c r="BD919">
        <v>0.88800000000000001</v>
      </c>
      <c r="BE919">
        <v>0.12379999999999999</v>
      </c>
      <c r="BF919">
        <v>0.21360000000000001</v>
      </c>
      <c r="BG919">
        <v>0.22869999999999999</v>
      </c>
      <c r="BH919">
        <v>-4.4699999999999997E-2</v>
      </c>
      <c r="BI919">
        <v>-0.1938</v>
      </c>
      <c r="BJ919">
        <v>-0.29809999999999998</v>
      </c>
      <c r="BK919">
        <v>-6.54E-2</v>
      </c>
      <c r="BL919">
        <v>-0.1154</v>
      </c>
      <c r="BM919">
        <v>-8.9700000000000002E-2</v>
      </c>
      <c r="BN919">
        <v>-0.3125</v>
      </c>
      <c r="BO919">
        <v>-0.57430000000000003</v>
      </c>
      <c r="BP919">
        <v>-0.34689999999999999</v>
      </c>
      <c r="BQ919">
        <v>0.1053</v>
      </c>
      <c r="BR919">
        <v>0.58489999999999998</v>
      </c>
      <c r="BS919">
        <v>0.59599999999999997</v>
      </c>
      <c r="BT919">
        <v>0.86439999999999995</v>
      </c>
      <c r="BU919">
        <v>1.2476</v>
      </c>
      <c r="BV919">
        <v>1.0703</v>
      </c>
      <c r="BW919">
        <v>0.62890000000000001</v>
      </c>
      <c r="BX919">
        <v>0.81589999999999996</v>
      </c>
      <c r="BY919">
        <v>0.9526</v>
      </c>
      <c r="BZ919">
        <v>1.2643</v>
      </c>
      <c r="CA919">
        <v>1.9092</v>
      </c>
      <c r="CB919">
        <v>1.2144999999999999</v>
      </c>
      <c r="CC919">
        <v>1.4764999999999999</v>
      </c>
      <c r="CD919">
        <v>0.75600000000000001</v>
      </c>
      <c r="CE919">
        <v>0.3649</v>
      </c>
      <c r="CF919">
        <v>0.42249999999999999</v>
      </c>
      <c r="CG919">
        <v>0.50039999999999996</v>
      </c>
    </row>
    <row r="920" spans="1:103" x14ac:dyDescent="0.25">
      <c r="A920" t="s">
        <v>152</v>
      </c>
      <c r="B920" t="s">
        <v>153</v>
      </c>
      <c r="C920" t="s">
        <v>12</v>
      </c>
      <c r="D920">
        <v>0.14180000000000001</v>
      </c>
      <c r="E920">
        <v>0.1951</v>
      </c>
      <c r="F920">
        <v>0.1721</v>
      </c>
      <c r="G920">
        <v>0.18809999999999999</v>
      </c>
      <c r="H920">
        <v>0.17760000000000001</v>
      </c>
      <c r="I920">
        <v>0.114</v>
      </c>
      <c r="J920">
        <v>0.1832</v>
      </c>
      <c r="K920">
        <v>0.21820000000000001</v>
      </c>
      <c r="L920">
        <v>0.28029999999999999</v>
      </c>
      <c r="M920">
        <v>0.23280000000000001</v>
      </c>
      <c r="N920">
        <v>0.30599999999999999</v>
      </c>
      <c r="O920">
        <v>0.64</v>
      </c>
      <c r="P920">
        <v>0.85599999999999998</v>
      </c>
      <c r="Q920">
        <v>0.94</v>
      </c>
      <c r="R920">
        <v>0.998</v>
      </c>
      <c r="S920">
        <v>1.0071000000000001</v>
      </c>
      <c r="T920">
        <v>1.0677000000000001</v>
      </c>
      <c r="U920">
        <v>0.88670000000000004</v>
      </c>
      <c r="V920">
        <v>0.64610000000000001</v>
      </c>
      <c r="W920">
        <v>0.37469999999999998</v>
      </c>
      <c r="X920">
        <v>0.74239999999999995</v>
      </c>
      <c r="Y920">
        <v>0.64900000000000002</v>
      </c>
      <c r="Z920">
        <v>0.66990000000000005</v>
      </c>
      <c r="AA920">
        <v>0.63480000000000003</v>
      </c>
      <c r="AB920">
        <v>0.4264</v>
      </c>
      <c r="AC920">
        <v>1.1366000000000001</v>
      </c>
      <c r="AD920">
        <v>1.0908</v>
      </c>
      <c r="AE920">
        <v>1.0921000000000001</v>
      </c>
      <c r="AF920">
        <v>1.1727000000000001</v>
      </c>
      <c r="AG920">
        <v>0.9768</v>
      </c>
      <c r="AH920">
        <v>0.97570000000000001</v>
      </c>
      <c r="AI920">
        <v>0.8145</v>
      </c>
      <c r="AJ920">
        <v>0.87150000000000005</v>
      </c>
      <c r="AK920">
        <v>1.0648</v>
      </c>
      <c r="AL920">
        <v>0.68020000000000003</v>
      </c>
      <c r="AM920">
        <v>0.56399999999999995</v>
      </c>
      <c r="AN920">
        <v>0.73699999999999999</v>
      </c>
      <c r="AO920">
        <v>0.87490000000000001</v>
      </c>
      <c r="AP920">
        <v>1.2614000000000001</v>
      </c>
      <c r="AQ920">
        <v>1.0328999999999999</v>
      </c>
      <c r="AR920">
        <v>1.0012000000000001</v>
      </c>
      <c r="AS920">
        <v>0.99339999999999995</v>
      </c>
      <c r="AT920">
        <v>1.2586999999999999</v>
      </c>
      <c r="AU920">
        <v>1.3818999999999999</v>
      </c>
      <c r="AV920">
        <v>1.1564000000000001</v>
      </c>
      <c r="AW920">
        <v>0.6925</v>
      </c>
      <c r="AX920">
        <v>0.29809999999999998</v>
      </c>
      <c r="AY920">
        <v>0.29830000000000001</v>
      </c>
      <c r="AZ920">
        <v>0.13780000000000001</v>
      </c>
      <c r="BA920">
        <v>0.18429999999999999</v>
      </c>
      <c r="BB920">
        <v>9.0800000000000006E-2</v>
      </c>
      <c r="BC920">
        <v>0.25080000000000002</v>
      </c>
      <c r="BD920">
        <v>0.15440000000000001</v>
      </c>
      <c r="BE920">
        <v>8.1600000000000006E-2</v>
      </c>
      <c r="BF920">
        <v>0.25779999999999997</v>
      </c>
      <c r="BG920">
        <v>0.19159999999999999</v>
      </c>
      <c r="BH920">
        <v>0.1918</v>
      </c>
      <c r="BI920">
        <v>6.4500000000000002E-2</v>
      </c>
      <c r="BJ920">
        <v>2.53E-2</v>
      </c>
      <c r="BK920">
        <v>0.16520000000000001</v>
      </c>
      <c r="BL920">
        <v>5.3800000000000001E-2</v>
      </c>
      <c r="BM920">
        <v>0.1487</v>
      </c>
      <c r="BN920">
        <v>-4.9399999999999999E-2</v>
      </c>
      <c r="BO920">
        <v>-0.1825</v>
      </c>
      <c r="BP920">
        <v>-1.8800000000000001E-2</v>
      </c>
      <c r="BQ920">
        <v>0.57430000000000003</v>
      </c>
      <c r="BR920">
        <v>0.93269999999999997</v>
      </c>
      <c r="BS920">
        <v>1.1551</v>
      </c>
      <c r="BT920">
        <v>1.2997000000000001</v>
      </c>
      <c r="BU920">
        <v>1.1223000000000001</v>
      </c>
      <c r="BV920">
        <v>0.80669999999999997</v>
      </c>
      <c r="BW920">
        <v>0.57720000000000005</v>
      </c>
      <c r="BX920">
        <v>0.54869999999999997</v>
      </c>
      <c r="BY920">
        <v>0.38319999999999999</v>
      </c>
    </row>
    <row r="921" spans="1:103" x14ac:dyDescent="0.25">
      <c r="A921" t="s">
        <v>152</v>
      </c>
      <c r="B921" t="s">
        <v>153</v>
      </c>
      <c r="C921" t="s">
        <v>13</v>
      </c>
      <c r="D921">
        <v>-0.57450000000000001</v>
      </c>
      <c r="E921">
        <v>-0.71899999999999997</v>
      </c>
      <c r="F921">
        <v>-0.68710000000000004</v>
      </c>
      <c r="G921">
        <v>-0.7339</v>
      </c>
      <c r="H921">
        <v>-0.73309999999999997</v>
      </c>
      <c r="I921">
        <v>-0.39389999999999997</v>
      </c>
      <c r="J921">
        <v>-0.156</v>
      </c>
      <c r="K921">
        <v>0.504</v>
      </c>
      <c r="L921">
        <v>0.18609999999999999</v>
      </c>
      <c r="M921">
        <v>0.18740000000000001</v>
      </c>
      <c r="N921">
        <v>0.1275</v>
      </c>
      <c r="O921">
        <v>0.71889999999999998</v>
      </c>
      <c r="P921">
        <v>1.3536999999999999</v>
      </c>
      <c r="Q921">
        <v>0.96560000000000001</v>
      </c>
      <c r="R921">
        <v>1.1448</v>
      </c>
      <c r="S921">
        <v>1.1463000000000001</v>
      </c>
      <c r="T921">
        <v>1.3607</v>
      </c>
      <c r="U921">
        <v>1.0519000000000001</v>
      </c>
      <c r="V921">
        <v>0.97550000000000003</v>
      </c>
      <c r="W921">
        <v>0.42909999999999998</v>
      </c>
      <c r="X921">
        <v>1.4355</v>
      </c>
      <c r="Y921">
        <v>1.0657000000000001</v>
      </c>
      <c r="Z921">
        <v>1.2258</v>
      </c>
      <c r="AA921">
        <v>1.6128</v>
      </c>
      <c r="AB921">
        <v>0.80910000000000004</v>
      </c>
      <c r="AC921">
        <v>2.1061000000000001</v>
      </c>
      <c r="AD921">
        <v>1.2987</v>
      </c>
      <c r="AE921">
        <v>1.1017999999999999</v>
      </c>
      <c r="AF921">
        <v>1.0637000000000001</v>
      </c>
      <c r="AG921">
        <v>0.80359999999999998</v>
      </c>
      <c r="AH921">
        <v>0.73670000000000002</v>
      </c>
      <c r="AI921">
        <v>0.62429999999999997</v>
      </c>
      <c r="AJ921">
        <v>0.5071</v>
      </c>
      <c r="AK921">
        <v>0.58440000000000003</v>
      </c>
      <c r="AL921">
        <v>0.85860000000000003</v>
      </c>
      <c r="AM921">
        <v>0.84330000000000005</v>
      </c>
      <c r="AN921">
        <v>1.5116000000000001</v>
      </c>
      <c r="AO921">
        <v>1.2279</v>
      </c>
      <c r="AP921">
        <v>2.4228000000000001</v>
      </c>
      <c r="AQ921">
        <v>1.9844999999999999</v>
      </c>
      <c r="AR921">
        <v>2.3704999999999998</v>
      </c>
      <c r="AS921">
        <v>3.1433</v>
      </c>
      <c r="AT921">
        <v>1.1202000000000001</v>
      </c>
      <c r="AU921">
        <v>1.1003000000000001</v>
      </c>
      <c r="AV921">
        <v>1.3163</v>
      </c>
      <c r="AW921">
        <v>1.4802</v>
      </c>
      <c r="AX921">
        <v>1.2867</v>
      </c>
      <c r="AY921">
        <v>1.1616</v>
      </c>
      <c r="AZ921">
        <v>0.97929999999999995</v>
      </c>
      <c r="BA921">
        <v>1.1737</v>
      </c>
      <c r="BB921">
        <v>1.3083</v>
      </c>
      <c r="BC921">
        <v>1.8920999999999999</v>
      </c>
      <c r="BD921">
        <v>1.1858</v>
      </c>
      <c r="BE921">
        <v>0.15959999999999999</v>
      </c>
      <c r="BF921">
        <v>0.2399</v>
      </c>
      <c r="BG921">
        <v>0.2626</v>
      </c>
      <c r="BH921">
        <v>-5.2200000000000003E-2</v>
      </c>
      <c r="BI921">
        <v>-0.23930000000000001</v>
      </c>
      <c r="BJ921">
        <v>-0.36559999999999998</v>
      </c>
      <c r="BK921">
        <v>-7.6799999999999993E-2</v>
      </c>
      <c r="BL921">
        <v>-0.13300000000000001</v>
      </c>
      <c r="BM921">
        <v>-0.1014</v>
      </c>
      <c r="BN921">
        <v>-0.33639999999999998</v>
      </c>
      <c r="BO921">
        <v>-0.61519999999999997</v>
      </c>
      <c r="BP921">
        <v>-0.3493</v>
      </c>
      <c r="BQ921">
        <v>0.14860000000000001</v>
      </c>
      <c r="BR921">
        <v>0.84650000000000003</v>
      </c>
      <c r="BS921">
        <v>0.87529999999999997</v>
      </c>
      <c r="BT921">
        <v>1.4472</v>
      </c>
      <c r="BU921">
        <v>2.1187</v>
      </c>
      <c r="BV921">
        <v>1.8643000000000001</v>
      </c>
      <c r="BW921">
        <v>1.0321</v>
      </c>
      <c r="BX921">
        <v>1.3935</v>
      </c>
      <c r="BY921">
        <v>1.6496999999999999</v>
      </c>
      <c r="BZ921">
        <v>2.2665999999999999</v>
      </c>
      <c r="CA921">
        <v>3.5754000000000001</v>
      </c>
      <c r="CB921">
        <v>2.2441</v>
      </c>
      <c r="CC921">
        <v>2.7</v>
      </c>
      <c r="CD921">
        <v>1.3388</v>
      </c>
      <c r="CE921">
        <v>0.55000000000000004</v>
      </c>
      <c r="CF921">
        <v>0.63060000000000005</v>
      </c>
      <c r="CG921">
        <v>0.75860000000000005</v>
      </c>
    </row>
    <row r="922" spans="1:103" x14ac:dyDescent="0.25">
      <c r="A922" t="s">
        <v>152</v>
      </c>
      <c r="B922" t="s">
        <v>153</v>
      </c>
      <c r="C922" t="s">
        <v>14</v>
      </c>
      <c r="D922">
        <v>0.1948</v>
      </c>
      <c r="E922">
        <v>0.26619999999999999</v>
      </c>
      <c r="F922">
        <v>0.24210000000000001</v>
      </c>
      <c r="G922">
        <v>0.26440000000000002</v>
      </c>
      <c r="H922">
        <v>0.24929999999999999</v>
      </c>
      <c r="I922">
        <v>0.16220000000000001</v>
      </c>
      <c r="J922">
        <v>0.26279999999999998</v>
      </c>
      <c r="K922">
        <v>0.31140000000000001</v>
      </c>
      <c r="L922">
        <v>0.39090000000000003</v>
      </c>
      <c r="M922">
        <v>0.3196</v>
      </c>
      <c r="N922">
        <v>0.40050000000000002</v>
      </c>
      <c r="O922">
        <v>0.83699999999999997</v>
      </c>
      <c r="P922">
        <v>1.091</v>
      </c>
      <c r="Q922">
        <v>1.1449</v>
      </c>
      <c r="R922">
        <v>1.2341</v>
      </c>
      <c r="S922">
        <v>1.2017</v>
      </c>
      <c r="T922">
        <v>1.2547999999999999</v>
      </c>
      <c r="U922">
        <v>1.0763</v>
      </c>
      <c r="V922">
        <v>0.79800000000000004</v>
      </c>
      <c r="W922">
        <v>0.40720000000000001</v>
      </c>
      <c r="X922">
        <v>1.0430999999999999</v>
      </c>
      <c r="Y922">
        <v>0.89200000000000002</v>
      </c>
      <c r="Z922">
        <v>0.91069999999999995</v>
      </c>
      <c r="AA922">
        <v>0.87129999999999996</v>
      </c>
      <c r="AB922">
        <v>0.55349999999999999</v>
      </c>
      <c r="AC922">
        <v>1.6261000000000001</v>
      </c>
      <c r="AD922">
        <v>1.5427</v>
      </c>
      <c r="AE922">
        <v>1.534</v>
      </c>
      <c r="AF922">
        <v>1.6315999999999999</v>
      </c>
      <c r="AG922">
        <v>1.4014</v>
      </c>
      <c r="AH922">
        <v>1.4129</v>
      </c>
      <c r="AI922">
        <v>1.2041999999999999</v>
      </c>
      <c r="AJ922">
        <v>1.3466</v>
      </c>
      <c r="AK922">
        <v>1.6311</v>
      </c>
      <c r="AL922">
        <v>1.0832999999999999</v>
      </c>
      <c r="AM922">
        <v>0.74160000000000004</v>
      </c>
      <c r="AN922">
        <v>0.95099999999999996</v>
      </c>
      <c r="AO922">
        <v>1.1069</v>
      </c>
      <c r="AP922">
        <v>1.552</v>
      </c>
      <c r="AQ922">
        <v>1.3322000000000001</v>
      </c>
      <c r="AR922">
        <v>1.3109</v>
      </c>
      <c r="AS922">
        <v>1.2977000000000001</v>
      </c>
      <c r="AT922">
        <v>1.6334</v>
      </c>
      <c r="AU922">
        <v>1.8017000000000001</v>
      </c>
      <c r="AV922">
        <v>1.4907999999999999</v>
      </c>
      <c r="AW922">
        <v>0.92200000000000004</v>
      </c>
      <c r="AX922">
        <v>0.33250000000000002</v>
      </c>
      <c r="AY922">
        <v>0.34250000000000003</v>
      </c>
      <c r="AZ922">
        <v>0.16059999999999999</v>
      </c>
      <c r="BA922">
        <v>0.21840000000000001</v>
      </c>
      <c r="BB922">
        <v>0.1089</v>
      </c>
      <c r="BC922">
        <v>0.29499999999999998</v>
      </c>
      <c r="BD922">
        <v>0.1807</v>
      </c>
      <c r="BE922">
        <v>9.3600000000000003E-2</v>
      </c>
      <c r="BF922">
        <v>0.29099999999999998</v>
      </c>
      <c r="BG922">
        <v>0.219</v>
      </c>
      <c r="BH922">
        <v>0.21990000000000001</v>
      </c>
      <c r="BI922">
        <v>7.3099999999999998E-2</v>
      </c>
      <c r="BJ922">
        <v>2.8299999999999999E-2</v>
      </c>
      <c r="BK922">
        <v>0.17879999999999999</v>
      </c>
      <c r="BL922">
        <v>5.8700000000000002E-2</v>
      </c>
      <c r="BM922">
        <v>0.16339999999999999</v>
      </c>
      <c r="BN922">
        <v>-5.2900000000000003E-2</v>
      </c>
      <c r="BO922">
        <v>-0.1943</v>
      </c>
      <c r="BP922">
        <v>-0.02</v>
      </c>
      <c r="BQ922">
        <v>0.89349999999999996</v>
      </c>
      <c r="BR922">
        <v>1.5164</v>
      </c>
      <c r="BS922">
        <v>1.9171</v>
      </c>
      <c r="BT922">
        <v>2.2989000000000002</v>
      </c>
      <c r="BU922">
        <v>1.9097999999999999</v>
      </c>
      <c r="BV922">
        <v>1.2687999999999999</v>
      </c>
      <c r="BW922">
        <v>0.81730000000000003</v>
      </c>
      <c r="BX922">
        <v>0.8004</v>
      </c>
      <c r="BY922">
        <v>0.57189999999999996</v>
      </c>
    </row>
    <row r="923" spans="1:103" x14ac:dyDescent="0.25">
      <c r="A923" t="s">
        <v>152</v>
      </c>
      <c r="B923" t="s">
        <v>153</v>
      </c>
      <c r="C923" t="s">
        <v>15</v>
      </c>
      <c r="D923">
        <v>-15.539099999999999</v>
      </c>
      <c r="E923">
        <v>-22.360600000000002</v>
      </c>
      <c r="F923">
        <v>-19.608699999999999</v>
      </c>
      <c r="G923">
        <v>-23.3947</v>
      </c>
      <c r="H923">
        <v>-21.154199999999999</v>
      </c>
      <c r="I923">
        <v>-16.553799999999999</v>
      </c>
      <c r="J923">
        <v>-16.954899999999999</v>
      </c>
      <c r="K923">
        <v>-11.363099999999999</v>
      </c>
      <c r="L923">
        <v>-7.0617000000000001</v>
      </c>
      <c r="M923">
        <v>-4.2152000000000003</v>
      </c>
      <c r="N923">
        <v>-8.6407000000000007</v>
      </c>
      <c r="O923">
        <v>-4.2907999999999999</v>
      </c>
      <c r="P923">
        <v>1.9994000000000001</v>
      </c>
      <c r="Q923">
        <v>3.5979999999999999</v>
      </c>
      <c r="R923">
        <v>4.0808999999999997</v>
      </c>
      <c r="S923">
        <v>7.3541999999999996</v>
      </c>
      <c r="T923">
        <v>15.081300000000001</v>
      </c>
      <c r="U923">
        <v>10.8424</v>
      </c>
      <c r="V923">
        <v>10.638199999999999</v>
      </c>
      <c r="W923">
        <v>5.5049000000000001</v>
      </c>
      <c r="X923">
        <v>1.0509999999999999</v>
      </c>
      <c r="Y923">
        <v>-0.90310000000000001</v>
      </c>
      <c r="Z923">
        <v>2.8241999999999998</v>
      </c>
      <c r="AA923">
        <v>2.7187000000000001</v>
      </c>
      <c r="AB923">
        <v>0.29730000000000001</v>
      </c>
      <c r="AC923">
        <v>4.9081000000000001</v>
      </c>
      <c r="AD923">
        <v>2.7105999999999999</v>
      </c>
      <c r="AE923">
        <v>0.58130000000000004</v>
      </c>
      <c r="AF923">
        <v>-0.15640000000000001</v>
      </c>
      <c r="AG923">
        <v>-1.3982000000000001</v>
      </c>
      <c r="AH923">
        <v>-2.4119999999999999</v>
      </c>
      <c r="AI923">
        <v>-4.6553000000000004</v>
      </c>
      <c r="AJ923">
        <v>-4.4522000000000004</v>
      </c>
      <c r="AK923">
        <v>-5.2624000000000004</v>
      </c>
      <c r="AL923">
        <v>-3.0674999999999999</v>
      </c>
      <c r="AM923">
        <v>-3.3287</v>
      </c>
      <c r="AN923">
        <v>-1.9797</v>
      </c>
      <c r="AO923">
        <v>-2.3506999999999998</v>
      </c>
      <c r="AP923">
        <v>1.3902000000000001</v>
      </c>
      <c r="AQ923">
        <v>-0.81899999999999995</v>
      </c>
      <c r="AR923">
        <v>-4.1348000000000003</v>
      </c>
      <c r="AS923">
        <v>-3.2761999999999998</v>
      </c>
      <c r="AT923">
        <v>-1.9732000000000001</v>
      </c>
      <c r="AU923">
        <v>0.40260000000000001</v>
      </c>
      <c r="AV923">
        <v>1.7652000000000001</v>
      </c>
      <c r="AW923">
        <v>4.1698000000000004</v>
      </c>
      <c r="AX923">
        <v>0.67700000000000005</v>
      </c>
      <c r="AY923">
        <v>2.456</v>
      </c>
      <c r="AZ923">
        <v>2.4611000000000001</v>
      </c>
      <c r="BA923">
        <v>2.7650999999999999</v>
      </c>
      <c r="BB923">
        <v>3.6789999999999998</v>
      </c>
      <c r="BC923">
        <v>3.5787</v>
      </c>
      <c r="BD923">
        <v>5.8460999999999999</v>
      </c>
      <c r="BE923">
        <v>1.6482000000000001</v>
      </c>
      <c r="BF923">
        <v>2.2879</v>
      </c>
      <c r="BG923">
        <v>3.8468</v>
      </c>
      <c r="BH923">
        <v>2.2121</v>
      </c>
      <c r="BI923">
        <v>3.0358999999999998</v>
      </c>
      <c r="BJ923">
        <v>3.4499</v>
      </c>
      <c r="BK923">
        <v>4.1322999999999999</v>
      </c>
      <c r="BL923">
        <v>4.7195999999999998</v>
      </c>
      <c r="BM923">
        <v>5.649</v>
      </c>
      <c r="BN923">
        <v>3.5398999999999998</v>
      </c>
      <c r="BO923">
        <v>3.9390999999999998</v>
      </c>
      <c r="BP923">
        <v>6.2941000000000003</v>
      </c>
      <c r="BQ923">
        <v>5.5376000000000003</v>
      </c>
      <c r="BR923">
        <v>7.1489000000000003</v>
      </c>
      <c r="BS923">
        <v>5.6616999999999997</v>
      </c>
      <c r="BT923">
        <v>4.7664999999999997</v>
      </c>
      <c r="BU923">
        <v>4.5041000000000002</v>
      </c>
      <c r="BV923">
        <v>0.50719999999999998</v>
      </c>
      <c r="BW923">
        <v>-9.5399999999999999E-2</v>
      </c>
      <c r="BX923">
        <v>-0.88519999999999999</v>
      </c>
      <c r="BY923">
        <v>1.4871000000000001</v>
      </c>
      <c r="BZ923">
        <v>5.6444000000000001</v>
      </c>
      <c r="CA923">
        <v>8.2864000000000004</v>
      </c>
      <c r="CB923">
        <v>6.2728000000000002</v>
      </c>
      <c r="CC923">
        <v>6.9858000000000002</v>
      </c>
      <c r="CD923">
        <v>6.0534999999999997</v>
      </c>
      <c r="CE923">
        <v>5.9512999999999998</v>
      </c>
      <c r="CF923">
        <v>6.2243000000000004</v>
      </c>
      <c r="CG923">
        <v>7.4169</v>
      </c>
    </row>
    <row r="924" spans="1:103" x14ac:dyDescent="0.25">
      <c r="A924" t="s">
        <v>152</v>
      </c>
      <c r="B924" t="s">
        <v>153</v>
      </c>
      <c r="C924" t="s">
        <v>16</v>
      </c>
      <c r="D924">
        <v>-10.067399999999999</v>
      </c>
      <c r="E924">
        <v>-10.2319</v>
      </c>
      <c r="F924">
        <v>-10.917899999999999</v>
      </c>
      <c r="G924">
        <v>-9.4152000000000005</v>
      </c>
      <c r="H924">
        <v>-7.5236999999999998</v>
      </c>
      <c r="I924">
        <v>-7.8243999999999998</v>
      </c>
      <c r="J924">
        <v>-7.2497999999999996</v>
      </c>
      <c r="K924">
        <v>-5.1506999999999996</v>
      </c>
      <c r="L924">
        <v>-3.1833999999999998</v>
      </c>
      <c r="M924">
        <v>-2.7881</v>
      </c>
      <c r="N924">
        <v>-3.5676999999999999</v>
      </c>
      <c r="O924">
        <v>-0.4199</v>
      </c>
      <c r="P924">
        <v>2.117</v>
      </c>
      <c r="Q924">
        <v>5.1269999999999998</v>
      </c>
      <c r="R924">
        <v>5.3952999999999998</v>
      </c>
      <c r="S924">
        <v>6.6871</v>
      </c>
      <c r="T924">
        <v>8.0771999999999995</v>
      </c>
      <c r="U924">
        <v>5.5404999999999998</v>
      </c>
      <c r="V924">
        <v>3.4281999999999999</v>
      </c>
      <c r="W924">
        <v>0.98419999999999996</v>
      </c>
      <c r="X924">
        <v>-0.31190000000000001</v>
      </c>
      <c r="Y924">
        <v>-0.96079999999999999</v>
      </c>
      <c r="Z924">
        <v>0.38219999999999998</v>
      </c>
      <c r="AA924">
        <v>-1.6879999999999999</v>
      </c>
      <c r="AB924">
        <v>-2.2728000000000002</v>
      </c>
      <c r="AC924">
        <v>1.3287</v>
      </c>
      <c r="AD924">
        <v>1.9750000000000001</v>
      </c>
      <c r="AE924">
        <v>2.0999999999999999E-3</v>
      </c>
      <c r="AF924">
        <v>-0.9032</v>
      </c>
      <c r="AG924">
        <v>-1.8751</v>
      </c>
      <c r="AH924">
        <v>-2.1412</v>
      </c>
      <c r="AI924">
        <v>-2.8431000000000002</v>
      </c>
      <c r="AJ924">
        <v>-3.1694</v>
      </c>
      <c r="AK924">
        <v>-2.1856</v>
      </c>
      <c r="AL924">
        <v>-2.7869000000000002</v>
      </c>
      <c r="AM924">
        <v>-2.8188</v>
      </c>
      <c r="AN924">
        <v>-1.4898</v>
      </c>
      <c r="AO924">
        <v>-0.35399999999999998</v>
      </c>
      <c r="AP924">
        <v>1.9240999999999999</v>
      </c>
      <c r="AQ924">
        <v>1.6291</v>
      </c>
      <c r="AR924">
        <v>0.41160000000000002</v>
      </c>
      <c r="AS924">
        <v>-0.16980000000000001</v>
      </c>
      <c r="AT924">
        <v>1.1875</v>
      </c>
      <c r="AU924">
        <v>2.1162000000000001</v>
      </c>
      <c r="AV924">
        <v>3.8509000000000002</v>
      </c>
      <c r="AW924">
        <v>3.0876000000000001</v>
      </c>
      <c r="AX924">
        <v>1.5615000000000001</v>
      </c>
      <c r="AY924">
        <v>2.1568000000000001</v>
      </c>
      <c r="AZ924">
        <v>1.8516999999999999</v>
      </c>
      <c r="BA924">
        <v>3.5876999999999999</v>
      </c>
      <c r="BB924">
        <v>3.9036</v>
      </c>
      <c r="BC924">
        <v>5.3728999999999996</v>
      </c>
      <c r="BD924">
        <v>5.0987999999999998</v>
      </c>
      <c r="BE924">
        <v>4.5484</v>
      </c>
      <c r="BF924">
        <v>4.3305999999999996</v>
      </c>
      <c r="BG924">
        <v>3.4592999999999998</v>
      </c>
      <c r="BH924">
        <v>3.9990000000000001</v>
      </c>
      <c r="BI924">
        <v>3.0718999999999999</v>
      </c>
      <c r="BJ924">
        <v>3.8761000000000001</v>
      </c>
      <c r="BK924">
        <v>4.1536999999999997</v>
      </c>
      <c r="BL924">
        <v>3.4565999999999999</v>
      </c>
      <c r="BM924">
        <v>4.9353999999999996</v>
      </c>
      <c r="BN924">
        <v>4.3810000000000002</v>
      </c>
      <c r="BO924">
        <v>4.8445999999999998</v>
      </c>
      <c r="BP924">
        <v>5.8006000000000002</v>
      </c>
      <c r="BQ924">
        <v>5.6391</v>
      </c>
      <c r="BR924">
        <v>7.7187000000000001</v>
      </c>
      <c r="BS924">
        <v>6.4027000000000003</v>
      </c>
      <c r="BT924">
        <v>5.8517000000000001</v>
      </c>
      <c r="BU924">
        <v>7.1662999999999997</v>
      </c>
      <c r="BV924">
        <v>5.1867000000000001</v>
      </c>
      <c r="BW924">
        <v>5.3582000000000001</v>
      </c>
      <c r="BX924">
        <v>5.5103999999999997</v>
      </c>
      <c r="BY924">
        <v>3.9464000000000001</v>
      </c>
    </row>
    <row r="925" spans="1:103" x14ac:dyDescent="0.25">
      <c r="A925" t="s">
        <v>152</v>
      </c>
      <c r="B925" t="s">
        <v>153</v>
      </c>
      <c r="C925" t="s">
        <v>17</v>
      </c>
      <c r="D925">
        <v>1.2445999999999999</v>
      </c>
      <c r="E925">
        <v>1.1820999999999999</v>
      </c>
      <c r="F925">
        <v>1.1629</v>
      </c>
      <c r="G925">
        <v>1.1337999999999999</v>
      </c>
      <c r="H925">
        <v>1.1088</v>
      </c>
      <c r="I925">
        <v>1.0698000000000001</v>
      </c>
      <c r="J925">
        <v>1.0665</v>
      </c>
      <c r="K925">
        <v>1.1632</v>
      </c>
      <c r="L925">
        <v>1.1127</v>
      </c>
      <c r="M925">
        <v>1.1382000000000001</v>
      </c>
      <c r="N925">
        <v>1.157</v>
      </c>
      <c r="O925">
        <v>1.1085</v>
      </c>
      <c r="P925">
        <v>1.1156999999999999</v>
      </c>
      <c r="Q925">
        <v>1.1843999999999999</v>
      </c>
      <c r="R925">
        <v>1.206</v>
      </c>
      <c r="S925">
        <v>1.2165999999999999</v>
      </c>
      <c r="T925">
        <v>1.2262999999999999</v>
      </c>
      <c r="U925">
        <v>1.2225999999999999</v>
      </c>
      <c r="V925">
        <v>1.2690999999999999</v>
      </c>
      <c r="W925">
        <v>1.177</v>
      </c>
      <c r="X925">
        <v>1.2768999999999999</v>
      </c>
      <c r="Y925">
        <v>1.2573000000000001</v>
      </c>
      <c r="Z925">
        <v>1.2972999999999999</v>
      </c>
      <c r="AA925">
        <v>1.3176000000000001</v>
      </c>
      <c r="AB925">
        <v>1.2136</v>
      </c>
      <c r="AC925">
        <v>0.96550000000000002</v>
      </c>
      <c r="AD925">
        <v>0.99419999999999997</v>
      </c>
      <c r="AE925">
        <v>0.98399999999999999</v>
      </c>
      <c r="AF925">
        <v>1.0308999999999999</v>
      </c>
      <c r="AG925">
        <v>1.0448999999999999</v>
      </c>
      <c r="AH925">
        <v>1.0714999999999999</v>
      </c>
      <c r="AI925">
        <v>1.0766</v>
      </c>
      <c r="AJ925">
        <v>1.0452999999999999</v>
      </c>
      <c r="AK925">
        <v>0.99909999999999999</v>
      </c>
      <c r="AL925">
        <v>1.0063</v>
      </c>
      <c r="AM925">
        <v>1.0045999999999999</v>
      </c>
      <c r="AN925">
        <v>0.96619999999999995</v>
      </c>
      <c r="AO925">
        <v>1.0673999999999999</v>
      </c>
      <c r="AP925">
        <v>0.96609999999999996</v>
      </c>
      <c r="AQ925">
        <v>1.0305</v>
      </c>
      <c r="AR925">
        <v>1.1225000000000001</v>
      </c>
      <c r="AS925">
        <v>1.0974999999999999</v>
      </c>
      <c r="AT925">
        <v>1.0771999999999999</v>
      </c>
      <c r="AU925">
        <v>1.0630999999999999</v>
      </c>
      <c r="AV925">
        <v>1.0941000000000001</v>
      </c>
      <c r="AW925">
        <v>1.0978000000000001</v>
      </c>
      <c r="AX925">
        <v>1.0799000000000001</v>
      </c>
      <c r="AY925">
        <v>1.0659000000000001</v>
      </c>
      <c r="AZ925">
        <v>1.0662</v>
      </c>
      <c r="BA925">
        <v>1.0481</v>
      </c>
      <c r="BB925">
        <v>1.0456000000000001</v>
      </c>
      <c r="BC925">
        <v>0.98899999999999999</v>
      </c>
      <c r="BD925">
        <v>0.9395</v>
      </c>
      <c r="BE925">
        <v>0.99450000000000005</v>
      </c>
      <c r="BF925">
        <v>1.0006999999999999</v>
      </c>
      <c r="BG925">
        <v>0.99319999999999997</v>
      </c>
      <c r="BH925">
        <v>0.997</v>
      </c>
      <c r="BI925">
        <v>1.0068999999999999</v>
      </c>
      <c r="BJ925">
        <v>1.0158</v>
      </c>
      <c r="BK925">
        <v>1.0162</v>
      </c>
      <c r="BL925">
        <v>1.0075000000000001</v>
      </c>
      <c r="BM925">
        <v>1.0154000000000001</v>
      </c>
      <c r="BN925">
        <v>1.0058</v>
      </c>
      <c r="BO925">
        <v>1.0434000000000001</v>
      </c>
      <c r="BP925">
        <v>1.1623000000000001</v>
      </c>
      <c r="BQ925">
        <v>1.1355</v>
      </c>
      <c r="BR925">
        <v>1.0873999999999999</v>
      </c>
      <c r="BS925">
        <v>1.2297</v>
      </c>
      <c r="BT925">
        <v>1.2491000000000001</v>
      </c>
      <c r="BU925">
        <v>1.2938000000000001</v>
      </c>
      <c r="BV925">
        <v>1.3948</v>
      </c>
      <c r="BW925">
        <v>1.4113</v>
      </c>
      <c r="BX925">
        <v>1.3254999999999999</v>
      </c>
      <c r="BY925">
        <v>1.3740000000000001</v>
      </c>
      <c r="BZ925">
        <v>1.4097999999999999</v>
      </c>
      <c r="CA925">
        <v>1.2639</v>
      </c>
      <c r="CB925">
        <v>1.2272000000000001</v>
      </c>
      <c r="CC925">
        <v>1.0764</v>
      </c>
      <c r="CD925">
        <v>1.0288999999999999</v>
      </c>
      <c r="CE925">
        <v>0.97370000000000001</v>
      </c>
      <c r="CF925">
        <v>0.99129999999999996</v>
      </c>
      <c r="CG925">
        <v>0.96930000000000005</v>
      </c>
      <c r="CH925">
        <v>1.0438000000000001</v>
      </c>
      <c r="CI925">
        <v>1.0752999999999999</v>
      </c>
      <c r="CJ925">
        <v>1.1192</v>
      </c>
      <c r="CK925">
        <v>1.2261</v>
      </c>
      <c r="CL925">
        <v>1.2303999999999999</v>
      </c>
      <c r="CM925">
        <v>1.3233999999999999</v>
      </c>
      <c r="CN925">
        <v>1.0073000000000001</v>
      </c>
      <c r="CO925">
        <v>1.2382</v>
      </c>
      <c r="CP925">
        <v>1.2681</v>
      </c>
      <c r="CQ925">
        <v>1.3164</v>
      </c>
      <c r="CR925">
        <v>1.3294999999999999</v>
      </c>
      <c r="CS925">
        <v>1.2289000000000001</v>
      </c>
      <c r="CT925">
        <v>1.3222</v>
      </c>
      <c r="CU925">
        <v>1.2688999999999999</v>
      </c>
      <c r="CV925">
        <v>1.2776000000000001</v>
      </c>
      <c r="CW925">
        <v>1.1444000000000001</v>
      </c>
      <c r="CX925">
        <v>1.0054000000000001</v>
      </c>
      <c r="CY925">
        <v>0.88539999999999996</v>
      </c>
    </row>
    <row r="926" spans="1:103" x14ac:dyDescent="0.25">
      <c r="A926" t="s">
        <v>152</v>
      </c>
      <c r="B926" t="s">
        <v>153</v>
      </c>
      <c r="C926" t="s">
        <v>18</v>
      </c>
      <c r="D926">
        <v>1.1666000000000001</v>
      </c>
      <c r="E926">
        <v>1.1499999999999999</v>
      </c>
      <c r="F926">
        <v>1.1534</v>
      </c>
      <c r="G926">
        <v>1.1524000000000001</v>
      </c>
      <c r="H926">
        <v>1.1742999999999999</v>
      </c>
      <c r="I926">
        <v>1.1736</v>
      </c>
      <c r="J926">
        <v>1.1725000000000001</v>
      </c>
      <c r="K926">
        <v>1.1787000000000001</v>
      </c>
      <c r="L926">
        <v>1.1618999999999999</v>
      </c>
      <c r="M926">
        <v>1.1732</v>
      </c>
      <c r="N926">
        <v>1.1929000000000001</v>
      </c>
      <c r="O926">
        <v>1.1652</v>
      </c>
      <c r="P926">
        <v>1.1297999999999999</v>
      </c>
      <c r="Q926">
        <v>1.1469</v>
      </c>
      <c r="R926">
        <v>1.1696</v>
      </c>
      <c r="S926">
        <v>1.1746000000000001</v>
      </c>
      <c r="T926">
        <v>1.224</v>
      </c>
      <c r="U926">
        <v>1.1874</v>
      </c>
      <c r="V926">
        <v>1.2363999999999999</v>
      </c>
      <c r="W926">
        <v>1.1459999999999999</v>
      </c>
      <c r="X926">
        <v>1.1917</v>
      </c>
      <c r="Y926">
        <v>1.1736</v>
      </c>
      <c r="Z926">
        <v>1.2085999999999999</v>
      </c>
      <c r="AA926">
        <v>1.2211000000000001</v>
      </c>
      <c r="AB926">
        <v>1.0989</v>
      </c>
      <c r="AC926">
        <v>0.97</v>
      </c>
      <c r="AD926">
        <v>0.97050000000000003</v>
      </c>
      <c r="AE926">
        <v>0.98250000000000004</v>
      </c>
      <c r="AF926">
        <v>1.0298</v>
      </c>
      <c r="AG926">
        <v>1.0468</v>
      </c>
      <c r="AH926">
        <v>1.0481</v>
      </c>
      <c r="AI926">
        <v>1.0553999999999999</v>
      </c>
      <c r="AJ926">
        <v>1.0825</v>
      </c>
      <c r="AK926">
        <v>1.0659000000000001</v>
      </c>
      <c r="AL926">
        <v>1.0706</v>
      </c>
      <c r="AM926">
        <v>1.0642</v>
      </c>
      <c r="AN926">
        <v>1.044</v>
      </c>
      <c r="AO926">
        <v>1.0712999999999999</v>
      </c>
      <c r="AP926">
        <v>1.0209999999999999</v>
      </c>
      <c r="AQ926">
        <v>1.0347</v>
      </c>
      <c r="AR926">
        <v>1.0559000000000001</v>
      </c>
      <c r="AS926">
        <v>1.0505</v>
      </c>
      <c r="AT926">
        <v>1.0345</v>
      </c>
      <c r="AU926">
        <v>1.0048999999999999</v>
      </c>
      <c r="AV926">
        <v>0.96589999999999998</v>
      </c>
      <c r="AW926">
        <v>1.0176000000000001</v>
      </c>
      <c r="AX926">
        <v>1.0168999999999999</v>
      </c>
      <c r="AY926">
        <v>1.0212000000000001</v>
      </c>
      <c r="AZ926">
        <v>1.0209999999999999</v>
      </c>
      <c r="BA926">
        <v>1.0224</v>
      </c>
      <c r="BB926">
        <v>1.0249999999999999</v>
      </c>
      <c r="BC926">
        <v>1.0283</v>
      </c>
      <c r="BD926">
        <v>1.018</v>
      </c>
      <c r="BE926">
        <v>1.0186999999999999</v>
      </c>
      <c r="BF926">
        <v>1.0018</v>
      </c>
      <c r="BG926">
        <v>1.006</v>
      </c>
      <c r="BH926">
        <v>1.0134000000000001</v>
      </c>
      <c r="BI926">
        <v>1.0184</v>
      </c>
      <c r="BJ926">
        <v>1.0293000000000001</v>
      </c>
      <c r="BK926">
        <v>1.0347</v>
      </c>
      <c r="BL926">
        <v>1.0316000000000001</v>
      </c>
      <c r="BM926">
        <v>1.0478000000000001</v>
      </c>
      <c r="BN926">
        <v>1.0611999999999999</v>
      </c>
      <c r="BO926">
        <v>1.1041000000000001</v>
      </c>
      <c r="BP926">
        <v>1.2060999999999999</v>
      </c>
      <c r="BQ926">
        <v>1.1843999999999999</v>
      </c>
      <c r="BR926">
        <v>1.1729000000000001</v>
      </c>
      <c r="BS926">
        <v>1.2126999999999999</v>
      </c>
      <c r="BT926">
        <v>1.2302999999999999</v>
      </c>
      <c r="BU926">
        <v>0.98499999999999999</v>
      </c>
      <c r="BV926">
        <v>1.0511999999999999</v>
      </c>
      <c r="BW926">
        <v>1.0172000000000001</v>
      </c>
      <c r="BX926">
        <v>1.0407</v>
      </c>
      <c r="BY926">
        <v>1.1119000000000001</v>
      </c>
      <c r="BZ926">
        <v>1.1095999999999999</v>
      </c>
      <c r="CA926">
        <v>1.1343000000000001</v>
      </c>
      <c r="CB926">
        <v>1.1606000000000001</v>
      </c>
      <c r="CC926">
        <v>1.2481</v>
      </c>
      <c r="CD926">
        <v>1.2668999999999999</v>
      </c>
      <c r="CE926">
        <v>1.3263</v>
      </c>
      <c r="CF926">
        <v>1.0602</v>
      </c>
      <c r="CG926">
        <v>1.1578999999999999</v>
      </c>
      <c r="CH926">
        <v>1.1379999999999999</v>
      </c>
      <c r="CI926">
        <v>1.1359999999999999</v>
      </c>
      <c r="CJ926">
        <v>1.1625000000000001</v>
      </c>
      <c r="CK926">
        <v>1.163</v>
      </c>
      <c r="CL926">
        <v>1.2145999999999999</v>
      </c>
      <c r="CM926">
        <v>1.2141</v>
      </c>
      <c r="CN926">
        <v>1.208</v>
      </c>
      <c r="CO926">
        <v>1.2319</v>
      </c>
      <c r="CP926">
        <v>1.2343</v>
      </c>
      <c r="CQ926">
        <v>1.2593000000000001</v>
      </c>
      <c r="CR926">
        <v>1.2421</v>
      </c>
      <c r="CS926">
        <v>1.1491</v>
      </c>
      <c r="CT926">
        <v>1.2051000000000001</v>
      </c>
      <c r="CU926">
        <v>1.165</v>
      </c>
      <c r="CV926">
        <v>1.1572</v>
      </c>
      <c r="CW926">
        <v>1.0414000000000001</v>
      </c>
      <c r="CX926">
        <v>1.0114000000000001</v>
      </c>
      <c r="CY926">
        <v>0.90629999999999999</v>
      </c>
    </row>
    <row r="927" spans="1:103" x14ac:dyDescent="0.25">
      <c r="A927" t="s">
        <v>152</v>
      </c>
      <c r="B927" t="s">
        <v>153</v>
      </c>
      <c r="C927" t="s">
        <v>19</v>
      </c>
      <c r="D927">
        <v>0.222104</v>
      </c>
      <c r="E927">
        <v>0.23319500000000001</v>
      </c>
      <c r="F927">
        <v>0.23430999999999999</v>
      </c>
      <c r="G927">
        <v>0.241896</v>
      </c>
      <c r="H927">
        <v>0.242816</v>
      </c>
      <c r="I927">
        <v>0.25636799999999998</v>
      </c>
      <c r="J927">
        <v>0.25667499999999999</v>
      </c>
      <c r="K927">
        <v>0.28275400000000001</v>
      </c>
      <c r="L927">
        <v>0.33740300000000001</v>
      </c>
      <c r="M927">
        <v>0.336393</v>
      </c>
      <c r="N927">
        <v>0.32888099999999998</v>
      </c>
      <c r="O927">
        <v>0.30434800000000001</v>
      </c>
      <c r="P927">
        <v>0.29020099999999999</v>
      </c>
      <c r="Q927">
        <v>0.29893700000000001</v>
      </c>
      <c r="R927">
        <v>0.30996600000000002</v>
      </c>
      <c r="S927">
        <v>0.30412499999999998</v>
      </c>
      <c r="T927">
        <v>0.295987</v>
      </c>
      <c r="U927">
        <v>0.28623199999999999</v>
      </c>
      <c r="V927">
        <v>0.284279</v>
      </c>
      <c r="W927">
        <v>0.22769800000000001</v>
      </c>
      <c r="X927">
        <v>0.178645</v>
      </c>
      <c r="Y927">
        <v>0.173845</v>
      </c>
      <c r="Z927">
        <v>0.16839499999999999</v>
      </c>
      <c r="AA927">
        <v>0.16827500000000001</v>
      </c>
      <c r="AB927">
        <v>0.148476</v>
      </c>
      <c r="AC927">
        <v>0.13020799999999999</v>
      </c>
      <c r="AD927">
        <v>0.13894799999999999</v>
      </c>
      <c r="AE927">
        <v>0.131101</v>
      </c>
      <c r="AF927">
        <v>0.12965599999999999</v>
      </c>
      <c r="AG927">
        <v>0.137826</v>
      </c>
      <c r="AH927">
        <v>0.139067</v>
      </c>
      <c r="AI927">
        <v>0.141434</v>
      </c>
      <c r="AJ927">
        <v>0.145928</v>
      </c>
      <c r="AK927">
        <v>0.144013</v>
      </c>
      <c r="AL927">
        <v>0.14327500000000001</v>
      </c>
      <c r="AM927">
        <v>0.14879100000000001</v>
      </c>
      <c r="AN927">
        <v>0.12704399999999999</v>
      </c>
      <c r="AO927">
        <v>0.13150999999999999</v>
      </c>
      <c r="AP927">
        <v>0.122376</v>
      </c>
      <c r="AQ927">
        <v>0.13149</v>
      </c>
      <c r="AR927">
        <v>0.13523399999999999</v>
      </c>
      <c r="AS927">
        <v>0.13034699999999999</v>
      </c>
      <c r="AT927">
        <v>0.16709099999999999</v>
      </c>
      <c r="AU927">
        <v>0.170103</v>
      </c>
      <c r="AV927">
        <v>0.17070399999999999</v>
      </c>
      <c r="AW927">
        <v>0.17374700000000001</v>
      </c>
      <c r="AX927">
        <v>0.17729300000000001</v>
      </c>
      <c r="AY927">
        <v>0.18548899999999999</v>
      </c>
      <c r="AZ927">
        <v>0.188167</v>
      </c>
      <c r="BA927">
        <v>0.18614700000000001</v>
      </c>
      <c r="BB927">
        <v>0.19356300000000001</v>
      </c>
      <c r="BC927">
        <v>0.19953699999999999</v>
      </c>
      <c r="BD927">
        <v>0.21440200000000001</v>
      </c>
      <c r="BE927">
        <v>0.22403999999999999</v>
      </c>
      <c r="BF927">
        <v>0.25320399999999998</v>
      </c>
      <c r="BG927">
        <v>0.255666</v>
      </c>
      <c r="BH927">
        <v>0.25594600000000001</v>
      </c>
      <c r="BI927">
        <v>0.25627</v>
      </c>
      <c r="BJ927">
        <v>0.257353</v>
      </c>
      <c r="BK927">
        <v>0.25322800000000001</v>
      </c>
      <c r="BL927">
        <v>0.25091200000000002</v>
      </c>
      <c r="BM927">
        <v>0.24979299999999999</v>
      </c>
      <c r="BN927">
        <v>0.239815</v>
      </c>
      <c r="BO927">
        <v>0.22549</v>
      </c>
      <c r="BP927">
        <v>0.214897</v>
      </c>
      <c r="BQ927">
        <v>0.14360300000000001</v>
      </c>
      <c r="BR927">
        <v>0.131275</v>
      </c>
      <c r="BS927">
        <v>0.13273799999999999</v>
      </c>
      <c r="BT927">
        <v>0.121409</v>
      </c>
      <c r="BU927">
        <v>0.122379</v>
      </c>
      <c r="BV927">
        <v>0.12817600000000001</v>
      </c>
      <c r="BW927">
        <v>0.13075800000000001</v>
      </c>
      <c r="BX927">
        <v>0.134413</v>
      </c>
      <c r="BY927">
        <v>0.13694300000000001</v>
      </c>
      <c r="BZ927">
        <v>0.14399600000000001</v>
      </c>
      <c r="CA927">
        <v>0.14408000000000001</v>
      </c>
      <c r="CB927">
        <v>0.15684600000000001</v>
      </c>
      <c r="CC927">
        <v>0.15775</v>
      </c>
      <c r="CD927">
        <v>0.17317099999999999</v>
      </c>
      <c r="CE927">
        <v>0.20010900000000001</v>
      </c>
      <c r="CF927">
        <v>0.20077999999999999</v>
      </c>
      <c r="CG927">
        <v>0.20089499999999999</v>
      </c>
      <c r="CH927">
        <v>0.22154399999999999</v>
      </c>
      <c r="CI927">
        <v>0.23116100000000001</v>
      </c>
      <c r="CJ927">
        <v>0.26454499999999997</v>
      </c>
      <c r="CK927">
        <v>0.28428500000000001</v>
      </c>
      <c r="CL927">
        <v>0.28891</v>
      </c>
      <c r="CM927">
        <v>0.29964200000000002</v>
      </c>
      <c r="CN927">
        <v>0.37134</v>
      </c>
      <c r="CO927">
        <v>0.41371799999999997</v>
      </c>
      <c r="CP927">
        <v>0.40682600000000002</v>
      </c>
      <c r="CQ927">
        <v>0.41059000000000001</v>
      </c>
      <c r="CR927">
        <v>0.41130299999999997</v>
      </c>
      <c r="CS927">
        <v>0.42059000000000002</v>
      </c>
      <c r="CT927">
        <v>0.439724</v>
      </c>
      <c r="CU927">
        <v>0.42003400000000002</v>
      </c>
      <c r="CV927">
        <v>0.407383</v>
      </c>
      <c r="CW927">
        <v>0.39971000000000001</v>
      </c>
      <c r="CX927">
        <v>0.39514199999999999</v>
      </c>
      <c r="CY927">
        <v>0.34684399999999999</v>
      </c>
    </row>
    <row r="928" spans="1:103" x14ac:dyDescent="0.25">
      <c r="A928" t="s">
        <v>152</v>
      </c>
      <c r="B928" t="s">
        <v>153</v>
      </c>
      <c r="C928" t="s">
        <v>20</v>
      </c>
      <c r="D928">
        <v>0.232491</v>
      </c>
      <c r="E928">
        <v>0.23268800000000001</v>
      </c>
      <c r="F928">
        <v>0.233572</v>
      </c>
      <c r="G928">
        <v>0.23419100000000001</v>
      </c>
      <c r="H928">
        <v>0.23433000000000001</v>
      </c>
      <c r="I928">
        <v>0.234344</v>
      </c>
      <c r="J928">
        <v>0.234704</v>
      </c>
      <c r="K928">
        <v>0.235346</v>
      </c>
      <c r="L928">
        <v>0.235678</v>
      </c>
      <c r="M928">
        <v>0.23577999999999999</v>
      </c>
      <c r="N928">
        <v>0.235374</v>
      </c>
      <c r="O928">
        <v>0.23304</v>
      </c>
      <c r="P928">
        <v>0.23216700000000001</v>
      </c>
      <c r="Q928">
        <v>0.23202300000000001</v>
      </c>
      <c r="R928">
        <v>0.23275699999999999</v>
      </c>
      <c r="S928">
        <v>0.23280699999999999</v>
      </c>
      <c r="T928">
        <v>0.23244899999999999</v>
      </c>
      <c r="U928">
        <v>0.23189399999999999</v>
      </c>
      <c r="V928">
        <v>0.232324</v>
      </c>
      <c r="W928">
        <v>0.22735</v>
      </c>
      <c r="X928">
        <v>0.22420200000000001</v>
      </c>
      <c r="Y928">
        <v>0.22459899999999999</v>
      </c>
      <c r="Z928">
        <v>0.22514500000000001</v>
      </c>
      <c r="AA928">
        <v>0.22586700000000001</v>
      </c>
      <c r="AB928">
        <v>0.22456599999999999</v>
      </c>
      <c r="AC928">
        <v>0.223659</v>
      </c>
      <c r="AD928">
        <v>0.22429499999999999</v>
      </c>
      <c r="AE928">
        <v>0.22473899999999999</v>
      </c>
      <c r="AF928">
        <v>0.22542499999999999</v>
      </c>
      <c r="AG928">
        <v>0.226242</v>
      </c>
      <c r="AH928">
        <v>0.22678100000000001</v>
      </c>
      <c r="AI928">
        <v>0.227685</v>
      </c>
      <c r="AJ928">
        <v>0.22886899999999999</v>
      </c>
      <c r="AK928">
        <v>0.22934599999999999</v>
      </c>
      <c r="AL928">
        <v>0.23017699999999999</v>
      </c>
      <c r="AM928">
        <v>0.23098399999999999</v>
      </c>
      <c r="AN928">
        <v>0.230519</v>
      </c>
      <c r="AO928">
        <v>0.23130500000000001</v>
      </c>
      <c r="AP928">
        <v>0.23158200000000001</v>
      </c>
      <c r="AQ928">
        <v>0.23258499999999999</v>
      </c>
      <c r="AR928">
        <v>0.233459</v>
      </c>
      <c r="AS928">
        <v>0.23380999999999999</v>
      </c>
      <c r="AT928">
        <v>0.23468900000000001</v>
      </c>
      <c r="AU928">
        <v>0.235425</v>
      </c>
      <c r="AV928">
        <v>0.23627200000000001</v>
      </c>
      <c r="AW928">
        <v>0.23736599999999999</v>
      </c>
      <c r="AX928">
        <v>0.238454</v>
      </c>
      <c r="AY928">
        <v>0.239374</v>
      </c>
      <c r="AZ928">
        <v>0.23988399999999999</v>
      </c>
      <c r="BA928">
        <v>0.24090900000000001</v>
      </c>
      <c r="BB928">
        <v>0.24176700000000001</v>
      </c>
      <c r="BC928">
        <v>0.24269099999999999</v>
      </c>
      <c r="BD928">
        <v>0.24323</v>
      </c>
      <c r="BE928">
        <v>0.24337</v>
      </c>
      <c r="BF928">
        <v>0.24179</v>
      </c>
      <c r="BG928">
        <v>0.24277099999999999</v>
      </c>
      <c r="BH928">
        <v>0.24376600000000001</v>
      </c>
      <c r="BI928">
        <v>0.24457200000000001</v>
      </c>
      <c r="BJ928">
        <v>0.245202</v>
      </c>
      <c r="BK928">
        <v>0.245638</v>
      </c>
      <c r="BL928">
        <v>0.24624799999999999</v>
      </c>
      <c r="BM928">
        <v>0.24743299999999999</v>
      </c>
      <c r="BN928">
        <v>0.247505</v>
      </c>
      <c r="BO928">
        <v>0.24721299999999999</v>
      </c>
      <c r="BP928">
        <v>0.24682299999999999</v>
      </c>
      <c r="BQ928">
        <v>0.239923</v>
      </c>
      <c r="BR928">
        <v>0.240093</v>
      </c>
      <c r="BS928">
        <v>0.241232</v>
      </c>
      <c r="BT928">
        <v>0.241483</v>
      </c>
      <c r="BU928">
        <v>0.242697</v>
      </c>
      <c r="BV928">
        <v>0.24369299999999999</v>
      </c>
      <c r="BW928">
        <v>0.24482200000000001</v>
      </c>
      <c r="BX928">
        <v>0.24626400000000001</v>
      </c>
      <c r="BY928">
        <v>0.247782</v>
      </c>
      <c r="BZ928">
        <v>0.24873700000000001</v>
      </c>
      <c r="CA928">
        <v>0.24962400000000001</v>
      </c>
      <c r="CB928">
        <v>0.25176900000000002</v>
      </c>
      <c r="CC928">
        <v>0.25260100000000002</v>
      </c>
      <c r="CD928">
        <v>0.25414199999999998</v>
      </c>
      <c r="CE928">
        <v>0.255438</v>
      </c>
      <c r="CF928">
        <v>0.25686900000000001</v>
      </c>
      <c r="CG928">
        <v>0.25806600000000002</v>
      </c>
      <c r="CH928">
        <v>0.25894800000000001</v>
      </c>
      <c r="CI928">
        <v>0.26016699999999998</v>
      </c>
      <c r="CJ928">
        <v>0.26167899999999999</v>
      </c>
      <c r="CK928">
        <v>0.263434</v>
      </c>
      <c r="CL928">
        <v>0.26443299999999997</v>
      </c>
      <c r="CM928">
        <v>0.265204</v>
      </c>
      <c r="CN928">
        <v>0.26627499999999998</v>
      </c>
      <c r="CO928">
        <v>0.267017</v>
      </c>
      <c r="CP928">
        <v>0.26483000000000001</v>
      </c>
      <c r="CQ928">
        <v>0.26673200000000002</v>
      </c>
      <c r="CR928">
        <v>0.267596</v>
      </c>
      <c r="CS928">
        <v>0.26556200000000002</v>
      </c>
      <c r="CT928">
        <v>0.26676299999999997</v>
      </c>
      <c r="CU928">
        <v>0.260264</v>
      </c>
      <c r="CV928">
        <v>0.25719900000000001</v>
      </c>
      <c r="CW928">
        <v>0.254577</v>
      </c>
      <c r="CX928">
        <v>0.25361800000000001</v>
      </c>
      <c r="CY928">
        <v>0.23863699999999999</v>
      </c>
    </row>
    <row r="929" spans="1:103" x14ac:dyDescent="0.25">
      <c r="A929" t="s">
        <v>152</v>
      </c>
      <c r="B929" t="s">
        <v>153</v>
      </c>
      <c r="C929" t="s">
        <v>21</v>
      </c>
      <c r="D929">
        <v>-8.8452000000000002</v>
      </c>
      <c r="E929">
        <v>-11.731299999999999</v>
      </c>
      <c r="F929">
        <v>-11.396699999999999</v>
      </c>
      <c r="G929">
        <v>-12.073600000000001</v>
      </c>
      <c r="H929">
        <v>-11.97</v>
      </c>
      <c r="I929">
        <v>-6.68</v>
      </c>
      <c r="J929">
        <v>-2.6623999999999999</v>
      </c>
      <c r="K929">
        <v>8.1595999999999993</v>
      </c>
      <c r="L929">
        <v>4.0362</v>
      </c>
      <c r="M929">
        <v>4.0568999999999997</v>
      </c>
      <c r="N929">
        <v>2.6760000000000002</v>
      </c>
      <c r="O929">
        <v>14.454800000000001</v>
      </c>
      <c r="P929">
        <v>26.570900000000002</v>
      </c>
      <c r="Q929">
        <v>18.604500000000002</v>
      </c>
      <c r="R929">
        <v>21.493300000000001</v>
      </c>
      <c r="S929">
        <v>22.038599999999999</v>
      </c>
      <c r="T929">
        <v>26.454899999999999</v>
      </c>
      <c r="U929">
        <v>20.535699999999999</v>
      </c>
      <c r="V929">
        <v>18.892900000000001</v>
      </c>
      <c r="W929">
        <v>8.4481000000000002</v>
      </c>
      <c r="X929">
        <v>14.854799999999999</v>
      </c>
      <c r="Y929">
        <v>11.724299999999999</v>
      </c>
      <c r="Z929">
        <v>13.725199999999999</v>
      </c>
      <c r="AA929">
        <v>17.997599999999998</v>
      </c>
      <c r="AB929">
        <v>9.2264999999999997</v>
      </c>
      <c r="AC929">
        <v>19.273099999999999</v>
      </c>
      <c r="AD929">
        <v>12.8477</v>
      </c>
      <c r="AE929">
        <v>11.1921</v>
      </c>
      <c r="AF929">
        <v>10.578900000000001</v>
      </c>
      <c r="AG929">
        <v>8.1295999999999999</v>
      </c>
      <c r="AH929">
        <v>7.4875999999999996</v>
      </c>
      <c r="AI929">
        <v>6.1044999999999998</v>
      </c>
      <c r="AJ929">
        <v>4.9851999999999999</v>
      </c>
      <c r="AK929">
        <v>5.8144</v>
      </c>
      <c r="AL929">
        <v>8.5198</v>
      </c>
      <c r="AM929">
        <v>8.3904999999999994</v>
      </c>
      <c r="AN929">
        <v>12.358499999999999</v>
      </c>
      <c r="AO929">
        <v>10.2957</v>
      </c>
      <c r="AP929">
        <v>18.320900000000002</v>
      </c>
      <c r="AQ929">
        <v>15.644</v>
      </c>
      <c r="AR929">
        <v>18.398299999999999</v>
      </c>
      <c r="AS929">
        <v>22.98</v>
      </c>
      <c r="AT929">
        <v>17.4451</v>
      </c>
      <c r="AU929">
        <v>17.7515</v>
      </c>
      <c r="AV929">
        <v>21.007999999999999</v>
      </c>
      <c r="AW929">
        <v>23.675999999999998</v>
      </c>
      <c r="AX929">
        <v>20.765599999999999</v>
      </c>
      <c r="AY929">
        <v>18.2225</v>
      </c>
      <c r="AZ929">
        <v>15.2224</v>
      </c>
      <c r="BA929">
        <v>18.720099999999999</v>
      </c>
      <c r="BB929">
        <v>21.1129</v>
      </c>
      <c r="BC929">
        <v>33.981099999999998</v>
      </c>
      <c r="BD929">
        <v>21.843</v>
      </c>
      <c r="BE929">
        <v>3.1907000000000001</v>
      </c>
      <c r="BF929">
        <v>6.3460999999999999</v>
      </c>
      <c r="BG929">
        <v>6.8765999999999998</v>
      </c>
      <c r="BH929">
        <v>-1.3476999999999999</v>
      </c>
      <c r="BI929">
        <v>-5.8460999999999999</v>
      </c>
      <c r="BJ929">
        <v>-8.9725000000000001</v>
      </c>
      <c r="BK929">
        <v>-1.9442999999999999</v>
      </c>
      <c r="BL929">
        <v>-3.4365999999999999</v>
      </c>
      <c r="BM929">
        <v>-2.6673</v>
      </c>
      <c r="BN929">
        <v>-9.0109999999999992</v>
      </c>
      <c r="BO929">
        <v>-14.7835</v>
      </c>
      <c r="BP929">
        <v>-8.4109999999999996</v>
      </c>
      <c r="BQ929">
        <v>1.7355</v>
      </c>
      <c r="BR929">
        <v>8.2135999999999996</v>
      </c>
      <c r="BS929">
        <v>7.9512999999999998</v>
      </c>
      <c r="BT929">
        <v>10.422700000000001</v>
      </c>
      <c r="BU929">
        <v>15.300700000000001</v>
      </c>
      <c r="BV929">
        <v>13.727399999999999</v>
      </c>
      <c r="BW929">
        <v>8.1412999999999993</v>
      </c>
      <c r="BX929">
        <v>10.508800000000001</v>
      </c>
      <c r="BY929">
        <v>12.332000000000001</v>
      </c>
      <c r="BZ929">
        <v>16.930099999999999</v>
      </c>
      <c r="CA929">
        <v>26.196200000000001</v>
      </c>
      <c r="CB929">
        <v>18.070900000000002</v>
      </c>
      <c r="CC929">
        <v>23.040099999999999</v>
      </c>
      <c r="CD929">
        <v>12.8124</v>
      </c>
      <c r="CE929">
        <v>7.8254999999999999</v>
      </c>
      <c r="CF929">
        <v>9.3027999999999995</v>
      </c>
      <c r="CG929">
        <v>11.911899999999999</v>
      </c>
    </row>
    <row r="930" spans="1:103" x14ac:dyDescent="0.25">
      <c r="A930" t="s">
        <v>152</v>
      </c>
      <c r="B930" t="s">
        <v>153</v>
      </c>
      <c r="C930" t="s">
        <v>22</v>
      </c>
      <c r="D930">
        <v>3.7237</v>
      </c>
      <c r="E930">
        <v>5.0247999999999999</v>
      </c>
      <c r="F930">
        <v>4.4546000000000001</v>
      </c>
      <c r="G930">
        <v>4.8753000000000002</v>
      </c>
      <c r="H930">
        <v>4.5347</v>
      </c>
      <c r="I930">
        <v>2.9584999999999999</v>
      </c>
      <c r="J930">
        <v>4.8006000000000002</v>
      </c>
      <c r="K930">
        <v>5.6843000000000004</v>
      </c>
      <c r="L930">
        <v>7.2877999999999998</v>
      </c>
      <c r="M930">
        <v>5.9880000000000004</v>
      </c>
      <c r="N930">
        <v>7.5465999999999998</v>
      </c>
      <c r="O930">
        <v>14.975899999999999</v>
      </c>
      <c r="P930">
        <v>19.0687</v>
      </c>
      <c r="Q930">
        <v>20.557400000000001</v>
      </c>
      <c r="R930">
        <v>21.6191</v>
      </c>
      <c r="S930">
        <v>21.227699999999999</v>
      </c>
      <c r="T930">
        <v>22.287199999999999</v>
      </c>
      <c r="U930">
        <v>18.507000000000001</v>
      </c>
      <c r="V930">
        <v>13.289</v>
      </c>
      <c r="W930">
        <v>6.7135999999999996</v>
      </c>
      <c r="X930">
        <v>10.619899999999999</v>
      </c>
      <c r="Y930">
        <v>9.3010999999999999</v>
      </c>
      <c r="Z930">
        <v>9.7109000000000005</v>
      </c>
      <c r="AA930">
        <v>9.1956000000000007</v>
      </c>
      <c r="AB930">
        <v>5.9614000000000003</v>
      </c>
      <c r="AC930">
        <v>14.7936</v>
      </c>
      <c r="AD930">
        <v>14.3437</v>
      </c>
      <c r="AE930">
        <v>14.5259</v>
      </c>
      <c r="AF930">
        <v>15.075100000000001</v>
      </c>
      <c r="AG930">
        <v>12.7248</v>
      </c>
      <c r="AH930">
        <v>12.8162</v>
      </c>
      <c r="AI930">
        <v>10.856299999999999</v>
      </c>
      <c r="AJ930">
        <v>12.192299999999999</v>
      </c>
      <c r="AK930">
        <v>15.4328</v>
      </c>
      <c r="AL930">
        <v>10.6031</v>
      </c>
      <c r="AM930">
        <v>9.9398</v>
      </c>
      <c r="AN930">
        <v>12.1892</v>
      </c>
      <c r="AO930">
        <v>14.541499999999999</v>
      </c>
      <c r="AP930">
        <v>21.639700000000001</v>
      </c>
      <c r="AQ930">
        <v>17.842300000000002</v>
      </c>
      <c r="AR930">
        <v>17.938300000000002</v>
      </c>
      <c r="AS930">
        <v>17.454000000000001</v>
      </c>
      <c r="AT930">
        <v>22.258900000000001</v>
      </c>
      <c r="AU930">
        <v>26.627300000000002</v>
      </c>
      <c r="AV930">
        <v>23.520199999999999</v>
      </c>
      <c r="AW930">
        <v>14.8643</v>
      </c>
      <c r="AX930">
        <v>7.9640000000000004</v>
      </c>
      <c r="AY930">
        <v>8.0596999999999994</v>
      </c>
      <c r="AZ930">
        <v>3.7208999999999999</v>
      </c>
      <c r="BA930">
        <v>4.9996999999999998</v>
      </c>
      <c r="BB930">
        <v>2.4876</v>
      </c>
      <c r="BC930">
        <v>6.8433000000000002</v>
      </c>
      <c r="BD930">
        <v>4.2087000000000003</v>
      </c>
      <c r="BE930">
        <v>2.1865999999999999</v>
      </c>
      <c r="BF930">
        <v>6.4880000000000004</v>
      </c>
      <c r="BG930">
        <v>4.8337000000000003</v>
      </c>
      <c r="BH930">
        <v>4.8117000000000001</v>
      </c>
      <c r="BI930">
        <v>1.6074999999999999</v>
      </c>
      <c r="BJ930">
        <v>0.62080000000000002</v>
      </c>
      <c r="BK930">
        <v>4.0270000000000001</v>
      </c>
      <c r="BL930">
        <v>1.2985</v>
      </c>
      <c r="BM930">
        <v>3.5842999999999998</v>
      </c>
      <c r="BN930">
        <v>-1.1661999999999999</v>
      </c>
      <c r="BO930">
        <v>-3.9613999999999998</v>
      </c>
      <c r="BP930">
        <v>-0.39560000000000001</v>
      </c>
      <c r="BQ930">
        <v>8.8674999999999997</v>
      </c>
      <c r="BR930">
        <v>13.138199999999999</v>
      </c>
      <c r="BS930">
        <v>16.241900000000001</v>
      </c>
      <c r="BT930">
        <v>17.3415</v>
      </c>
      <c r="BU930">
        <v>16.8673</v>
      </c>
      <c r="BV930">
        <v>12.9762</v>
      </c>
      <c r="BW930">
        <v>10.612</v>
      </c>
      <c r="BX930">
        <v>10.166</v>
      </c>
      <c r="BY930">
        <v>7.5389999999999997</v>
      </c>
    </row>
    <row r="931" spans="1:103" x14ac:dyDescent="0.25">
      <c r="A931" t="s">
        <v>152</v>
      </c>
      <c r="B931" t="s">
        <v>153</v>
      </c>
      <c r="C931" t="s">
        <v>23</v>
      </c>
      <c r="D931">
        <v>4.6353999999999997</v>
      </c>
      <c r="E931">
        <v>9.3033999999999999</v>
      </c>
      <c r="F931">
        <v>4.4581</v>
      </c>
      <c r="G931">
        <v>3.6585000000000001</v>
      </c>
      <c r="H931">
        <v>-6.0441000000000003</v>
      </c>
      <c r="I931">
        <v>1.589</v>
      </c>
      <c r="J931">
        <v>10.462</v>
      </c>
      <c r="K931">
        <v>-21.4419</v>
      </c>
      <c r="L931">
        <v>-29.057400000000001</v>
      </c>
      <c r="M931">
        <v>-39.392200000000003</v>
      </c>
      <c r="N931">
        <v>-37.808300000000003</v>
      </c>
      <c r="O931">
        <v>-12.882899999999999</v>
      </c>
      <c r="P931">
        <v>-4.2480000000000002</v>
      </c>
      <c r="Q931">
        <v>21.4391</v>
      </c>
      <c r="R931">
        <v>33.137900000000002</v>
      </c>
      <c r="S931">
        <v>73.053799999999995</v>
      </c>
      <c r="T931">
        <v>63.9923</v>
      </c>
      <c r="U931">
        <v>51.160600000000002</v>
      </c>
      <c r="V931">
        <v>27.2224</v>
      </c>
      <c r="W931">
        <v>-6.3781999999999996</v>
      </c>
      <c r="X931">
        <v>27.378900000000002</v>
      </c>
      <c r="Y931">
        <v>-5.8162000000000003</v>
      </c>
      <c r="Z931">
        <v>1.3817999999999999</v>
      </c>
      <c r="AA931">
        <v>9.5508000000000006</v>
      </c>
      <c r="AB931">
        <v>-2.7282000000000002</v>
      </c>
      <c r="AC931">
        <v>35.406999999999996</v>
      </c>
      <c r="AD931">
        <v>36.735999999999997</v>
      </c>
      <c r="AE931">
        <v>39.182499999999997</v>
      </c>
      <c r="AF931">
        <v>37.813800000000001</v>
      </c>
      <c r="AG931">
        <v>21.804500000000001</v>
      </c>
      <c r="AH931">
        <v>21.6479</v>
      </c>
      <c r="AI931">
        <v>19.7498</v>
      </c>
      <c r="AJ931">
        <v>5.1882999999999999</v>
      </c>
      <c r="AK931">
        <v>12.217000000000001</v>
      </c>
      <c r="AL931">
        <v>-6.0990000000000002</v>
      </c>
      <c r="AM931">
        <v>-8.2971000000000004</v>
      </c>
      <c r="AN931">
        <v>-2.0670000000000002</v>
      </c>
      <c r="AO931">
        <v>-0.17519999999999999</v>
      </c>
      <c r="AP931">
        <v>11.883100000000001</v>
      </c>
      <c r="AQ931">
        <v>9.7966999999999995</v>
      </c>
      <c r="AR931">
        <v>4.3304999999999998</v>
      </c>
      <c r="AS931">
        <v>6.2815000000000003</v>
      </c>
      <c r="AT931">
        <v>24.528199999999998</v>
      </c>
      <c r="AU931">
        <v>30.734100000000002</v>
      </c>
      <c r="AV931">
        <v>40.181100000000001</v>
      </c>
      <c r="AW931">
        <v>25.0505</v>
      </c>
      <c r="AX931">
        <v>20.206600000000002</v>
      </c>
      <c r="AY931">
        <v>8.6682000000000006</v>
      </c>
      <c r="AZ931">
        <v>13.7742</v>
      </c>
      <c r="BA931">
        <v>25.906199999999998</v>
      </c>
      <c r="BB931">
        <v>0.6421</v>
      </c>
      <c r="BC931">
        <v>14.082800000000001</v>
      </c>
      <c r="BD931">
        <v>15.2913</v>
      </c>
      <c r="BE931">
        <v>6.5713999999999997</v>
      </c>
      <c r="BF931">
        <v>47.430599999999998</v>
      </c>
      <c r="BG931">
        <v>26.491399999999999</v>
      </c>
      <c r="BH931">
        <v>23.468900000000001</v>
      </c>
      <c r="BI931">
        <v>11.354100000000001</v>
      </c>
      <c r="BJ931">
        <v>16.185199999999998</v>
      </c>
      <c r="BK931">
        <v>57.255800000000001</v>
      </c>
      <c r="BL931">
        <v>28.816099999999999</v>
      </c>
      <c r="BM931">
        <v>-8.8314000000000004</v>
      </c>
      <c r="BN931">
        <v>-36.373100000000001</v>
      </c>
      <c r="BO931">
        <v>-42.383499999999998</v>
      </c>
      <c r="BP931">
        <v>-44.003399999999999</v>
      </c>
      <c r="BQ931">
        <v>-19.169699999999999</v>
      </c>
      <c r="BR931">
        <v>-5.1699000000000002</v>
      </c>
      <c r="BS931">
        <v>0.41289999999999999</v>
      </c>
      <c r="BT931">
        <v>15.312099999999999</v>
      </c>
      <c r="BU931">
        <v>19.666699999999999</v>
      </c>
      <c r="BV931">
        <v>23.808700000000002</v>
      </c>
      <c r="BW931">
        <v>5.7032999999999996</v>
      </c>
      <c r="BX931">
        <v>9.5620999999999992</v>
      </c>
      <c r="BY931">
        <v>3.8782000000000001</v>
      </c>
      <c r="BZ931">
        <v>11.4809</v>
      </c>
      <c r="CA931">
        <v>20.903700000000001</v>
      </c>
      <c r="CB931">
        <v>9.1390999999999991</v>
      </c>
      <c r="CC931">
        <v>19.113199999999999</v>
      </c>
      <c r="CD931">
        <v>7.2645999999999997</v>
      </c>
      <c r="CE931">
        <v>3.2418</v>
      </c>
      <c r="CF931">
        <v>14.6279</v>
      </c>
      <c r="CG931">
        <v>15.3606</v>
      </c>
      <c r="CH931">
        <v>32.697600000000001</v>
      </c>
      <c r="CI931">
        <v>73.9589</v>
      </c>
      <c r="CJ931">
        <v>42.859699999999997</v>
      </c>
      <c r="CK931">
        <v>34.598100000000002</v>
      </c>
      <c r="CL931">
        <v>-2.4979</v>
      </c>
      <c r="CM931">
        <v>-35.585500000000003</v>
      </c>
      <c r="CN931">
        <v>-31.5992</v>
      </c>
      <c r="CO931">
        <v>-19.852499999999999</v>
      </c>
    </row>
    <row r="932" spans="1:103" x14ac:dyDescent="0.25">
      <c r="A932" t="s">
        <v>154</v>
      </c>
      <c r="B932" t="s">
        <v>155</v>
      </c>
      <c r="C932" t="s">
        <v>10</v>
      </c>
      <c r="D932">
        <v>-15.338699999999999</v>
      </c>
      <c r="E932">
        <v>-18.264800000000001</v>
      </c>
      <c r="F932">
        <v>-17.1526</v>
      </c>
      <c r="G932">
        <v>-16.564399999999999</v>
      </c>
      <c r="H932">
        <v>-10.4596</v>
      </c>
      <c r="I932">
        <v>-11.847300000000001</v>
      </c>
      <c r="J932">
        <v>-4.4135</v>
      </c>
      <c r="K932">
        <v>-11.017799999999999</v>
      </c>
      <c r="L932">
        <v>-27.440200000000001</v>
      </c>
      <c r="M932">
        <v>-25.805900000000001</v>
      </c>
      <c r="N932">
        <v>-30.616499999999998</v>
      </c>
      <c r="O932">
        <v>-35.307499999999997</v>
      </c>
      <c r="P932">
        <v>-25.9998</v>
      </c>
      <c r="Q932">
        <v>-2.4702000000000002</v>
      </c>
      <c r="R932">
        <v>14.737399999999999</v>
      </c>
      <c r="S932">
        <v>26.089700000000001</v>
      </c>
      <c r="T932">
        <v>37.866500000000002</v>
      </c>
      <c r="U932">
        <v>20.608899999999998</v>
      </c>
      <c r="V932">
        <v>8.0841999999999992</v>
      </c>
      <c r="W932">
        <v>1.2271000000000001</v>
      </c>
      <c r="X932">
        <v>9.1171000000000006</v>
      </c>
      <c r="Y932">
        <v>3.4794999999999998</v>
      </c>
      <c r="Z932">
        <v>7.0362</v>
      </c>
      <c r="AA932">
        <v>3.6</v>
      </c>
      <c r="AB932">
        <v>-0.88919999999999999</v>
      </c>
      <c r="AC932">
        <v>5.2397</v>
      </c>
      <c r="AD932">
        <v>3.1156000000000001</v>
      </c>
      <c r="AE932">
        <v>6.3875000000000002</v>
      </c>
      <c r="AF932">
        <v>11.620699999999999</v>
      </c>
      <c r="AG932">
        <v>0.38</v>
      </c>
      <c r="AH932">
        <v>-0.88419999999999999</v>
      </c>
      <c r="AI932">
        <v>1.0516000000000001</v>
      </c>
      <c r="AJ932">
        <v>-8.1030999999999995</v>
      </c>
      <c r="AK932">
        <v>-8.1904000000000003</v>
      </c>
      <c r="AL932">
        <v>-10.193199999999999</v>
      </c>
      <c r="AM932">
        <v>-13.3165</v>
      </c>
      <c r="AN932">
        <v>-2.5602999999999998</v>
      </c>
      <c r="AO932">
        <v>-2.2599999999999999E-2</v>
      </c>
      <c r="AP932">
        <v>-0.29580000000000001</v>
      </c>
      <c r="AQ932">
        <v>-5.4642999999999997</v>
      </c>
      <c r="AR932">
        <v>-16.397200000000002</v>
      </c>
      <c r="AS932">
        <v>-19.780100000000001</v>
      </c>
      <c r="AT932">
        <v>-1.5873999999999999</v>
      </c>
      <c r="AU932">
        <v>5.4116999999999997</v>
      </c>
      <c r="AV932">
        <v>16.275500000000001</v>
      </c>
      <c r="AW932">
        <v>11.8178</v>
      </c>
      <c r="AX932">
        <v>-1.89</v>
      </c>
      <c r="AY932">
        <v>-7.6589999999999998</v>
      </c>
      <c r="AZ932">
        <v>-5.4257</v>
      </c>
      <c r="BA932">
        <v>-7.77</v>
      </c>
      <c r="BB932">
        <v>-5.5673000000000004</v>
      </c>
      <c r="BC932">
        <v>-5.6162999999999998</v>
      </c>
      <c r="BD932">
        <v>-7.4924999999999997</v>
      </c>
      <c r="BE932">
        <v>-5.1039000000000003</v>
      </c>
      <c r="BF932">
        <v>7.9462000000000002</v>
      </c>
      <c r="BG932">
        <v>11.8809</v>
      </c>
      <c r="BH932">
        <v>11.977499999999999</v>
      </c>
      <c r="BI932">
        <v>6.7744</v>
      </c>
      <c r="BJ932">
        <v>4.1818999999999997</v>
      </c>
      <c r="BK932">
        <v>-3.9901</v>
      </c>
      <c r="BL932">
        <v>19.0566</v>
      </c>
      <c r="BM932">
        <v>0.7097</v>
      </c>
      <c r="BN932">
        <v>-11.3653</v>
      </c>
      <c r="BO932">
        <v>4.8699000000000003</v>
      </c>
      <c r="BP932">
        <v>3.6629</v>
      </c>
      <c r="BQ932">
        <v>7.7179000000000002</v>
      </c>
      <c r="BR932">
        <v>19.556899999999999</v>
      </c>
      <c r="BS932">
        <v>4.0224000000000002</v>
      </c>
      <c r="BT932">
        <v>12.3445</v>
      </c>
      <c r="BU932">
        <v>12.6142</v>
      </c>
      <c r="BV932">
        <v>1.9358</v>
      </c>
      <c r="BW932">
        <v>-7.2912999999999997</v>
      </c>
      <c r="BX932">
        <v>-6.8753000000000002</v>
      </c>
      <c r="BY932">
        <v>-5.766</v>
      </c>
      <c r="BZ932">
        <v>2.4403000000000001</v>
      </c>
      <c r="CA932">
        <v>5.8971999999999998</v>
      </c>
      <c r="CB932">
        <v>-0.64500000000000002</v>
      </c>
      <c r="CC932">
        <v>5.5980999999999996</v>
      </c>
      <c r="CD932">
        <v>-0.73880000000000001</v>
      </c>
      <c r="CE932">
        <v>-5.6395999999999997</v>
      </c>
      <c r="CF932">
        <v>-5.1359000000000004</v>
      </c>
      <c r="CG932">
        <v>-9.8600999999999992</v>
      </c>
      <c r="CH932">
        <v>2.9260000000000002</v>
      </c>
      <c r="CI932">
        <v>9.6148000000000007</v>
      </c>
      <c r="CJ932">
        <v>8.6998999999999995</v>
      </c>
      <c r="CK932">
        <v>4.1433999999999997</v>
      </c>
      <c r="CL932">
        <v>-2.9580000000000002</v>
      </c>
      <c r="CM932">
        <v>-11.1351</v>
      </c>
      <c r="CN932">
        <v>-11.583</v>
      </c>
      <c r="CO932">
        <v>2.4005000000000001</v>
      </c>
    </row>
    <row r="933" spans="1:103" x14ac:dyDescent="0.25">
      <c r="A933" t="s">
        <v>154</v>
      </c>
      <c r="B933" t="s">
        <v>155</v>
      </c>
      <c r="C933" t="s">
        <v>11</v>
      </c>
      <c r="D933">
        <v>-0.36880000000000002</v>
      </c>
      <c r="E933">
        <v>-0.38080000000000003</v>
      </c>
      <c r="F933">
        <v>-0.36020000000000002</v>
      </c>
      <c r="G933">
        <v>-0.3589</v>
      </c>
      <c r="H933">
        <v>-0.44269999999999998</v>
      </c>
      <c r="I933">
        <v>-0.23880000000000001</v>
      </c>
      <c r="J933">
        <v>-4.2900000000000001E-2</v>
      </c>
      <c r="K933">
        <v>0.25459999999999999</v>
      </c>
      <c r="L933">
        <v>1.44E-2</v>
      </c>
      <c r="M933">
        <v>-2.2599999999999999E-2</v>
      </c>
      <c r="N933">
        <v>-1.6899999999999998E-2</v>
      </c>
      <c r="O933">
        <v>0.49199999999999999</v>
      </c>
      <c r="P933">
        <v>1.1676</v>
      </c>
      <c r="Q933">
        <v>0.87929999999999997</v>
      </c>
      <c r="R933">
        <v>0.9667</v>
      </c>
      <c r="S933">
        <v>0.8871</v>
      </c>
      <c r="T933">
        <v>1.0306999999999999</v>
      </c>
      <c r="U933">
        <v>0.8075</v>
      </c>
      <c r="V933">
        <v>0.64400000000000002</v>
      </c>
      <c r="W933">
        <v>0.34239999999999998</v>
      </c>
      <c r="X933">
        <v>1.2033</v>
      </c>
      <c r="Y933">
        <v>1.036</v>
      </c>
      <c r="Z933">
        <v>1.0185</v>
      </c>
      <c r="AA933">
        <v>1.2561</v>
      </c>
      <c r="AB933">
        <v>0.52329999999999999</v>
      </c>
      <c r="AC933">
        <v>1.0878000000000001</v>
      </c>
      <c r="AD933">
        <v>0.64339999999999997</v>
      </c>
      <c r="AE933">
        <v>0.67400000000000004</v>
      </c>
      <c r="AF933">
        <v>0.68569999999999998</v>
      </c>
      <c r="AG933">
        <v>0.51559999999999995</v>
      </c>
      <c r="AH933">
        <v>0.4728</v>
      </c>
      <c r="AI933">
        <v>0.35699999999999998</v>
      </c>
      <c r="AJ933">
        <v>0.16819999999999999</v>
      </c>
      <c r="AK933">
        <v>0.29380000000000001</v>
      </c>
      <c r="AL933">
        <v>0.52229999999999999</v>
      </c>
      <c r="AM933">
        <v>0.44429999999999997</v>
      </c>
      <c r="AN933">
        <v>1.0055000000000001</v>
      </c>
      <c r="AO933">
        <v>0.87129999999999996</v>
      </c>
      <c r="AP933">
        <v>1.4278999999999999</v>
      </c>
      <c r="AQ933">
        <v>1.0686</v>
      </c>
      <c r="AR933">
        <v>1.3725000000000001</v>
      </c>
      <c r="AS933">
        <v>1.5533999999999999</v>
      </c>
      <c r="AT933">
        <v>0.72430000000000005</v>
      </c>
      <c r="AU933">
        <v>0.66379999999999995</v>
      </c>
      <c r="AV933">
        <v>0.81699999999999995</v>
      </c>
      <c r="AW933">
        <v>0.93020000000000003</v>
      </c>
      <c r="AX933">
        <v>0.82730000000000004</v>
      </c>
      <c r="AY933">
        <v>0.67120000000000002</v>
      </c>
      <c r="AZ933">
        <v>0.54690000000000005</v>
      </c>
      <c r="BA933">
        <v>0.72299999999999998</v>
      </c>
      <c r="BB933">
        <v>0.79910000000000003</v>
      </c>
      <c r="BC933">
        <v>1.2888999999999999</v>
      </c>
      <c r="BD933">
        <v>0.89200000000000002</v>
      </c>
      <c r="BE933">
        <v>9.1300000000000006E-2</v>
      </c>
      <c r="BF933">
        <v>4.8500000000000001E-2</v>
      </c>
      <c r="BG933">
        <v>0.20949999999999999</v>
      </c>
      <c r="BH933">
        <v>-5.3400000000000003E-2</v>
      </c>
      <c r="BI933">
        <v>-0.23619999999999999</v>
      </c>
      <c r="BJ933">
        <v>-0.3352</v>
      </c>
      <c r="BK933">
        <v>-0.15840000000000001</v>
      </c>
      <c r="BL933">
        <v>-0.2029</v>
      </c>
      <c r="BM933">
        <v>-0.20330000000000001</v>
      </c>
      <c r="BN933">
        <v>-0.42809999999999998</v>
      </c>
      <c r="BO933">
        <v>-0.64370000000000005</v>
      </c>
      <c r="BP933">
        <v>-0.54969999999999997</v>
      </c>
      <c r="BQ933">
        <v>-0.18340000000000001</v>
      </c>
      <c r="BR933">
        <v>0.49180000000000001</v>
      </c>
      <c r="BS933">
        <v>0.3145</v>
      </c>
      <c r="BT933">
        <v>0.63270000000000004</v>
      </c>
      <c r="BU933">
        <v>1.1647000000000001</v>
      </c>
      <c r="BV933">
        <v>0.83550000000000002</v>
      </c>
      <c r="BW933">
        <v>0.48309999999999997</v>
      </c>
      <c r="BX933">
        <v>0.58109999999999995</v>
      </c>
      <c r="BY933">
        <v>0.50539999999999996</v>
      </c>
      <c r="BZ933">
        <v>0.84309999999999996</v>
      </c>
      <c r="CA933">
        <v>1.4004000000000001</v>
      </c>
      <c r="CB933">
        <v>0.86670000000000003</v>
      </c>
      <c r="CC933">
        <v>1.0745</v>
      </c>
      <c r="CD933">
        <v>0.4975</v>
      </c>
      <c r="CE933">
        <v>0.1069</v>
      </c>
      <c r="CF933">
        <v>0.15010000000000001</v>
      </c>
      <c r="CG933">
        <v>0.17050000000000001</v>
      </c>
    </row>
    <row r="934" spans="1:103" x14ac:dyDescent="0.25">
      <c r="A934" t="s">
        <v>154</v>
      </c>
      <c r="B934" t="s">
        <v>155</v>
      </c>
      <c r="C934" t="s">
        <v>12</v>
      </c>
      <c r="D934">
        <v>0.15840000000000001</v>
      </c>
      <c r="E934">
        <v>0.1956</v>
      </c>
      <c r="F934">
        <v>0.1772</v>
      </c>
      <c r="G934">
        <v>0.2258</v>
      </c>
      <c r="H934">
        <v>0.1739</v>
      </c>
      <c r="I934">
        <v>0.1084</v>
      </c>
      <c r="J934">
        <v>0.18190000000000001</v>
      </c>
      <c r="K934">
        <v>0.17219999999999999</v>
      </c>
      <c r="L934">
        <v>0.18099999999999999</v>
      </c>
      <c r="M934">
        <v>0.1517</v>
      </c>
      <c r="N934">
        <v>0.21099999999999999</v>
      </c>
      <c r="O934">
        <v>0.58050000000000002</v>
      </c>
      <c r="P934">
        <v>0.93969999999999998</v>
      </c>
      <c r="Q934">
        <v>1.0011000000000001</v>
      </c>
      <c r="R934">
        <v>1.0353000000000001</v>
      </c>
      <c r="S934">
        <v>1.0208999999999999</v>
      </c>
      <c r="T934">
        <v>1.0476000000000001</v>
      </c>
      <c r="U934">
        <v>0.84379999999999999</v>
      </c>
      <c r="V934">
        <v>0.55989999999999995</v>
      </c>
      <c r="W934">
        <v>0.29559999999999997</v>
      </c>
      <c r="X934">
        <v>0.73740000000000006</v>
      </c>
      <c r="Y934">
        <v>0.71079999999999999</v>
      </c>
      <c r="Z934">
        <v>0.63339999999999996</v>
      </c>
      <c r="AA934">
        <v>0.49120000000000003</v>
      </c>
      <c r="AB934">
        <v>0.30180000000000001</v>
      </c>
      <c r="AC934">
        <v>0.89059999999999995</v>
      </c>
      <c r="AD934">
        <v>0.85219999999999996</v>
      </c>
      <c r="AE934">
        <v>0.97160000000000002</v>
      </c>
      <c r="AF934">
        <v>1.0573999999999999</v>
      </c>
      <c r="AG934">
        <v>0.9355</v>
      </c>
      <c r="AH934">
        <v>0.95709999999999995</v>
      </c>
      <c r="AI934">
        <v>0.71640000000000004</v>
      </c>
      <c r="AJ934">
        <v>0.75149999999999995</v>
      </c>
      <c r="AK934">
        <v>0.97599999999999998</v>
      </c>
      <c r="AL934">
        <v>0.52190000000000003</v>
      </c>
      <c r="AM934">
        <v>0.36359999999999998</v>
      </c>
      <c r="AN934">
        <v>0.54010000000000002</v>
      </c>
      <c r="AO934">
        <v>0.66720000000000002</v>
      </c>
      <c r="AP934">
        <v>1.0065999999999999</v>
      </c>
      <c r="AQ934">
        <v>0.8367</v>
      </c>
      <c r="AR934">
        <v>0.82210000000000005</v>
      </c>
      <c r="AS934">
        <v>0.84499999999999997</v>
      </c>
      <c r="AT934">
        <v>1.0972999999999999</v>
      </c>
      <c r="AU934">
        <v>1.2116</v>
      </c>
      <c r="AV934">
        <v>1.1399999999999999</v>
      </c>
      <c r="AW934">
        <v>0.61819999999999997</v>
      </c>
      <c r="AX934">
        <v>0.13789999999999999</v>
      </c>
      <c r="AY934">
        <v>0.1802</v>
      </c>
      <c r="AZ934">
        <v>2.1100000000000001E-2</v>
      </c>
      <c r="BA934">
        <v>2.3900000000000001E-2</v>
      </c>
      <c r="BB934">
        <v>-1.5699999999999999E-2</v>
      </c>
      <c r="BC934">
        <v>9.5899999999999999E-2</v>
      </c>
      <c r="BD934">
        <v>2.4299999999999999E-2</v>
      </c>
      <c r="BE934">
        <v>-3.4700000000000002E-2</v>
      </c>
      <c r="BF934">
        <v>0.13619999999999999</v>
      </c>
      <c r="BG934">
        <v>0.10009999999999999</v>
      </c>
      <c r="BH934">
        <v>0.115</v>
      </c>
      <c r="BI934">
        <v>4.7000000000000002E-3</v>
      </c>
      <c r="BJ934">
        <v>-6.5299999999999997E-2</v>
      </c>
      <c r="BK934">
        <v>5.7099999999999998E-2</v>
      </c>
      <c r="BL934">
        <v>-4.7199999999999999E-2</v>
      </c>
      <c r="BM934">
        <v>1.89E-2</v>
      </c>
      <c r="BN934">
        <v>-0.16930000000000001</v>
      </c>
      <c r="BO934">
        <v>-0.27689999999999998</v>
      </c>
      <c r="BP934">
        <v>-0.23219999999999999</v>
      </c>
      <c r="BQ934">
        <v>0.1865</v>
      </c>
      <c r="BR934">
        <v>0.65700000000000003</v>
      </c>
      <c r="BS934">
        <v>0.70850000000000002</v>
      </c>
      <c r="BT934">
        <v>0.96599999999999997</v>
      </c>
      <c r="BU934">
        <v>0.8851</v>
      </c>
      <c r="BV934">
        <v>0.56569999999999998</v>
      </c>
      <c r="BW934">
        <v>0.41070000000000001</v>
      </c>
      <c r="BX934">
        <v>0.27789999999999998</v>
      </c>
      <c r="BY934">
        <v>0.182</v>
      </c>
    </row>
    <row r="935" spans="1:103" x14ac:dyDescent="0.25">
      <c r="A935" t="s">
        <v>154</v>
      </c>
      <c r="B935" t="s">
        <v>155</v>
      </c>
      <c r="C935" t="s">
        <v>13</v>
      </c>
      <c r="D935">
        <v>-0.50460000000000005</v>
      </c>
      <c r="E935">
        <v>-0.51300000000000001</v>
      </c>
      <c r="F935">
        <v>-0.49209999999999998</v>
      </c>
      <c r="G935">
        <v>-0.5081</v>
      </c>
      <c r="H935">
        <v>-0.63529999999999998</v>
      </c>
      <c r="I935">
        <v>-0.34489999999999998</v>
      </c>
      <c r="J935">
        <v>-6.08E-2</v>
      </c>
      <c r="K935">
        <v>0.3785</v>
      </c>
      <c r="L935">
        <v>2.0500000000000001E-2</v>
      </c>
      <c r="M935">
        <v>-3.1099999999999999E-2</v>
      </c>
      <c r="N935">
        <v>-2.1499999999999998E-2</v>
      </c>
      <c r="O935">
        <v>0.59219999999999995</v>
      </c>
      <c r="P935">
        <v>1.3153999999999999</v>
      </c>
      <c r="Q935">
        <v>0.99180000000000001</v>
      </c>
      <c r="R935">
        <v>1.1592</v>
      </c>
      <c r="S935">
        <v>0.98870000000000002</v>
      </c>
      <c r="T935">
        <v>1.1621999999999999</v>
      </c>
      <c r="U935">
        <v>0.87539999999999996</v>
      </c>
      <c r="V935">
        <v>0.70669999999999999</v>
      </c>
      <c r="W935">
        <v>0.31929999999999997</v>
      </c>
      <c r="X935">
        <v>1.6856</v>
      </c>
      <c r="Y935">
        <v>1.4157999999999999</v>
      </c>
      <c r="Z935">
        <v>1.3919999999999999</v>
      </c>
      <c r="AA935">
        <v>1.6971000000000001</v>
      </c>
      <c r="AB935">
        <v>0.64100000000000001</v>
      </c>
      <c r="AC935">
        <v>1.3340000000000001</v>
      </c>
      <c r="AD935">
        <v>0.82509999999999994</v>
      </c>
      <c r="AE935">
        <v>0.82550000000000001</v>
      </c>
      <c r="AF935">
        <v>0.82189999999999996</v>
      </c>
      <c r="AG935">
        <v>0.65239999999999998</v>
      </c>
      <c r="AH935">
        <v>0.5998</v>
      </c>
      <c r="AI935">
        <v>0.46160000000000001</v>
      </c>
      <c r="AJ935">
        <v>0.23280000000000001</v>
      </c>
      <c r="AK935">
        <v>0.39429999999999998</v>
      </c>
      <c r="AL935">
        <v>0.69499999999999995</v>
      </c>
      <c r="AM935">
        <v>0.61480000000000001</v>
      </c>
      <c r="AN935">
        <v>1.5152000000000001</v>
      </c>
      <c r="AO935">
        <v>1.2798</v>
      </c>
      <c r="AP935">
        <v>2.2395999999999998</v>
      </c>
      <c r="AQ935">
        <v>1.6924999999999999</v>
      </c>
      <c r="AR935">
        <v>2.2162000000000002</v>
      </c>
      <c r="AS935">
        <v>2.6238999999999999</v>
      </c>
      <c r="AT935">
        <v>0.82520000000000004</v>
      </c>
      <c r="AU935">
        <v>0.75929999999999997</v>
      </c>
      <c r="AV935">
        <v>0.92679999999999996</v>
      </c>
      <c r="AW935">
        <v>1.075</v>
      </c>
      <c r="AX935">
        <v>0.99690000000000001</v>
      </c>
      <c r="AY935">
        <v>0.86070000000000002</v>
      </c>
      <c r="AZ935">
        <v>0.72489999999999999</v>
      </c>
      <c r="BA935">
        <v>0.94879999999999998</v>
      </c>
      <c r="BB935">
        <v>1.0667</v>
      </c>
      <c r="BC935">
        <v>1.7045999999999999</v>
      </c>
      <c r="BD935">
        <v>1.2261</v>
      </c>
      <c r="BE935">
        <v>0.1168</v>
      </c>
      <c r="BF935">
        <v>5.3499999999999999E-2</v>
      </c>
      <c r="BG935">
        <v>0.23469999999999999</v>
      </c>
      <c r="BH935">
        <v>-6.2E-2</v>
      </c>
      <c r="BI935">
        <v>-0.29330000000000001</v>
      </c>
      <c r="BJ935">
        <v>-0.4113</v>
      </c>
      <c r="BK935">
        <v>-0.1862</v>
      </c>
      <c r="BL935">
        <v>-0.23280000000000001</v>
      </c>
      <c r="BM935">
        <v>-0.23200000000000001</v>
      </c>
      <c r="BN935">
        <v>-0.4642</v>
      </c>
      <c r="BO935">
        <v>-0.70669999999999999</v>
      </c>
      <c r="BP935">
        <v>-0.57089999999999996</v>
      </c>
      <c r="BQ935">
        <v>-0.25030000000000002</v>
      </c>
      <c r="BR935">
        <v>0.65769999999999995</v>
      </c>
      <c r="BS935">
        <v>0.4078</v>
      </c>
      <c r="BT935">
        <v>0.90980000000000005</v>
      </c>
      <c r="BU935">
        <v>1.6694</v>
      </c>
      <c r="BV935">
        <v>1.1878</v>
      </c>
      <c r="BW935">
        <v>0.68679999999999997</v>
      </c>
      <c r="BX935">
        <v>0.88800000000000001</v>
      </c>
      <c r="BY935">
        <v>0.79610000000000003</v>
      </c>
      <c r="BZ935">
        <v>1.3647</v>
      </c>
      <c r="CA935">
        <v>2.4354</v>
      </c>
      <c r="CB935">
        <v>1.5704</v>
      </c>
      <c r="CC935">
        <v>1.9017999999999999</v>
      </c>
      <c r="CD935">
        <v>0.92430000000000001</v>
      </c>
      <c r="CE935">
        <v>0.16209999999999999</v>
      </c>
      <c r="CF935">
        <v>0.23619999999999999</v>
      </c>
      <c r="CG935">
        <v>0.26690000000000003</v>
      </c>
    </row>
    <row r="936" spans="1:103" x14ac:dyDescent="0.25">
      <c r="A936" t="s">
        <v>154</v>
      </c>
      <c r="B936" t="s">
        <v>155</v>
      </c>
      <c r="C936" t="s">
        <v>14</v>
      </c>
      <c r="D936">
        <v>0.2074</v>
      </c>
      <c r="E936">
        <v>0.25369999999999998</v>
      </c>
      <c r="F936">
        <v>0.23119999999999999</v>
      </c>
      <c r="G936">
        <v>0.2913</v>
      </c>
      <c r="H936">
        <v>0.22420000000000001</v>
      </c>
      <c r="I936">
        <v>0.14149999999999999</v>
      </c>
      <c r="J936">
        <v>0.2387</v>
      </c>
      <c r="K936">
        <v>0.22520000000000001</v>
      </c>
      <c r="L936">
        <v>0.23300000000000001</v>
      </c>
      <c r="M936">
        <v>0.19059999999999999</v>
      </c>
      <c r="N936">
        <v>0.2495</v>
      </c>
      <c r="O936">
        <v>0.67779999999999996</v>
      </c>
      <c r="P936">
        <v>1.0882000000000001</v>
      </c>
      <c r="Q936">
        <v>1.0845</v>
      </c>
      <c r="R936">
        <v>1.1627000000000001</v>
      </c>
      <c r="S936">
        <v>1.1056999999999999</v>
      </c>
      <c r="T936">
        <v>1.0992999999999999</v>
      </c>
      <c r="U936">
        <v>0.91520000000000001</v>
      </c>
      <c r="V936">
        <v>0.62709999999999999</v>
      </c>
      <c r="W936">
        <v>0.30030000000000001</v>
      </c>
      <c r="X936">
        <v>0.9758</v>
      </c>
      <c r="Y936">
        <v>0.94569999999999999</v>
      </c>
      <c r="Z936">
        <v>0.84860000000000002</v>
      </c>
      <c r="AA936">
        <v>0.66549999999999998</v>
      </c>
      <c r="AB936">
        <v>0.39090000000000003</v>
      </c>
      <c r="AC936">
        <v>1.1819999999999999</v>
      </c>
      <c r="AD936">
        <v>1.1414</v>
      </c>
      <c r="AE936">
        <v>1.3037000000000001</v>
      </c>
      <c r="AF936">
        <v>1.3839999999999999</v>
      </c>
      <c r="AG936">
        <v>1.2556</v>
      </c>
      <c r="AH936">
        <v>1.2845</v>
      </c>
      <c r="AI936">
        <v>0.97799999999999998</v>
      </c>
      <c r="AJ936">
        <v>1.0683</v>
      </c>
      <c r="AK936">
        <v>1.3957999999999999</v>
      </c>
      <c r="AL936">
        <v>0.79079999999999995</v>
      </c>
      <c r="AM936">
        <v>0.45329999999999998</v>
      </c>
      <c r="AN936">
        <v>0.6694</v>
      </c>
      <c r="AO936">
        <v>0.81510000000000005</v>
      </c>
      <c r="AP936">
        <v>1.2117</v>
      </c>
      <c r="AQ936">
        <v>1.0541</v>
      </c>
      <c r="AR936">
        <v>1.056</v>
      </c>
      <c r="AS936">
        <v>1.0798000000000001</v>
      </c>
      <c r="AT936">
        <v>1.3856999999999999</v>
      </c>
      <c r="AU936">
        <v>1.5446</v>
      </c>
      <c r="AV936">
        <v>1.4783999999999999</v>
      </c>
      <c r="AW936">
        <v>0.82340000000000002</v>
      </c>
      <c r="AX936">
        <v>0.15049999999999999</v>
      </c>
      <c r="AY936">
        <v>0.2044</v>
      </c>
      <c r="AZ936">
        <v>2.4500000000000001E-2</v>
      </c>
      <c r="BA936">
        <v>2.8899999999999999E-2</v>
      </c>
      <c r="BB936">
        <v>-1.9E-2</v>
      </c>
      <c r="BC936">
        <v>0.11360000000000001</v>
      </c>
      <c r="BD936">
        <v>2.8500000000000001E-2</v>
      </c>
      <c r="BE936">
        <v>-3.9699999999999999E-2</v>
      </c>
      <c r="BF936">
        <v>0.15310000000000001</v>
      </c>
      <c r="BG936">
        <v>0.11310000000000001</v>
      </c>
      <c r="BH936">
        <v>0.13039999999999999</v>
      </c>
      <c r="BI936">
        <v>5.1999999999999998E-3</v>
      </c>
      <c r="BJ936">
        <v>-7.2400000000000006E-2</v>
      </c>
      <c r="BK936">
        <v>6.1400000000000003E-2</v>
      </c>
      <c r="BL936">
        <v>-5.0999999999999997E-2</v>
      </c>
      <c r="BM936">
        <v>2.06E-2</v>
      </c>
      <c r="BN936">
        <v>-0.17910000000000001</v>
      </c>
      <c r="BO936">
        <v>-0.29480000000000001</v>
      </c>
      <c r="BP936">
        <v>-0.248</v>
      </c>
      <c r="BQ936">
        <v>0.27400000000000002</v>
      </c>
      <c r="BR936">
        <v>0.98660000000000003</v>
      </c>
      <c r="BS936">
        <v>1.0404</v>
      </c>
      <c r="BT936">
        <v>1.5033000000000001</v>
      </c>
      <c r="BU936">
        <v>1.3878999999999999</v>
      </c>
      <c r="BV936">
        <v>0.87360000000000004</v>
      </c>
      <c r="BW936">
        <v>0.58730000000000004</v>
      </c>
      <c r="BX936">
        <v>0.41520000000000001</v>
      </c>
      <c r="BY936">
        <v>0.27589999999999998</v>
      </c>
    </row>
    <row r="937" spans="1:103" x14ac:dyDescent="0.25">
      <c r="A937" t="s">
        <v>154</v>
      </c>
      <c r="B937" t="s">
        <v>155</v>
      </c>
      <c r="C937" t="s">
        <v>15</v>
      </c>
      <c r="D937">
        <v>-15.4505</v>
      </c>
      <c r="E937">
        <v>-20.584800000000001</v>
      </c>
      <c r="F937">
        <v>-17.9621</v>
      </c>
      <c r="G937">
        <v>-21.581800000000001</v>
      </c>
      <c r="H937">
        <v>-21.445399999999999</v>
      </c>
      <c r="I937">
        <v>-17.193100000000001</v>
      </c>
      <c r="J937">
        <v>-16.831</v>
      </c>
      <c r="K937">
        <v>-14.1182</v>
      </c>
      <c r="L937">
        <v>-11.470700000000001</v>
      </c>
      <c r="M937">
        <v>-9.8809000000000005</v>
      </c>
      <c r="N937">
        <v>-12.455399999999999</v>
      </c>
      <c r="O937">
        <v>-5.9908000000000001</v>
      </c>
      <c r="P937">
        <v>4.1395999999999997</v>
      </c>
      <c r="Q937">
        <v>6.8651999999999997</v>
      </c>
      <c r="R937">
        <v>7.2861000000000002</v>
      </c>
      <c r="S937">
        <v>6.5354999999999999</v>
      </c>
      <c r="T937">
        <v>12.246499999999999</v>
      </c>
      <c r="U937">
        <v>8.0606000000000009</v>
      </c>
      <c r="V937">
        <v>5.3483000000000001</v>
      </c>
      <c r="W937">
        <v>3.1463000000000001</v>
      </c>
      <c r="X937">
        <v>2.9062000000000001</v>
      </c>
      <c r="Y937">
        <v>2.1074999999999999</v>
      </c>
      <c r="Z937">
        <v>3.0265</v>
      </c>
      <c r="AA937">
        <v>1.2039</v>
      </c>
      <c r="AB937">
        <v>-2.758</v>
      </c>
      <c r="AC937">
        <v>-2.9535</v>
      </c>
      <c r="AD937">
        <v>-2.5167999999999999</v>
      </c>
      <c r="AE937">
        <v>-2.6149</v>
      </c>
      <c r="AF937">
        <v>-2.4161000000000001</v>
      </c>
      <c r="AG937">
        <v>-3.0756000000000001</v>
      </c>
      <c r="AH937">
        <v>-3.9161999999999999</v>
      </c>
      <c r="AI937">
        <v>-6.4276</v>
      </c>
      <c r="AJ937">
        <v>-7.516</v>
      </c>
      <c r="AK937">
        <v>-7.7363</v>
      </c>
      <c r="AL937">
        <v>-4.8700999999999999</v>
      </c>
      <c r="AM937">
        <v>-6.0208000000000004</v>
      </c>
      <c r="AN937">
        <v>-2.6015999999999999</v>
      </c>
      <c r="AO937">
        <v>-2.2902999999999998</v>
      </c>
      <c r="AP937">
        <v>-0.64170000000000005</v>
      </c>
      <c r="AQ937">
        <v>-3.1299000000000001</v>
      </c>
      <c r="AR937">
        <v>-5.9142000000000001</v>
      </c>
      <c r="AS937">
        <v>-7.8844000000000003</v>
      </c>
      <c r="AT937">
        <v>-7.9851000000000001</v>
      </c>
      <c r="AU937">
        <v>-6.2906000000000004</v>
      </c>
      <c r="AV937">
        <v>-5.4505999999999997</v>
      </c>
      <c r="AW937">
        <v>-2.6012</v>
      </c>
      <c r="AX937">
        <v>-5.1479999999999997</v>
      </c>
      <c r="AY937">
        <v>-2.6316999999999999</v>
      </c>
      <c r="AZ937">
        <v>-1.9357</v>
      </c>
      <c r="BA937">
        <v>-1.6052999999999999</v>
      </c>
      <c r="BB937">
        <v>-0.98780000000000001</v>
      </c>
      <c r="BC937">
        <v>-1.4719</v>
      </c>
      <c r="BD937">
        <v>6.1460999999999997</v>
      </c>
      <c r="BE937">
        <v>1.0157</v>
      </c>
      <c r="BF937">
        <v>-2.0811999999999999</v>
      </c>
      <c r="BG937">
        <v>3.8788</v>
      </c>
      <c r="BH937">
        <v>2.1747999999999998</v>
      </c>
      <c r="BI937">
        <v>1.9164000000000001</v>
      </c>
      <c r="BJ937">
        <v>2.1987000000000001</v>
      </c>
      <c r="BK937">
        <v>1.6653</v>
      </c>
      <c r="BL937">
        <v>2.4215</v>
      </c>
      <c r="BM937">
        <v>2.6448999999999998</v>
      </c>
      <c r="BN937">
        <v>-4.5699999999999998E-2</v>
      </c>
      <c r="BO937">
        <v>0.93230000000000002</v>
      </c>
      <c r="BP937">
        <v>1.0322</v>
      </c>
      <c r="BQ937">
        <v>1.3743000000000001</v>
      </c>
      <c r="BR937">
        <v>7.5808</v>
      </c>
      <c r="BS937">
        <v>2.4803000000000002</v>
      </c>
      <c r="BT937">
        <v>2.8113000000000001</v>
      </c>
      <c r="BU937">
        <v>4.8124000000000002</v>
      </c>
      <c r="BV937">
        <v>-2.5385</v>
      </c>
      <c r="BW937">
        <v>-2.4634</v>
      </c>
      <c r="BX937">
        <v>-4.4241000000000001</v>
      </c>
      <c r="BY937">
        <v>-5.0102000000000002</v>
      </c>
      <c r="BZ937">
        <v>-0.26079999999999998</v>
      </c>
      <c r="CA937">
        <v>0.59840000000000004</v>
      </c>
      <c r="CB937">
        <v>0.42780000000000001</v>
      </c>
      <c r="CC937">
        <v>0.72899999999999998</v>
      </c>
      <c r="CD937">
        <v>1.9402999999999999</v>
      </c>
      <c r="CE937">
        <v>0.82099999999999995</v>
      </c>
      <c r="CF937">
        <v>0.80459999999999998</v>
      </c>
      <c r="CG937">
        <v>0.78090000000000004</v>
      </c>
    </row>
    <row r="938" spans="1:103" x14ac:dyDescent="0.25">
      <c r="A938" t="s">
        <v>154</v>
      </c>
      <c r="B938" t="s">
        <v>155</v>
      </c>
      <c r="C938" t="s">
        <v>16</v>
      </c>
      <c r="D938">
        <v>-10.195600000000001</v>
      </c>
      <c r="E938">
        <v>-10.8735</v>
      </c>
      <c r="F938">
        <v>-11.3751</v>
      </c>
      <c r="G938">
        <v>-8.6829999999999998</v>
      </c>
      <c r="H938">
        <v>-7.6391</v>
      </c>
      <c r="I938">
        <v>-7.9424000000000001</v>
      </c>
      <c r="J938">
        <v>-7.3009000000000004</v>
      </c>
      <c r="K938">
        <v>-6.5140000000000002</v>
      </c>
      <c r="L938">
        <v>-6.1204000000000001</v>
      </c>
      <c r="M938">
        <v>-5.3023999999999996</v>
      </c>
      <c r="N938">
        <v>-6.2571000000000003</v>
      </c>
      <c r="O938">
        <v>-2.6078000000000001</v>
      </c>
      <c r="P938">
        <v>2.7225999999999999</v>
      </c>
      <c r="Q938">
        <v>4.7563000000000004</v>
      </c>
      <c r="R938">
        <v>4.7854000000000001</v>
      </c>
      <c r="S938">
        <v>5.4069000000000003</v>
      </c>
      <c r="T938">
        <v>5.7671000000000001</v>
      </c>
      <c r="U938">
        <v>3.3384999999999998</v>
      </c>
      <c r="V938">
        <v>0.77129999999999999</v>
      </c>
      <c r="W938">
        <v>-0.78520000000000001</v>
      </c>
      <c r="X938">
        <v>-0.77039999999999997</v>
      </c>
      <c r="Y938">
        <v>-0.32379999999999998</v>
      </c>
      <c r="Z938">
        <v>-0.44230000000000003</v>
      </c>
      <c r="AA938">
        <v>-4.3571</v>
      </c>
      <c r="AB938">
        <v>-4.5061999999999998</v>
      </c>
      <c r="AC938">
        <v>-3.71</v>
      </c>
      <c r="AD938">
        <v>-2.2928999999999999</v>
      </c>
      <c r="AE938">
        <v>-2.7839</v>
      </c>
      <c r="AF938">
        <v>-3.0996999999999999</v>
      </c>
      <c r="AG938">
        <v>-3.0865</v>
      </c>
      <c r="AH938">
        <v>-3.1613000000000002</v>
      </c>
      <c r="AI938">
        <v>-4.8372000000000002</v>
      </c>
      <c r="AJ938">
        <v>-5.7022000000000004</v>
      </c>
      <c r="AK938">
        <v>-5.1654999999999998</v>
      </c>
      <c r="AL938">
        <v>-6.5808</v>
      </c>
      <c r="AM938">
        <v>-7.5453999999999999</v>
      </c>
      <c r="AN938">
        <v>-5.8712</v>
      </c>
      <c r="AO938">
        <v>-4.7812000000000001</v>
      </c>
      <c r="AP938">
        <v>-3.8569</v>
      </c>
      <c r="AQ938">
        <v>-2.4769000000000001</v>
      </c>
      <c r="AR938">
        <v>-3.8285</v>
      </c>
      <c r="AS938">
        <v>-3.7568000000000001</v>
      </c>
      <c r="AT938">
        <v>-2.7930999999999999</v>
      </c>
      <c r="AU938">
        <v>-2.1526999999999998</v>
      </c>
      <c r="AV938">
        <v>3.6055000000000001</v>
      </c>
      <c r="AW938">
        <v>1.6186</v>
      </c>
      <c r="AX938">
        <v>-2.3614999999999999</v>
      </c>
      <c r="AY938">
        <v>-0.63990000000000002</v>
      </c>
      <c r="AZ938">
        <v>-0.97709999999999997</v>
      </c>
      <c r="BA938">
        <v>-0.186</v>
      </c>
      <c r="BB938">
        <v>1.5616000000000001</v>
      </c>
      <c r="BC938">
        <v>1.9944</v>
      </c>
      <c r="BD938">
        <v>2.3207</v>
      </c>
      <c r="BE938">
        <v>2.0381</v>
      </c>
      <c r="BF938">
        <v>2.02</v>
      </c>
      <c r="BG938">
        <v>1.7359</v>
      </c>
      <c r="BH938">
        <v>2.7084000000000001</v>
      </c>
      <c r="BI938">
        <v>1.9905999999999999</v>
      </c>
      <c r="BJ938">
        <v>2.0367000000000002</v>
      </c>
      <c r="BK938">
        <v>2.1532</v>
      </c>
      <c r="BL938">
        <v>1.4378</v>
      </c>
      <c r="BM938">
        <v>2.4666000000000001</v>
      </c>
      <c r="BN938">
        <v>1.8767</v>
      </c>
      <c r="BO938">
        <v>2.7646000000000002</v>
      </c>
      <c r="BP938">
        <v>1.6508</v>
      </c>
      <c r="BQ938">
        <v>0.2888</v>
      </c>
      <c r="BR938">
        <v>5.1718999999999999</v>
      </c>
      <c r="BS938">
        <v>0.4274</v>
      </c>
      <c r="BT938">
        <v>2.1337000000000002</v>
      </c>
      <c r="BU938">
        <v>5.0018000000000002</v>
      </c>
      <c r="BV938">
        <v>2.0785</v>
      </c>
      <c r="BW938">
        <v>2.6812999999999998</v>
      </c>
      <c r="BX938">
        <v>0.9577</v>
      </c>
      <c r="BY938">
        <v>0.55430000000000001</v>
      </c>
    </row>
    <row r="939" spans="1:103" x14ac:dyDescent="0.25">
      <c r="A939" t="s">
        <v>154</v>
      </c>
      <c r="B939" t="s">
        <v>155</v>
      </c>
      <c r="C939" t="s">
        <v>17</v>
      </c>
      <c r="D939">
        <v>1.3160000000000001</v>
      </c>
      <c r="E939">
        <v>1.2703</v>
      </c>
      <c r="F939">
        <v>1.2750999999999999</v>
      </c>
      <c r="G939">
        <v>1.254</v>
      </c>
      <c r="H939">
        <v>1.2273000000000001</v>
      </c>
      <c r="I939">
        <v>1.1760999999999999</v>
      </c>
      <c r="J939">
        <v>1.1783999999999999</v>
      </c>
      <c r="K939">
        <v>1.2259</v>
      </c>
      <c r="L939">
        <v>1.1635</v>
      </c>
      <c r="M939">
        <v>1.1949000000000001</v>
      </c>
      <c r="N939">
        <v>1.1809000000000001</v>
      </c>
      <c r="O939">
        <v>1.1141000000000001</v>
      </c>
      <c r="P939">
        <v>1.0679000000000001</v>
      </c>
      <c r="Q939">
        <v>1.1021000000000001</v>
      </c>
      <c r="R939">
        <v>1.0918000000000001</v>
      </c>
      <c r="S939">
        <v>1.0923</v>
      </c>
      <c r="T939">
        <v>1.1165</v>
      </c>
      <c r="U939">
        <v>1.1008</v>
      </c>
      <c r="V939">
        <v>1.1342000000000001</v>
      </c>
      <c r="W939">
        <v>1.0728</v>
      </c>
      <c r="X939">
        <v>1.0832999999999999</v>
      </c>
      <c r="Y939">
        <v>1.0943000000000001</v>
      </c>
      <c r="Z939">
        <v>1.1203000000000001</v>
      </c>
      <c r="AA939">
        <v>1.1902999999999999</v>
      </c>
      <c r="AB939">
        <v>1.1742999999999999</v>
      </c>
      <c r="AC939">
        <v>1.0913999999999999</v>
      </c>
      <c r="AD939">
        <v>1.079</v>
      </c>
      <c r="AE939">
        <v>1.0679000000000001</v>
      </c>
      <c r="AF939">
        <v>1.0650999999999999</v>
      </c>
      <c r="AG939">
        <v>1.0864</v>
      </c>
      <c r="AH939">
        <v>1.105</v>
      </c>
      <c r="AI939">
        <v>1.1111</v>
      </c>
      <c r="AJ939">
        <v>1.1107</v>
      </c>
      <c r="AK939">
        <v>1.0825</v>
      </c>
      <c r="AL939">
        <v>1.0762</v>
      </c>
      <c r="AM939">
        <v>1.0768</v>
      </c>
      <c r="AN939">
        <v>1.0132000000000001</v>
      </c>
      <c r="AO939">
        <v>1.0889</v>
      </c>
      <c r="AP939">
        <v>1.0399</v>
      </c>
      <c r="AQ939">
        <v>1.0813999999999999</v>
      </c>
      <c r="AR939">
        <v>1.2111000000000001</v>
      </c>
      <c r="AS939">
        <v>1.2777000000000001</v>
      </c>
      <c r="AT939">
        <v>1.2918000000000001</v>
      </c>
      <c r="AU939">
        <v>1.2822</v>
      </c>
      <c r="AV939">
        <v>1.2887</v>
      </c>
      <c r="AW939">
        <v>1.2627999999999999</v>
      </c>
      <c r="AX939">
        <v>1.2821</v>
      </c>
      <c r="AY939">
        <v>1.2262</v>
      </c>
      <c r="AZ939">
        <v>1.2471000000000001</v>
      </c>
      <c r="BA939">
        <v>1.2504999999999999</v>
      </c>
      <c r="BB939">
        <v>1.2552000000000001</v>
      </c>
      <c r="BC939">
        <v>1.1967000000000001</v>
      </c>
      <c r="BD939">
        <v>1.048</v>
      </c>
      <c r="BE939">
        <v>1.0861000000000001</v>
      </c>
      <c r="BF939">
        <v>1.1131</v>
      </c>
      <c r="BG939">
        <v>1.0964</v>
      </c>
      <c r="BH939">
        <v>1.1153</v>
      </c>
      <c r="BI939">
        <v>1.1313</v>
      </c>
      <c r="BJ939">
        <v>1.1138999999999999</v>
      </c>
      <c r="BK939">
        <v>1.1114999999999999</v>
      </c>
      <c r="BL939">
        <v>1.0992999999999999</v>
      </c>
      <c r="BM939">
        <v>1.0978000000000001</v>
      </c>
      <c r="BN939">
        <v>1.0798000000000001</v>
      </c>
      <c r="BO939">
        <v>1.1206</v>
      </c>
      <c r="BP939">
        <v>1.2988</v>
      </c>
      <c r="BQ939">
        <v>1.3372999999999999</v>
      </c>
      <c r="BR939">
        <v>1.1762999999999999</v>
      </c>
      <c r="BS939">
        <v>1.3813</v>
      </c>
      <c r="BT939">
        <v>1.3008999999999999</v>
      </c>
      <c r="BU939">
        <v>1.3130999999999999</v>
      </c>
      <c r="BV939">
        <v>1.5677000000000001</v>
      </c>
      <c r="BW939">
        <v>1.6747000000000001</v>
      </c>
      <c r="BX939">
        <v>1.5317000000000001</v>
      </c>
      <c r="BY939">
        <v>1.5656000000000001</v>
      </c>
      <c r="BZ939">
        <v>1.609</v>
      </c>
      <c r="CA939">
        <v>1.4169</v>
      </c>
      <c r="CB939">
        <v>1.3421000000000001</v>
      </c>
      <c r="CC939">
        <v>1.1249</v>
      </c>
      <c r="CD939">
        <v>0.98050000000000004</v>
      </c>
      <c r="CE939">
        <v>0.92659999999999998</v>
      </c>
      <c r="CF939">
        <v>0.97960000000000003</v>
      </c>
      <c r="CG939">
        <v>0.96499999999999997</v>
      </c>
      <c r="CH939">
        <v>0.99909999999999999</v>
      </c>
      <c r="CI939">
        <v>0.99580000000000002</v>
      </c>
      <c r="CJ939">
        <v>1.0757000000000001</v>
      </c>
      <c r="CK939">
        <v>1.1852</v>
      </c>
      <c r="CL939">
        <v>1.2432000000000001</v>
      </c>
      <c r="CM939">
        <v>1.3560000000000001</v>
      </c>
      <c r="CN939">
        <v>1.0385</v>
      </c>
      <c r="CO939">
        <v>1.3464</v>
      </c>
      <c r="CP939">
        <v>1.4756</v>
      </c>
      <c r="CQ939">
        <v>1.5062</v>
      </c>
      <c r="CR939">
        <v>1.544</v>
      </c>
    </row>
    <row r="940" spans="1:103" x14ac:dyDescent="0.25">
      <c r="A940" t="s">
        <v>154</v>
      </c>
      <c r="B940" t="s">
        <v>155</v>
      </c>
      <c r="C940" t="s">
        <v>18</v>
      </c>
      <c r="D940">
        <v>1.2204999999999999</v>
      </c>
      <c r="E940">
        <v>1.2021999999999999</v>
      </c>
      <c r="F940">
        <v>1.1977</v>
      </c>
      <c r="G940">
        <v>1.1774</v>
      </c>
      <c r="H940">
        <v>1.1729000000000001</v>
      </c>
      <c r="I940">
        <v>1.1641999999999999</v>
      </c>
      <c r="J940">
        <v>1.1616</v>
      </c>
      <c r="K940">
        <v>1.1657</v>
      </c>
      <c r="L940">
        <v>1.1482000000000001</v>
      </c>
      <c r="M940">
        <v>1.1698</v>
      </c>
      <c r="N940">
        <v>1.1598999999999999</v>
      </c>
      <c r="O940">
        <v>1.1379999999999999</v>
      </c>
      <c r="P940">
        <v>1.0818000000000001</v>
      </c>
      <c r="Q940">
        <v>1.0912999999999999</v>
      </c>
      <c r="R940">
        <v>1.0865</v>
      </c>
      <c r="S940">
        <v>1.0812999999999999</v>
      </c>
      <c r="T940">
        <v>1.1336999999999999</v>
      </c>
      <c r="U940">
        <v>1.0986</v>
      </c>
      <c r="V940">
        <v>1.1354</v>
      </c>
      <c r="W940">
        <v>1.0789</v>
      </c>
      <c r="X940">
        <v>1.081</v>
      </c>
      <c r="Y940">
        <v>1.0843</v>
      </c>
      <c r="Z940">
        <v>1.1153999999999999</v>
      </c>
      <c r="AA940">
        <v>1.1707000000000001</v>
      </c>
      <c r="AB940">
        <v>1.1073</v>
      </c>
      <c r="AC940">
        <v>1.083</v>
      </c>
      <c r="AD940">
        <v>1.0645</v>
      </c>
      <c r="AE940">
        <v>1.0790999999999999</v>
      </c>
      <c r="AF940">
        <v>1.0867</v>
      </c>
      <c r="AG940">
        <v>1.0908</v>
      </c>
      <c r="AH940">
        <v>1.0945</v>
      </c>
      <c r="AI940">
        <v>1.0982000000000001</v>
      </c>
      <c r="AJ940">
        <v>1.1376999999999999</v>
      </c>
      <c r="AK940">
        <v>1.1778</v>
      </c>
      <c r="AL940">
        <v>1.2126999999999999</v>
      </c>
      <c r="AM940">
        <v>1.2150000000000001</v>
      </c>
      <c r="AN940">
        <v>1.1931</v>
      </c>
      <c r="AO940">
        <v>1.2129000000000001</v>
      </c>
      <c r="AP940">
        <v>1.2184999999999999</v>
      </c>
      <c r="AQ940">
        <v>1.1919</v>
      </c>
      <c r="AR940">
        <v>1.2239</v>
      </c>
      <c r="AS940">
        <v>1.2237</v>
      </c>
      <c r="AT940">
        <v>1.2139</v>
      </c>
      <c r="AU940">
        <v>1.1779999999999999</v>
      </c>
      <c r="AV940">
        <v>1.0595000000000001</v>
      </c>
      <c r="AW940">
        <v>1.1161000000000001</v>
      </c>
      <c r="AX940">
        <v>1.1328</v>
      </c>
      <c r="AY940">
        <v>1.147</v>
      </c>
      <c r="AZ940">
        <v>1.1588000000000001</v>
      </c>
      <c r="BA940">
        <v>1.1637</v>
      </c>
      <c r="BB940">
        <v>1.1635</v>
      </c>
      <c r="BC940">
        <v>1.1556</v>
      </c>
      <c r="BD940">
        <v>1.1445000000000001</v>
      </c>
      <c r="BE940">
        <v>1.1303000000000001</v>
      </c>
      <c r="BF940">
        <v>1.1022000000000001</v>
      </c>
      <c r="BG940">
        <v>1.1082000000000001</v>
      </c>
      <c r="BH940">
        <v>1.1171</v>
      </c>
      <c r="BI940">
        <v>1.1316999999999999</v>
      </c>
      <c r="BJ940">
        <v>1.1243000000000001</v>
      </c>
      <c r="BK940">
        <v>1.1459999999999999</v>
      </c>
      <c r="BL940">
        <v>1.1354</v>
      </c>
      <c r="BM940">
        <v>1.1425000000000001</v>
      </c>
      <c r="BN940">
        <v>1.1580999999999999</v>
      </c>
      <c r="BO940">
        <v>1.2001999999999999</v>
      </c>
      <c r="BP940">
        <v>1.3643000000000001</v>
      </c>
      <c r="BQ940">
        <v>1.3594999999999999</v>
      </c>
      <c r="BR940">
        <v>1.2696000000000001</v>
      </c>
      <c r="BS940">
        <v>1.3331</v>
      </c>
      <c r="BT940">
        <v>1.2827999999999999</v>
      </c>
      <c r="BU940">
        <v>0.94269999999999998</v>
      </c>
      <c r="BV940">
        <v>1.018</v>
      </c>
      <c r="BW940">
        <v>1.0310999999999999</v>
      </c>
      <c r="BX940">
        <v>1.0631999999999999</v>
      </c>
      <c r="BY940">
        <v>1.1012</v>
      </c>
      <c r="BZ940">
        <v>1.1087</v>
      </c>
      <c r="CA940">
        <v>1.0934999999999999</v>
      </c>
      <c r="CB940">
        <v>1.1548</v>
      </c>
      <c r="CC940">
        <v>1.2286999999999999</v>
      </c>
      <c r="CD940">
        <v>1.2906</v>
      </c>
      <c r="CE940">
        <v>1.363</v>
      </c>
      <c r="CF940">
        <v>1.1061000000000001</v>
      </c>
      <c r="CG940">
        <v>1.2385999999999999</v>
      </c>
      <c r="CH940">
        <v>1.1900999999999999</v>
      </c>
      <c r="CI940">
        <v>1.2182999999999999</v>
      </c>
      <c r="CJ940">
        <v>1.2694000000000001</v>
      </c>
      <c r="CK940">
        <v>1.3451</v>
      </c>
    </row>
    <row r="941" spans="1:103" x14ac:dyDescent="0.25">
      <c r="A941" t="s">
        <v>154</v>
      </c>
      <c r="B941" t="s">
        <v>155</v>
      </c>
      <c r="C941" t="s">
        <v>19</v>
      </c>
      <c r="D941">
        <v>0.24174399999999999</v>
      </c>
      <c r="E941">
        <v>0.26274399999999998</v>
      </c>
      <c r="F941">
        <v>0.26608399999999999</v>
      </c>
      <c r="G941">
        <v>0.2737</v>
      </c>
      <c r="H941">
        <v>0.272088</v>
      </c>
      <c r="I941">
        <v>0.28308499999999998</v>
      </c>
      <c r="J941">
        <v>0.28342800000000001</v>
      </c>
      <c r="K941">
        <v>0.295597</v>
      </c>
      <c r="L941">
        <v>0.34085700000000002</v>
      </c>
      <c r="M941">
        <v>0.33396700000000001</v>
      </c>
      <c r="N941">
        <v>0.31964300000000001</v>
      </c>
      <c r="O941">
        <v>0.29200700000000002</v>
      </c>
      <c r="P941">
        <v>0.26617499999999999</v>
      </c>
      <c r="Q941">
        <v>0.26580300000000001</v>
      </c>
      <c r="R941">
        <v>0.27298</v>
      </c>
      <c r="S941">
        <v>0.264011</v>
      </c>
      <c r="T941">
        <v>0.25691399999999998</v>
      </c>
      <c r="U941">
        <v>0.24659300000000001</v>
      </c>
      <c r="V941">
        <v>0.24406800000000001</v>
      </c>
      <c r="W941">
        <v>0.20038700000000001</v>
      </c>
      <c r="X941">
        <v>0.147315</v>
      </c>
      <c r="Y941">
        <v>0.14616899999999999</v>
      </c>
      <c r="Z941">
        <v>0.14464399999999999</v>
      </c>
      <c r="AA941">
        <v>0.144063</v>
      </c>
      <c r="AB941">
        <v>0.13323599999999999</v>
      </c>
      <c r="AC941">
        <v>0.12703400000000001</v>
      </c>
      <c r="AD941">
        <v>0.13511899999999999</v>
      </c>
      <c r="AE941">
        <v>0.13065099999999999</v>
      </c>
      <c r="AF941">
        <v>0.12883800000000001</v>
      </c>
      <c r="AG941">
        <v>0.13586899999999999</v>
      </c>
      <c r="AH941">
        <v>0.13694999999999999</v>
      </c>
      <c r="AI941">
        <v>0.138096</v>
      </c>
      <c r="AJ941">
        <v>0.145787</v>
      </c>
      <c r="AK941">
        <v>0.14480999999999999</v>
      </c>
      <c r="AL941">
        <v>0.14555999999999999</v>
      </c>
      <c r="AM941">
        <v>0.14974199999999999</v>
      </c>
      <c r="AN941">
        <v>0.12619</v>
      </c>
      <c r="AO941">
        <v>0.12825400000000001</v>
      </c>
      <c r="AP941">
        <v>0.121251</v>
      </c>
      <c r="AQ941">
        <v>0.133322</v>
      </c>
      <c r="AR941">
        <v>0.136624</v>
      </c>
      <c r="AS941">
        <v>0.13797499999999999</v>
      </c>
      <c r="AT941">
        <v>0.18471499999999999</v>
      </c>
      <c r="AU941">
        <v>0.18742500000000001</v>
      </c>
      <c r="AV941">
        <v>0.18767800000000001</v>
      </c>
      <c r="AW941">
        <v>0.19207099999999999</v>
      </c>
      <c r="AX941">
        <v>0.198209</v>
      </c>
      <c r="AY941">
        <v>0.20594000000000001</v>
      </c>
      <c r="AZ941">
        <v>0.21085100000000001</v>
      </c>
      <c r="BA941">
        <v>0.21223500000000001</v>
      </c>
      <c r="BB941">
        <v>0.22075900000000001</v>
      </c>
      <c r="BC941">
        <v>0.225157</v>
      </c>
      <c r="BD941">
        <v>0.23388700000000001</v>
      </c>
      <c r="BE941">
        <v>0.245755</v>
      </c>
      <c r="BF941">
        <v>0.28677900000000001</v>
      </c>
      <c r="BG941">
        <v>0.29066700000000001</v>
      </c>
      <c r="BH941">
        <v>0.29563499999999998</v>
      </c>
      <c r="BI941">
        <v>0.29954900000000001</v>
      </c>
      <c r="BJ941">
        <v>0.29822300000000002</v>
      </c>
      <c r="BK941">
        <v>0.29447000000000001</v>
      </c>
      <c r="BL941">
        <v>0.29010399999999997</v>
      </c>
      <c r="BM941">
        <v>0.28944500000000001</v>
      </c>
      <c r="BN941">
        <v>0.27778399999999998</v>
      </c>
      <c r="BO941">
        <v>0.267289</v>
      </c>
      <c r="BP941">
        <v>0.26073400000000002</v>
      </c>
      <c r="BQ941">
        <v>0.18357100000000001</v>
      </c>
      <c r="BR941">
        <v>0.16578599999999999</v>
      </c>
      <c r="BS941">
        <v>0.159218</v>
      </c>
      <c r="BT941">
        <v>0.138734</v>
      </c>
      <c r="BU941">
        <v>0.13511799999999999</v>
      </c>
      <c r="BV941">
        <v>0.14733599999999999</v>
      </c>
      <c r="BW941">
        <v>0.15334900000000001</v>
      </c>
      <c r="BX941">
        <v>0.15956100000000001</v>
      </c>
      <c r="BY941">
        <v>0.16145499999999999</v>
      </c>
      <c r="BZ941">
        <v>0.166939</v>
      </c>
      <c r="CA941">
        <v>0.15814600000000001</v>
      </c>
      <c r="CB941">
        <v>0.16613800000000001</v>
      </c>
      <c r="CC941">
        <v>0.16537399999999999</v>
      </c>
      <c r="CD941">
        <v>0.17381099999999999</v>
      </c>
      <c r="CE941">
        <v>0.19689999999999999</v>
      </c>
      <c r="CF941">
        <v>0.20230899999999999</v>
      </c>
      <c r="CG941">
        <v>0.19966300000000001</v>
      </c>
      <c r="CH941">
        <v>0.21423300000000001</v>
      </c>
      <c r="CI941">
        <v>0.21526100000000001</v>
      </c>
      <c r="CJ941">
        <v>0.239425</v>
      </c>
      <c r="CK941">
        <v>0.25445699999999999</v>
      </c>
      <c r="CL941">
        <v>0.274617</v>
      </c>
      <c r="CM941">
        <v>0.29573100000000002</v>
      </c>
      <c r="CN941">
        <v>0.35597699999999999</v>
      </c>
      <c r="CO941">
        <v>0.41250999999999999</v>
      </c>
      <c r="CP941">
        <v>0.42052499999999998</v>
      </c>
      <c r="CQ941">
        <v>0.42609200000000003</v>
      </c>
      <c r="CR941">
        <v>0.42582900000000001</v>
      </c>
      <c r="CS941">
        <v>0.43738700000000003</v>
      </c>
      <c r="CT941">
        <v>0.45047999999999999</v>
      </c>
      <c r="CU941">
        <v>0.45042500000000002</v>
      </c>
    </row>
    <row r="942" spans="1:103" x14ac:dyDescent="0.25">
      <c r="A942" t="s">
        <v>154</v>
      </c>
      <c r="B942" t="s">
        <v>155</v>
      </c>
      <c r="C942" t="s">
        <v>20</v>
      </c>
      <c r="D942">
        <v>0.25244499999999997</v>
      </c>
      <c r="E942">
        <v>0.25301899999999999</v>
      </c>
      <c r="F942">
        <v>0.25435000000000002</v>
      </c>
      <c r="G942">
        <v>0.25520199999999998</v>
      </c>
      <c r="H942">
        <v>0.25559599999999999</v>
      </c>
      <c r="I942">
        <v>0.256019</v>
      </c>
      <c r="J942">
        <v>0.25644499999999998</v>
      </c>
      <c r="K942">
        <v>0.25756699999999999</v>
      </c>
      <c r="L942">
        <v>0.25832699999999997</v>
      </c>
      <c r="M942">
        <v>0.25797199999999998</v>
      </c>
      <c r="N942">
        <v>0.25695400000000002</v>
      </c>
      <c r="O942">
        <v>0.25377899999999998</v>
      </c>
      <c r="P942">
        <v>0.25139499999999998</v>
      </c>
      <c r="Q942">
        <v>0.25105300000000003</v>
      </c>
      <c r="R942">
        <v>0.252058</v>
      </c>
      <c r="S942">
        <v>0.25213099999999999</v>
      </c>
      <c r="T942">
        <v>0.25213000000000002</v>
      </c>
      <c r="U942">
        <v>0.25179699999999999</v>
      </c>
      <c r="V942">
        <v>0.252637</v>
      </c>
      <c r="W942">
        <v>0.24868299999999999</v>
      </c>
      <c r="X942">
        <v>0.244893</v>
      </c>
      <c r="Y942">
        <v>0.24614800000000001</v>
      </c>
      <c r="Z942">
        <v>0.24757399999999999</v>
      </c>
      <c r="AA942">
        <v>0.24887300000000001</v>
      </c>
      <c r="AB942">
        <v>0.24804300000000001</v>
      </c>
      <c r="AC942">
        <v>0.24815100000000001</v>
      </c>
      <c r="AD942">
        <v>0.24959799999999999</v>
      </c>
      <c r="AE942">
        <v>0.25081900000000001</v>
      </c>
      <c r="AF942">
        <v>0.25202799999999997</v>
      </c>
      <c r="AG942">
        <v>0.253554</v>
      </c>
      <c r="AH942">
        <v>0.254554</v>
      </c>
      <c r="AI942">
        <v>0.256023</v>
      </c>
      <c r="AJ942">
        <v>0.258135</v>
      </c>
      <c r="AK942">
        <v>0.25911899999999999</v>
      </c>
      <c r="AL942">
        <v>0.26069700000000001</v>
      </c>
      <c r="AM942">
        <v>0.26233000000000001</v>
      </c>
      <c r="AN942">
        <v>0.26180900000000001</v>
      </c>
      <c r="AO942">
        <v>0.26350200000000001</v>
      </c>
      <c r="AP942">
        <v>0.26461400000000002</v>
      </c>
      <c r="AQ942">
        <v>0.26655299999999998</v>
      </c>
      <c r="AR942">
        <v>0.26827400000000001</v>
      </c>
      <c r="AS942">
        <v>0.26948</v>
      </c>
      <c r="AT942">
        <v>0.27130199999999999</v>
      </c>
      <c r="AU942">
        <v>0.27256000000000002</v>
      </c>
      <c r="AV942">
        <v>0.27420800000000001</v>
      </c>
      <c r="AW942">
        <v>0.27637299999999998</v>
      </c>
      <c r="AX942">
        <v>0.27886899999999998</v>
      </c>
      <c r="AY942">
        <v>0.28092499999999998</v>
      </c>
      <c r="AZ942">
        <v>0.282275</v>
      </c>
      <c r="BA942">
        <v>0.28509800000000002</v>
      </c>
      <c r="BB942">
        <v>0.28697600000000001</v>
      </c>
      <c r="BC942">
        <v>0.28900300000000001</v>
      </c>
      <c r="BD942">
        <v>0.29039799999999999</v>
      </c>
      <c r="BE942">
        <v>0.29056199999999999</v>
      </c>
      <c r="BF942">
        <v>0.28772300000000001</v>
      </c>
      <c r="BG942">
        <v>0.28970699999999999</v>
      </c>
      <c r="BH942">
        <v>0.292047</v>
      </c>
      <c r="BI942">
        <v>0.29400199999999999</v>
      </c>
      <c r="BJ942">
        <v>0.29557</v>
      </c>
      <c r="BK942">
        <v>0.29716100000000001</v>
      </c>
      <c r="BL942">
        <v>0.29877500000000001</v>
      </c>
      <c r="BM942">
        <v>0.301755</v>
      </c>
      <c r="BN942">
        <v>0.302338</v>
      </c>
      <c r="BO942">
        <v>0.30282100000000001</v>
      </c>
      <c r="BP942">
        <v>0.30413899999999999</v>
      </c>
      <c r="BQ942">
        <v>0.28821799999999997</v>
      </c>
      <c r="BR942">
        <v>0.28782400000000002</v>
      </c>
      <c r="BS942">
        <v>0.28955199999999998</v>
      </c>
      <c r="BT942">
        <v>0.28926400000000002</v>
      </c>
      <c r="BU942">
        <v>0.29269699999999998</v>
      </c>
      <c r="BV942">
        <v>0.29585400000000001</v>
      </c>
      <c r="BW942">
        <v>0.299624</v>
      </c>
      <c r="BX942">
        <v>0.30373800000000001</v>
      </c>
      <c r="BY942">
        <v>0.30824800000000002</v>
      </c>
      <c r="BZ942">
        <v>0.31109599999999998</v>
      </c>
      <c r="CA942">
        <v>0.31323699999999999</v>
      </c>
      <c r="CB942">
        <v>0.32000499999999998</v>
      </c>
      <c r="CC942">
        <v>0.32279400000000003</v>
      </c>
      <c r="CD942">
        <v>0.32847399999999999</v>
      </c>
      <c r="CE942">
        <v>0.333173</v>
      </c>
      <c r="CF942">
        <v>0.33891300000000002</v>
      </c>
      <c r="CG942">
        <v>0.34467700000000001</v>
      </c>
      <c r="CH942">
        <v>0.34847299999999998</v>
      </c>
      <c r="CI942">
        <v>0.35399700000000001</v>
      </c>
      <c r="CJ942">
        <v>0.36030600000000002</v>
      </c>
      <c r="CK942">
        <v>0.36851099999999998</v>
      </c>
      <c r="CL942">
        <v>0.37629200000000002</v>
      </c>
      <c r="CM942">
        <v>0.38460499999999997</v>
      </c>
      <c r="CN942">
        <v>0.39336199999999999</v>
      </c>
      <c r="CO942">
        <v>0.40366099999999999</v>
      </c>
      <c r="CP942">
        <v>0.40780300000000003</v>
      </c>
      <c r="CQ942">
        <v>0.420178</v>
      </c>
      <c r="CR942">
        <v>0.42721500000000001</v>
      </c>
      <c r="CS942">
        <v>0.43738700000000003</v>
      </c>
      <c r="CT942">
        <v>0.45047999999999999</v>
      </c>
      <c r="CU942">
        <v>0.45042500000000002</v>
      </c>
      <c r="CV942">
        <v>0.46143000000000001</v>
      </c>
      <c r="CW942">
        <v>0.43529800000000002</v>
      </c>
      <c r="CX942">
        <v>0.43966</v>
      </c>
      <c r="CY942">
        <v>0.30119699999999999</v>
      </c>
    </row>
    <row r="943" spans="1:103" x14ac:dyDescent="0.25">
      <c r="A943" t="s">
        <v>154</v>
      </c>
      <c r="B943" t="s">
        <v>155</v>
      </c>
      <c r="C943" t="s">
        <v>21</v>
      </c>
      <c r="D943">
        <v>-8.0374999999999996</v>
      </c>
      <c r="E943">
        <v>-8.6905000000000001</v>
      </c>
      <c r="F943">
        <v>-8.2934000000000001</v>
      </c>
      <c r="G943">
        <v>-8.4398</v>
      </c>
      <c r="H943">
        <v>-10.3232</v>
      </c>
      <c r="I943">
        <v>-5.7645999999999997</v>
      </c>
      <c r="J943">
        <v>-1.0341</v>
      </c>
      <c r="K943">
        <v>6.4013999999999998</v>
      </c>
      <c r="L943">
        <v>0.4335</v>
      </c>
      <c r="M943">
        <v>-0.65549999999999997</v>
      </c>
      <c r="N943">
        <v>-0.4703</v>
      </c>
      <c r="O943">
        <v>13.024100000000001</v>
      </c>
      <c r="P943">
        <v>29.2958</v>
      </c>
      <c r="Q943">
        <v>22.342500000000001</v>
      </c>
      <c r="R943">
        <v>25.48</v>
      </c>
      <c r="S943">
        <v>22.704000000000001</v>
      </c>
      <c r="T943">
        <v>25.933299999999999</v>
      </c>
      <c r="U943">
        <v>19.722899999999999</v>
      </c>
      <c r="V943">
        <v>15.5517</v>
      </c>
      <c r="W943">
        <v>6.9105999999999996</v>
      </c>
      <c r="X943">
        <v>17.5733</v>
      </c>
      <c r="Y943">
        <v>15.1356</v>
      </c>
      <c r="Z943">
        <v>14.8269</v>
      </c>
      <c r="AA943">
        <v>17.743400000000001</v>
      </c>
      <c r="AB943">
        <v>6.7869999999999999</v>
      </c>
      <c r="AC943">
        <v>13.293200000000001</v>
      </c>
      <c r="AD943">
        <v>8.1821000000000002</v>
      </c>
      <c r="AE943">
        <v>8.36</v>
      </c>
      <c r="AF943">
        <v>8.5035000000000007</v>
      </c>
      <c r="AG943">
        <v>6.6593999999999998</v>
      </c>
      <c r="AH943">
        <v>6.1974</v>
      </c>
      <c r="AI943">
        <v>4.6614000000000004</v>
      </c>
      <c r="AJ943">
        <v>2.3363999999999998</v>
      </c>
      <c r="AK943">
        <v>3.9767999999999999</v>
      </c>
      <c r="AL943">
        <v>7.0650000000000004</v>
      </c>
      <c r="AM943">
        <v>6.1551</v>
      </c>
      <c r="AN943">
        <v>11.9932</v>
      </c>
      <c r="AO943">
        <v>10.3927</v>
      </c>
      <c r="AP943">
        <v>16.363199999999999</v>
      </c>
      <c r="AQ943">
        <v>13.165900000000001</v>
      </c>
      <c r="AR943">
        <v>16.618500000000001</v>
      </c>
      <c r="AS943">
        <v>18.793900000000001</v>
      </c>
      <c r="AT943">
        <v>11.980399999999999</v>
      </c>
      <c r="AU943">
        <v>11.226900000000001</v>
      </c>
      <c r="AV943">
        <v>13.905799999999999</v>
      </c>
      <c r="AW943">
        <v>16.233699999999999</v>
      </c>
      <c r="AX943">
        <v>14.891999999999999</v>
      </c>
      <c r="AY943">
        <v>12.6976</v>
      </c>
      <c r="AZ943">
        <v>10.4268</v>
      </c>
      <c r="BA943">
        <v>13.910500000000001</v>
      </c>
      <c r="BB943">
        <v>15.9712</v>
      </c>
      <c r="BC943">
        <v>28.163499999999999</v>
      </c>
      <c r="BD943">
        <v>21.0063</v>
      </c>
      <c r="BE943">
        <v>2.3268</v>
      </c>
      <c r="BF943">
        <v>1.4192</v>
      </c>
      <c r="BG943">
        <v>6.2004999999999999</v>
      </c>
      <c r="BH943">
        <v>-1.5885</v>
      </c>
      <c r="BI943">
        <v>-7.1055000000000001</v>
      </c>
      <c r="BJ943">
        <v>-10.1358</v>
      </c>
      <c r="BK943">
        <v>-4.7477</v>
      </c>
      <c r="BL943">
        <v>-6.0490000000000004</v>
      </c>
      <c r="BM943">
        <v>-6.0617999999999999</v>
      </c>
      <c r="BN943">
        <v>-12.360300000000001</v>
      </c>
      <c r="BO943">
        <v>-16.7622</v>
      </c>
      <c r="BP943">
        <v>-13.6759</v>
      </c>
      <c r="BQ943">
        <v>-2.9735999999999998</v>
      </c>
      <c r="BR943">
        <v>7.3384</v>
      </c>
      <c r="BS943">
        <v>4.2584</v>
      </c>
      <c r="BT943">
        <v>7.8190999999999997</v>
      </c>
      <c r="BU943">
        <v>14.133599999999999</v>
      </c>
      <c r="BV943">
        <v>10.4619</v>
      </c>
      <c r="BW943">
        <v>6.1302000000000003</v>
      </c>
      <c r="BX943">
        <v>7.5198</v>
      </c>
      <c r="BY943">
        <v>6.7446999999999999</v>
      </c>
      <c r="BZ943">
        <v>11.4619</v>
      </c>
      <c r="CA943">
        <v>18.7392</v>
      </c>
      <c r="CB943">
        <v>12.2308</v>
      </c>
      <c r="CC943">
        <v>16.4404</v>
      </c>
      <c r="CD943">
        <v>8.4496000000000002</v>
      </c>
      <c r="CE943">
        <v>2.3045</v>
      </c>
      <c r="CF943">
        <v>3.2143000000000002</v>
      </c>
      <c r="CG943">
        <v>3.8544</v>
      </c>
    </row>
    <row r="944" spans="1:103" x14ac:dyDescent="0.25">
      <c r="A944" t="s">
        <v>154</v>
      </c>
      <c r="B944" t="s">
        <v>155</v>
      </c>
      <c r="C944" t="s">
        <v>22</v>
      </c>
      <c r="D944">
        <v>4.0994000000000002</v>
      </c>
      <c r="E944">
        <v>4.9405000000000001</v>
      </c>
      <c r="F944">
        <v>4.4881000000000002</v>
      </c>
      <c r="G944">
        <v>5.7591000000000001</v>
      </c>
      <c r="H944">
        <v>4.4439000000000002</v>
      </c>
      <c r="I944">
        <v>2.8096999999999999</v>
      </c>
      <c r="J944">
        <v>4.7537000000000003</v>
      </c>
      <c r="K944">
        <v>4.4725000000000001</v>
      </c>
      <c r="L944">
        <v>4.6696</v>
      </c>
      <c r="M944">
        <v>3.8056999999999999</v>
      </c>
      <c r="N944">
        <v>5.1219000000000001</v>
      </c>
      <c r="O944">
        <v>13.2585</v>
      </c>
      <c r="P944">
        <v>20.443100000000001</v>
      </c>
      <c r="Q944">
        <v>21.198799999999999</v>
      </c>
      <c r="R944">
        <v>22.0425</v>
      </c>
      <c r="S944">
        <v>21.316600000000001</v>
      </c>
      <c r="T944">
        <v>21.260300000000001</v>
      </c>
      <c r="U944">
        <v>17.465</v>
      </c>
      <c r="V944">
        <v>11.450200000000001</v>
      </c>
      <c r="W944">
        <v>5.2717000000000001</v>
      </c>
      <c r="X944">
        <v>10.5707</v>
      </c>
      <c r="Y944">
        <v>10.242000000000001</v>
      </c>
      <c r="Z944">
        <v>9.2666000000000004</v>
      </c>
      <c r="AA944">
        <v>6.9366000000000003</v>
      </c>
      <c r="AB944">
        <v>4.0655000000000001</v>
      </c>
      <c r="AC944">
        <v>10.833500000000001</v>
      </c>
      <c r="AD944">
        <v>10.4671</v>
      </c>
      <c r="AE944">
        <v>12.0557</v>
      </c>
      <c r="AF944">
        <v>13.0914</v>
      </c>
      <c r="AG944">
        <v>11.6693</v>
      </c>
      <c r="AH944">
        <v>11.915800000000001</v>
      </c>
      <c r="AI944">
        <v>9.0358999999999998</v>
      </c>
      <c r="AJ944">
        <v>9.8054000000000006</v>
      </c>
      <c r="AK944">
        <v>12.7262</v>
      </c>
      <c r="AL944">
        <v>7.3228999999999997</v>
      </c>
      <c r="AM944">
        <v>5.8795000000000002</v>
      </c>
      <c r="AN944">
        <v>8.2723999999999993</v>
      </c>
      <c r="AO944">
        <v>10.274100000000001</v>
      </c>
      <c r="AP944">
        <v>15.7104</v>
      </c>
      <c r="AQ944">
        <v>13.4689</v>
      </c>
      <c r="AR944">
        <v>13.6288</v>
      </c>
      <c r="AS944">
        <v>13.9544</v>
      </c>
      <c r="AT944">
        <v>18.064399999999999</v>
      </c>
      <c r="AU944">
        <v>21.840399999999999</v>
      </c>
      <c r="AV944">
        <v>22.191500000000001</v>
      </c>
      <c r="AW944">
        <v>12.770099999999999</v>
      </c>
      <c r="AX944">
        <v>3.5790999999999999</v>
      </c>
      <c r="AY944">
        <v>4.6889000000000003</v>
      </c>
      <c r="AZ944">
        <v>0.54830000000000001</v>
      </c>
      <c r="BA944">
        <v>0.63329999999999997</v>
      </c>
      <c r="BB944">
        <v>-0.42049999999999998</v>
      </c>
      <c r="BC944">
        <v>2.5710999999999999</v>
      </c>
      <c r="BD944">
        <v>0.64980000000000004</v>
      </c>
      <c r="BE944">
        <v>-0.91839999999999999</v>
      </c>
      <c r="BF944">
        <v>3.4148000000000001</v>
      </c>
      <c r="BG944">
        <v>2.5196999999999998</v>
      </c>
      <c r="BH944">
        <v>2.8895</v>
      </c>
      <c r="BI944">
        <v>0.11609999999999999</v>
      </c>
      <c r="BJ944">
        <v>-1.6151</v>
      </c>
      <c r="BK944">
        <v>1.3878999999999999</v>
      </c>
      <c r="BL944">
        <v>-1.1406000000000001</v>
      </c>
      <c r="BM944">
        <v>0.45600000000000002</v>
      </c>
      <c r="BN944">
        <v>-3.9836999999999998</v>
      </c>
      <c r="BO944">
        <v>-6.0574000000000003</v>
      </c>
      <c r="BP944">
        <v>-4.9347000000000003</v>
      </c>
      <c r="BQ944">
        <v>2.8738999999999999</v>
      </c>
      <c r="BR944">
        <v>9.5318000000000005</v>
      </c>
      <c r="BS944">
        <v>10.0509</v>
      </c>
      <c r="BT944">
        <v>13.0893</v>
      </c>
      <c r="BU944">
        <v>13.823499999999999</v>
      </c>
      <c r="BV944">
        <v>9.3059999999999992</v>
      </c>
      <c r="BW944">
        <v>7.3620000000000001</v>
      </c>
      <c r="BX944">
        <v>5.069</v>
      </c>
      <c r="BY944">
        <v>3.6406000000000001</v>
      </c>
    </row>
    <row r="945" spans="1:93" x14ac:dyDescent="0.25">
      <c r="A945" t="s">
        <v>154</v>
      </c>
      <c r="B945" t="s">
        <v>155</v>
      </c>
      <c r="C945" t="s">
        <v>23</v>
      </c>
      <c r="D945">
        <v>14.6165</v>
      </c>
      <c r="E945">
        <v>25.964200000000002</v>
      </c>
      <c r="F945">
        <v>13.669499999999999</v>
      </c>
      <c r="G945">
        <v>19.679099999999998</v>
      </c>
      <c r="H945">
        <v>1.2884</v>
      </c>
      <c r="I945">
        <v>0.49559999999999998</v>
      </c>
      <c r="J945">
        <v>12.6145</v>
      </c>
      <c r="K945">
        <v>-20.6282</v>
      </c>
      <c r="L945">
        <v>-34.567100000000003</v>
      </c>
      <c r="M945">
        <v>-37.466299999999997</v>
      </c>
      <c r="N945">
        <v>-34.730499999999999</v>
      </c>
      <c r="O945">
        <v>-9.4867000000000008</v>
      </c>
      <c r="P945">
        <v>2.347</v>
      </c>
      <c r="Q945">
        <v>24.765699999999999</v>
      </c>
      <c r="R945">
        <v>43.569899999999997</v>
      </c>
      <c r="S945">
        <v>76.333699999999993</v>
      </c>
      <c r="T945">
        <v>57.426099999999998</v>
      </c>
      <c r="U945">
        <v>36.102499999999999</v>
      </c>
      <c r="V945">
        <v>15.0274</v>
      </c>
      <c r="W945">
        <v>-7.4278000000000004</v>
      </c>
      <c r="X945">
        <v>39.888100000000001</v>
      </c>
      <c r="Y945">
        <v>5.6772</v>
      </c>
      <c r="Z945">
        <v>8.9476999999999993</v>
      </c>
      <c r="AA945">
        <v>6.7206000000000001</v>
      </c>
      <c r="AB945">
        <v>-7.7366000000000001</v>
      </c>
      <c r="AC945">
        <v>22.564900000000002</v>
      </c>
      <c r="AD945">
        <v>14.7592</v>
      </c>
      <c r="AE945">
        <v>21.7135</v>
      </c>
      <c r="AF945">
        <v>24.822900000000001</v>
      </c>
      <c r="AG945">
        <v>17.6401</v>
      </c>
      <c r="AH945">
        <v>19.949000000000002</v>
      </c>
      <c r="AI945">
        <v>21.690300000000001</v>
      </c>
      <c r="AJ945">
        <v>2.3633000000000002</v>
      </c>
      <c r="AK945">
        <v>8.1920999999999999</v>
      </c>
      <c r="AL945">
        <v>-5.4471999999999996</v>
      </c>
      <c r="AM945">
        <v>-10.829499999999999</v>
      </c>
      <c r="AN945">
        <v>-1.3029999999999999</v>
      </c>
      <c r="AO945">
        <v>-0.65139999999999998</v>
      </c>
      <c r="AP945">
        <v>7.5724999999999998</v>
      </c>
      <c r="AQ945">
        <v>8.0847999999999995</v>
      </c>
      <c r="AR945">
        <v>1.7393000000000001</v>
      </c>
      <c r="AS945">
        <v>4.4893999999999998</v>
      </c>
      <c r="AT945">
        <v>20.0486</v>
      </c>
      <c r="AU945">
        <v>24.5928</v>
      </c>
      <c r="AV945">
        <v>49.116300000000003</v>
      </c>
      <c r="AW945">
        <v>33.098700000000001</v>
      </c>
      <c r="AX945">
        <v>23.9025</v>
      </c>
      <c r="AY945">
        <v>6.8860000000000001</v>
      </c>
      <c r="AZ945">
        <v>12.963900000000001</v>
      </c>
      <c r="BA945">
        <v>14.861800000000001</v>
      </c>
      <c r="BB945">
        <v>-5.4932999999999996</v>
      </c>
      <c r="BC945">
        <v>1.5751999999999999</v>
      </c>
      <c r="BD945">
        <v>2.6644999999999999</v>
      </c>
      <c r="BE945">
        <v>-3.5827</v>
      </c>
      <c r="BF945">
        <v>37.1997</v>
      </c>
      <c r="BG945">
        <v>26.9133</v>
      </c>
      <c r="BH945">
        <v>26.616099999999999</v>
      </c>
      <c r="BI945">
        <v>17.236999999999998</v>
      </c>
      <c r="BJ945">
        <v>18.872199999999999</v>
      </c>
      <c r="BK945">
        <v>57.311500000000002</v>
      </c>
      <c r="BL945">
        <v>47.040599999999998</v>
      </c>
      <c r="BM945">
        <v>-7.1753</v>
      </c>
      <c r="BN945">
        <v>-44.017299999999999</v>
      </c>
      <c r="BO945">
        <v>-39.280999999999999</v>
      </c>
      <c r="BP945">
        <v>-46.478000000000002</v>
      </c>
      <c r="BQ945">
        <v>-23.895499999999998</v>
      </c>
      <c r="BR945">
        <v>-0.53720000000000001</v>
      </c>
      <c r="BS945">
        <v>-5.5846</v>
      </c>
      <c r="BT945">
        <v>13.758699999999999</v>
      </c>
      <c r="BU945">
        <v>25.8384</v>
      </c>
      <c r="BV945">
        <v>17.547000000000001</v>
      </c>
      <c r="BW945">
        <v>1.7193000000000001</v>
      </c>
      <c r="BX945">
        <v>8.6796000000000006</v>
      </c>
      <c r="BY945">
        <v>2.6027999999999998</v>
      </c>
      <c r="BZ945">
        <v>9.7936999999999994</v>
      </c>
      <c r="CA945">
        <v>18.359300000000001</v>
      </c>
      <c r="CB945">
        <v>7.1147999999999998</v>
      </c>
      <c r="CC945">
        <v>17.501899999999999</v>
      </c>
      <c r="CD945">
        <v>5.5541999999999998</v>
      </c>
      <c r="CE945">
        <v>2.5001000000000002</v>
      </c>
      <c r="CF945">
        <v>10.293799999999999</v>
      </c>
      <c r="CG945">
        <v>5.8817000000000004</v>
      </c>
      <c r="CH945">
        <v>19.041599999999999</v>
      </c>
      <c r="CI945">
        <v>38.648099999999999</v>
      </c>
      <c r="CJ945">
        <v>32.841700000000003</v>
      </c>
      <c r="CK945">
        <v>27.017499999999998</v>
      </c>
      <c r="CL945">
        <v>-4.4570999999999996</v>
      </c>
      <c r="CM945">
        <v>-41.997399999999999</v>
      </c>
      <c r="CN945">
        <v>-37.829300000000003</v>
      </c>
      <c r="CO945">
        <v>-23.449100000000001</v>
      </c>
    </row>
    <row r="946" spans="1:93" x14ac:dyDescent="0.25">
      <c r="A946" t="s">
        <v>156</v>
      </c>
      <c r="B946" t="s">
        <v>157</v>
      </c>
      <c r="C946" t="s">
        <v>10</v>
      </c>
      <c r="D946">
        <v>-18.920200000000001</v>
      </c>
      <c r="E946">
        <v>-18.4422</v>
      </c>
      <c r="F946">
        <v>-10.364100000000001</v>
      </c>
      <c r="G946">
        <v>-8.2307000000000006</v>
      </c>
      <c r="H946">
        <v>-2.9453999999999998</v>
      </c>
      <c r="I946">
        <v>-3.0232000000000001</v>
      </c>
      <c r="J946">
        <v>-1.9900000000000001E-2</v>
      </c>
      <c r="K946">
        <v>-0.3261</v>
      </c>
      <c r="L946">
        <v>-11.5037</v>
      </c>
      <c r="M946">
        <v>-12.827</v>
      </c>
      <c r="N946">
        <v>-16.439299999999999</v>
      </c>
      <c r="O946">
        <v>-18.834399999999999</v>
      </c>
      <c r="P946">
        <v>-14.4567</v>
      </c>
      <c r="Q946">
        <v>-3.1331000000000002</v>
      </c>
      <c r="R946">
        <v>-3.5085000000000002</v>
      </c>
      <c r="S946">
        <v>7.4687999999999999</v>
      </c>
      <c r="T946">
        <v>20.2242</v>
      </c>
      <c r="U946">
        <v>10.148099999999999</v>
      </c>
      <c r="V946">
        <v>6.0838999999999999</v>
      </c>
      <c r="W946">
        <v>-2.2755999999999998</v>
      </c>
      <c r="X946">
        <v>-3.4542999999999999</v>
      </c>
      <c r="Y946">
        <v>-3.6111</v>
      </c>
      <c r="Z946">
        <v>3.1015000000000001</v>
      </c>
      <c r="AA946">
        <v>9.0594000000000001</v>
      </c>
      <c r="AB946">
        <v>7.6761999999999997</v>
      </c>
      <c r="AC946">
        <v>17.0398</v>
      </c>
      <c r="AD946">
        <v>12.027200000000001</v>
      </c>
      <c r="AE946">
        <v>8.6820000000000004</v>
      </c>
      <c r="AF946">
        <v>11.646000000000001</v>
      </c>
      <c r="AG946">
        <v>0.96260000000000001</v>
      </c>
      <c r="AH946">
        <v>2.7751999999999999</v>
      </c>
      <c r="AI946">
        <v>0.76029999999999998</v>
      </c>
      <c r="AJ946">
        <v>-7.7873999999999999</v>
      </c>
      <c r="AK946">
        <v>-4.6527000000000003</v>
      </c>
      <c r="AL946">
        <v>-12.129200000000001</v>
      </c>
      <c r="AM946">
        <v>-10.4155</v>
      </c>
      <c r="AN946">
        <v>-2.3449</v>
      </c>
      <c r="AO946">
        <v>-1.0632999999999999</v>
      </c>
      <c r="AP946">
        <v>0.42620000000000002</v>
      </c>
      <c r="AQ946">
        <v>-6.3997000000000002</v>
      </c>
      <c r="AR946">
        <v>-12.830500000000001</v>
      </c>
      <c r="AS946">
        <v>-15.763299999999999</v>
      </c>
      <c r="AT946">
        <v>-1.6287</v>
      </c>
      <c r="AU946">
        <v>2.5897999999999999</v>
      </c>
      <c r="AV946">
        <v>4.2655000000000003</v>
      </c>
      <c r="AW946">
        <v>5.8952</v>
      </c>
      <c r="AX946">
        <v>-6.5434999999999999</v>
      </c>
      <c r="AY946">
        <v>-4.0468999999999999</v>
      </c>
      <c r="AZ946">
        <v>-2.4557000000000002</v>
      </c>
      <c r="BA946">
        <v>-4.9706999999999999</v>
      </c>
      <c r="BB946">
        <v>-0.49480000000000002</v>
      </c>
      <c r="BC946">
        <v>2.5548000000000002</v>
      </c>
      <c r="BD946">
        <v>1.851</v>
      </c>
      <c r="BE946">
        <v>3.8536999999999999</v>
      </c>
      <c r="BF946">
        <v>12.642099999999999</v>
      </c>
      <c r="BG946">
        <v>14.302199999999999</v>
      </c>
      <c r="BH946">
        <v>14.3985</v>
      </c>
      <c r="BI946">
        <v>10.2209</v>
      </c>
      <c r="BJ946">
        <v>12.2027</v>
      </c>
      <c r="BK946">
        <v>5.26</v>
      </c>
      <c r="BL946">
        <v>21.230699999999999</v>
      </c>
      <c r="BM946">
        <v>1.3832</v>
      </c>
      <c r="BN946">
        <v>-3.7262</v>
      </c>
      <c r="BO946">
        <v>4.9173</v>
      </c>
      <c r="BP946">
        <v>4.1120000000000001</v>
      </c>
      <c r="BQ946">
        <v>8.4612999999999996</v>
      </c>
      <c r="BR946">
        <v>15.5482</v>
      </c>
      <c r="BS946">
        <v>9.8840000000000003</v>
      </c>
      <c r="BT946">
        <v>19.345500000000001</v>
      </c>
      <c r="BU946">
        <v>14.5465</v>
      </c>
      <c r="BV946">
        <v>-6.3779000000000003</v>
      </c>
      <c r="BW946">
        <v>-11.757899999999999</v>
      </c>
    </row>
    <row r="947" spans="1:93" x14ac:dyDescent="0.25">
      <c r="A947" t="s">
        <v>156</v>
      </c>
      <c r="B947" t="s">
        <v>157</v>
      </c>
      <c r="C947" t="s">
        <v>11</v>
      </c>
      <c r="D947">
        <v>-0.16900000000000001</v>
      </c>
      <c r="E947">
        <v>-0.11990000000000001</v>
      </c>
      <c r="F947">
        <v>-9.0800000000000006E-2</v>
      </c>
      <c r="G947">
        <v>1.1999999999999999E-3</v>
      </c>
      <c r="H947">
        <v>-6.3700000000000007E-2</v>
      </c>
      <c r="I947">
        <v>5.8700000000000002E-2</v>
      </c>
      <c r="J947">
        <v>0.24479999999999999</v>
      </c>
      <c r="K947">
        <v>0.65269999999999995</v>
      </c>
      <c r="L947">
        <v>0.21959999999999999</v>
      </c>
      <c r="M947">
        <v>0.14910000000000001</v>
      </c>
      <c r="N947">
        <v>0.1527</v>
      </c>
      <c r="O947">
        <v>0.60719999999999996</v>
      </c>
      <c r="P947">
        <v>1.163</v>
      </c>
      <c r="Q947">
        <v>0.70399999999999996</v>
      </c>
      <c r="R947">
        <v>0.81799999999999995</v>
      </c>
      <c r="S947">
        <v>0.79810000000000003</v>
      </c>
      <c r="T947">
        <v>0.91310000000000002</v>
      </c>
      <c r="U947">
        <v>0.71609999999999996</v>
      </c>
      <c r="V947">
        <v>0.70720000000000005</v>
      </c>
      <c r="W947">
        <v>0.37319999999999998</v>
      </c>
      <c r="X947">
        <v>1.2862</v>
      </c>
      <c r="Y947">
        <v>1.0810999999999999</v>
      </c>
      <c r="Z947">
        <v>1.2070000000000001</v>
      </c>
      <c r="AA947">
        <v>1.5375000000000001</v>
      </c>
      <c r="AB947">
        <v>0.81899999999999995</v>
      </c>
      <c r="AC947">
        <v>1.4035</v>
      </c>
      <c r="AD947">
        <v>0.87490000000000001</v>
      </c>
      <c r="AE947">
        <v>0.77</v>
      </c>
      <c r="AF947">
        <v>0.77669999999999995</v>
      </c>
      <c r="AG947">
        <v>0.52370000000000005</v>
      </c>
      <c r="AH947">
        <v>0.48809999999999998</v>
      </c>
      <c r="AI947">
        <v>0.41689999999999999</v>
      </c>
      <c r="AJ947">
        <v>0.26960000000000001</v>
      </c>
      <c r="AK947">
        <v>0.34329999999999999</v>
      </c>
      <c r="AL947">
        <v>0.41799999999999998</v>
      </c>
      <c r="AM947">
        <v>0.39760000000000001</v>
      </c>
      <c r="AN947">
        <v>0.87409999999999999</v>
      </c>
      <c r="AO947">
        <v>0.77239999999999998</v>
      </c>
      <c r="AP947">
        <v>1.3208</v>
      </c>
      <c r="AQ947">
        <v>1.0185</v>
      </c>
      <c r="AR947">
        <v>1.3029999999999999</v>
      </c>
      <c r="AS947">
        <v>1.5556000000000001</v>
      </c>
      <c r="AT947">
        <v>0.8659</v>
      </c>
      <c r="AU947">
        <v>0.85270000000000001</v>
      </c>
      <c r="AV947">
        <v>1.0336000000000001</v>
      </c>
      <c r="AW947">
        <v>1.1766000000000001</v>
      </c>
      <c r="AX947">
        <v>1.0934999999999999</v>
      </c>
      <c r="AY947">
        <v>1.0025999999999999</v>
      </c>
      <c r="AZ947">
        <v>0.85489999999999999</v>
      </c>
      <c r="BA947">
        <v>1.0905</v>
      </c>
      <c r="BB947">
        <v>1.1416999999999999</v>
      </c>
      <c r="BC947">
        <v>1.6597999999999999</v>
      </c>
      <c r="BD947">
        <v>1.2041999999999999</v>
      </c>
      <c r="BE947">
        <v>0.27410000000000001</v>
      </c>
      <c r="BF947">
        <v>0.22950000000000001</v>
      </c>
      <c r="BG947">
        <v>0.24629999999999999</v>
      </c>
      <c r="BH947">
        <v>-4.3900000000000002E-2</v>
      </c>
      <c r="BI947">
        <v>-0.19550000000000001</v>
      </c>
      <c r="BJ947">
        <v>-0.2382</v>
      </c>
      <c r="BK947">
        <v>-7.7600000000000002E-2</v>
      </c>
      <c r="BL947">
        <v>-0.13</v>
      </c>
      <c r="BM947">
        <v>-0.1613</v>
      </c>
      <c r="BN947">
        <v>-0.39689999999999998</v>
      </c>
      <c r="BO947">
        <v>-0.65529999999999999</v>
      </c>
    </row>
    <row r="948" spans="1:93" x14ac:dyDescent="0.25">
      <c r="A948" t="s">
        <v>156</v>
      </c>
      <c r="B948" t="s">
        <v>157</v>
      </c>
      <c r="C948" t="s">
        <v>12</v>
      </c>
      <c r="D948">
        <v>0.33189999999999997</v>
      </c>
      <c r="E948">
        <v>0.37959999999999999</v>
      </c>
      <c r="F948">
        <v>0.38219999999999998</v>
      </c>
      <c r="G948">
        <v>0.40310000000000001</v>
      </c>
      <c r="H948">
        <v>0.35049999999999998</v>
      </c>
      <c r="I948">
        <v>0.2442</v>
      </c>
      <c r="J948">
        <v>0.33650000000000002</v>
      </c>
      <c r="K948">
        <v>0.3548</v>
      </c>
      <c r="L948">
        <v>0.3805</v>
      </c>
      <c r="M948">
        <v>0.32140000000000002</v>
      </c>
      <c r="N948">
        <v>0.4199</v>
      </c>
      <c r="O948">
        <v>0.74509999999999998</v>
      </c>
      <c r="P948">
        <v>1.0432999999999999</v>
      </c>
      <c r="Q948">
        <v>0.99950000000000006</v>
      </c>
      <c r="R948">
        <v>1.083</v>
      </c>
      <c r="S948">
        <v>1.0279</v>
      </c>
      <c r="T948">
        <v>1.0019</v>
      </c>
      <c r="U948">
        <v>0.79979999999999996</v>
      </c>
      <c r="V948">
        <v>0.60609999999999997</v>
      </c>
      <c r="W948">
        <v>0.35730000000000001</v>
      </c>
      <c r="X948">
        <v>0.8085</v>
      </c>
      <c r="Y948">
        <v>0.73719999999999997</v>
      </c>
      <c r="Z948">
        <v>0.73429999999999995</v>
      </c>
      <c r="AA948">
        <v>0.64449999999999996</v>
      </c>
      <c r="AB948">
        <v>0.48359999999999997</v>
      </c>
      <c r="AC948">
        <v>1.0525</v>
      </c>
      <c r="AD948">
        <v>0.95309999999999995</v>
      </c>
      <c r="AE948">
        <v>0.96330000000000005</v>
      </c>
      <c r="AF948">
        <v>1.0321</v>
      </c>
      <c r="AG948">
        <v>0.89319999999999999</v>
      </c>
      <c r="AH948">
        <v>0.89590000000000003</v>
      </c>
      <c r="AI948">
        <v>0.7238</v>
      </c>
      <c r="AJ948">
        <v>0.76039999999999996</v>
      </c>
      <c r="AK948">
        <v>0.95350000000000001</v>
      </c>
      <c r="AL948">
        <v>0.5333</v>
      </c>
      <c r="AM948">
        <v>0.46679999999999999</v>
      </c>
      <c r="AN948">
        <v>0.6734</v>
      </c>
      <c r="AO948">
        <v>0.80769999999999997</v>
      </c>
      <c r="AP948">
        <v>1.1504000000000001</v>
      </c>
      <c r="AQ948">
        <v>0.99039999999999995</v>
      </c>
      <c r="AR948">
        <v>1.0083</v>
      </c>
      <c r="AS948">
        <v>1.0711999999999999</v>
      </c>
      <c r="AT948">
        <v>1.3318000000000001</v>
      </c>
      <c r="AU948">
        <v>1.4866999999999999</v>
      </c>
      <c r="AV948">
        <v>1.3549</v>
      </c>
      <c r="AW948">
        <v>0.77310000000000001</v>
      </c>
      <c r="AX948">
        <v>0.27589999999999998</v>
      </c>
      <c r="AY948">
        <v>0.2984</v>
      </c>
      <c r="AZ948">
        <v>0.1119</v>
      </c>
      <c r="BA948">
        <v>0.1399</v>
      </c>
      <c r="BB948">
        <v>0.1045</v>
      </c>
      <c r="BC948">
        <v>0.2155</v>
      </c>
      <c r="BD948">
        <v>0.1535</v>
      </c>
      <c r="BE948">
        <v>8.4000000000000005E-2</v>
      </c>
      <c r="BF948">
        <v>0.2102</v>
      </c>
      <c r="BG948">
        <v>0.1167</v>
      </c>
    </row>
    <row r="949" spans="1:93" x14ac:dyDescent="0.25">
      <c r="A949" t="s">
        <v>156</v>
      </c>
      <c r="B949" t="s">
        <v>157</v>
      </c>
      <c r="C949" t="s">
        <v>13</v>
      </c>
      <c r="D949">
        <v>-0.25409999999999999</v>
      </c>
      <c r="E949">
        <v>-0.1769</v>
      </c>
      <c r="F949">
        <v>-0.13439999999999999</v>
      </c>
      <c r="G949">
        <v>1.8E-3</v>
      </c>
      <c r="H949">
        <v>-9.6600000000000005E-2</v>
      </c>
      <c r="I949">
        <v>9.0300000000000005E-2</v>
      </c>
      <c r="J949">
        <v>0.379</v>
      </c>
      <c r="K949">
        <v>1.0925</v>
      </c>
      <c r="L949">
        <v>0.2989</v>
      </c>
      <c r="M949">
        <v>0.1961</v>
      </c>
      <c r="N949">
        <v>0.1905</v>
      </c>
      <c r="O949">
        <v>0.72399999999999998</v>
      </c>
      <c r="P949">
        <v>1.2624</v>
      </c>
      <c r="Q949">
        <v>0.79039999999999999</v>
      </c>
      <c r="R949">
        <v>0.98050000000000004</v>
      </c>
      <c r="S949">
        <v>0.91839999999999999</v>
      </c>
      <c r="T949">
        <v>1.046</v>
      </c>
      <c r="U949">
        <v>0.80189999999999995</v>
      </c>
      <c r="V949">
        <v>0.77049999999999996</v>
      </c>
      <c r="W949">
        <v>0.34689999999999999</v>
      </c>
      <c r="X949">
        <v>1.7845</v>
      </c>
      <c r="Y949">
        <v>1.4816</v>
      </c>
      <c r="Z949">
        <v>1.5905</v>
      </c>
      <c r="AA949">
        <v>2.0461</v>
      </c>
      <c r="AB949">
        <v>1.0383</v>
      </c>
      <c r="AC949">
        <v>1.7262999999999999</v>
      </c>
      <c r="AD949">
        <v>1.1304000000000001</v>
      </c>
      <c r="AE949">
        <v>0.94799999999999995</v>
      </c>
      <c r="AF949">
        <v>0.93710000000000004</v>
      </c>
      <c r="AG949">
        <v>0.66339999999999999</v>
      </c>
      <c r="AH949">
        <v>0.62019999999999997</v>
      </c>
      <c r="AI949">
        <v>0.55200000000000005</v>
      </c>
      <c r="AJ949">
        <v>0.38200000000000001</v>
      </c>
      <c r="AK949">
        <v>0.47989999999999999</v>
      </c>
      <c r="AL949">
        <v>0.57909999999999995</v>
      </c>
      <c r="AM949">
        <v>0.56910000000000005</v>
      </c>
      <c r="AN949">
        <v>1.3676999999999999</v>
      </c>
      <c r="AO949">
        <v>1.2016</v>
      </c>
      <c r="AP949">
        <v>2.2713000000000001</v>
      </c>
      <c r="AQ949">
        <v>1.7627999999999999</v>
      </c>
      <c r="AR949">
        <v>2.2688000000000001</v>
      </c>
      <c r="AS949">
        <v>2.9436</v>
      </c>
      <c r="AT949">
        <v>1.1308</v>
      </c>
      <c r="AU949">
        <v>1.0848</v>
      </c>
      <c r="AV949">
        <v>1.3030999999999999</v>
      </c>
      <c r="AW949">
        <v>1.4794</v>
      </c>
      <c r="AX949">
        <v>1.4069</v>
      </c>
      <c r="AY949">
        <v>1.3351</v>
      </c>
      <c r="AZ949">
        <v>1.1778</v>
      </c>
      <c r="BA949">
        <v>1.4816</v>
      </c>
      <c r="BB949">
        <v>1.5728</v>
      </c>
      <c r="BC949">
        <v>2.2961</v>
      </c>
      <c r="BD949">
        <v>1.6879</v>
      </c>
      <c r="BE949">
        <v>0.34279999999999999</v>
      </c>
      <c r="BF949">
        <v>0.23119999999999999</v>
      </c>
      <c r="BG949">
        <v>0.25829999999999997</v>
      </c>
      <c r="BH949">
        <v>-4.7800000000000002E-2</v>
      </c>
      <c r="BI949">
        <v>-0.22789999999999999</v>
      </c>
      <c r="BJ949">
        <v>-0.27529999999999999</v>
      </c>
      <c r="BK949">
        <v>-8.6300000000000002E-2</v>
      </c>
      <c r="BL949">
        <v>-0.1419</v>
      </c>
      <c r="BM949">
        <v>-0.17449999999999999</v>
      </c>
      <c r="BN949">
        <v>-0.4138</v>
      </c>
      <c r="BO949">
        <v>-0.66669999999999996</v>
      </c>
    </row>
    <row r="950" spans="1:93" x14ac:dyDescent="0.25">
      <c r="A950" t="s">
        <v>156</v>
      </c>
      <c r="B950" t="s">
        <v>157</v>
      </c>
      <c r="C950" t="s">
        <v>14</v>
      </c>
      <c r="D950">
        <v>0.43059999999999998</v>
      </c>
      <c r="E950">
        <v>0.48770000000000002</v>
      </c>
      <c r="F950">
        <v>0.49830000000000002</v>
      </c>
      <c r="G950">
        <v>0.52159999999999995</v>
      </c>
      <c r="H950">
        <v>0.45569999999999999</v>
      </c>
      <c r="I950">
        <v>0.32550000000000001</v>
      </c>
      <c r="J950">
        <v>0.4521</v>
      </c>
      <c r="K950">
        <v>0.47499999999999998</v>
      </c>
      <c r="L950">
        <v>0.50129999999999997</v>
      </c>
      <c r="M950">
        <v>0.4148</v>
      </c>
      <c r="N950">
        <v>0.51019999999999999</v>
      </c>
      <c r="O950">
        <v>0.87880000000000003</v>
      </c>
      <c r="P950">
        <v>1.1717</v>
      </c>
      <c r="Q950">
        <v>1.0651999999999999</v>
      </c>
      <c r="R950">
        <v>1.1943999999999999</v>
      </c>
      <c r="S950">
        <v>1.1082000000000001</v>
      </c>
      <c r="T950">
        <v>1.0603</v>
      </c>
      <c r="U950">
        <v>0.88670000000000004</v>
      </c>
      <c r="V950">
        <v>0.67920000000000003</v>
      </c>
      <c r="W950">
        <v>0.36370000000000002</v>
      </c>
      <c r="X950">
        <v>1.0788</v>
      </c>
      <c r="Y950">
        <v>0.9889</v>
      </c>
      <c r="Z950">
        <v>0.9819</v>
      </c>
      <c r="AA950">
        <v>0.87649999999999995</v>
      </c>
      <c r="AB950">
        <v>0.64549999999999996</v>
      </c>
      <c r="AC950">
        <v>1.4389000000000001</v>
      </c>
      <c r="AD950">
        <v>1.3097000000000001</v>
      </c>
      <c r="AE950">
        <v>1.3293999999999999</v>
      </c>
      <c r="AF950">
        <v>1.395</v>
      </c>
      <c r="AG950">
        <v>1.2363</v>
      </c>
      <c r="AH950">
        <v>1.2461</v>
      </c>
      <c r="AI950">
        <v>1.0245</v>
      </c>
      <c r="AJ950">
        <v>1.1115999999999999</v>
      </c>
      <c r="AK950">
        <v>1.4044000000000001</v>
      </c>
      <c r="AL950">
        <v>0.82240000000000002</v>
      </c>
      <c r="AM950">
        <v>0.63200000000000001</v>
      </c>
      <c r="AN950">
        <v>0.9204</v>
      </c>
      <c r="AO950">
        <v>1.0912999999999999</v>
      </c>
      <c r="AP950">
        <v>1.5435000000000001</v>
      </c>
      <c r="AQ950">
        <v>1.3786</v>
      </c>
      <c r="AR950">
        <v>1.4227000000000001</v>
      </c>
      <c r="AS950">
        <v>1.5077</v>
      </c>
      <c r="AT950">
        <v>1.8565</v>
      </c>
      <c r="AU950">
        <v>2.0512000000000001</v>
      </c>
      <c r="AV950">
        <v>1.9047000000000001</v>
      </c>
      <c r="AW950">
        <v>1.0754999999999999</v>
      </c>
      <c r="AX950">
        <v>0.28420000000000001</v>
      </c>
      <c r="AY950">
        <v>0.32029999999999997</v>
      </c>
      <c r="AZ950">
        <v>0.123</v>
      </c>
      <c r="BA950">
        <v>0.15939999999999999</v>
      </c>
      <c r="BB950">
        <v>0.1195</v>
      </c>
      <c r="BC950">
        <v>0.2404</v>
      </c>
      <c r="BD950">
        <v>0.1706</v>
      </c>
      <c r="BE950">
        <v>9.11E-2</v>
      </c>
      <c r="BF950">
        <v>0.22009999999999999</v>
      </c>
      <c r="BG950">
        <v>0.12139999999999999</v>
      </c>
    </row>
    <row r="951" spans="1:93" x14ac:dyDescent="0.25">
      <c r="A951" t="s">
        <v>156</v>
      </c>
      <c r="B951" t="s">
        <v>157</v>
      </c>
      <c r="C951" t="s">
        <v>15</v>
      </c>
      <c r="D951">
        <v>-8.8248999999999995</v>
      </c>
      <c r="E951">
        <v>-11.5258</v>
      </c>
      <c r="F951">
        <v>-9.0144000000000002</v>
      </c>
      <c r="G951">
        <v>-10.191000000000001</v>
      </c>
      <c r="H951">
        <v>-9.5662000000000003</v>
      </c>
      <c r="I951">
        <v>-8.5137</v>
      </c>
      <c r="J951">
        <v>-9.2194000000000003</v>
      </c>
      <c r="K951">
        <v>-5.5399000000000003</v>
      </c>
      <c r="L951">
        <v>-5.1924999999999999</v>
      </c>
      <c r="M951">
        <v>-4.3859000000000004</v>
      </c>
      <c r="N951">
        <v>-7.1005000000000003</v>
      </c>
      <c r="O951">
        <v>-4.9904999999999999</v>
      </c>
      <c r="P951">
        <v>-0.18479999999999999</v>
      </c>
      <c r="Q951">
        <v>0.47939999999999999</v>
      </c>
      <c r="R951">
        <v>0.88149999999999995</v>
      </c>
      <c r="S951">
        <v>2.4416000000000002</v>
      </c>
      <c r="T951">
        <v>8.0709</v>
      </c>
      <c r="U951">
        <v>5.2948000000000004</v>
      </c>
      <c r="V951">
        <v>6.2690000000000001</v>
      </c>
      <c r="W951">
        <v>3.5442999999999998</v>
      </c>
      <c r="X951">
        <v>3.2780999999999998</v>
      </c>
      <c r="Y951">
        <v>2.0872999999999999</v>
      </c>
      <c r="Z951">
        <v>4.9983000000000004</v>
      </c>
      <c r="AA951">
        <v>4.7515000000000001</v>
      </c>
      <c r="AB951">
        <v>0.95789999999999997</v>
      </c>
      <c r="AC951">
        <v>2.5152000000000001</v>
      </c>
      <c r="AD951">
        <v>1.5379</v>
      </c>
      <c r="AE951">
        <v>-0.80510000000000004</v>
      </c>
      <c r="AF951">
        <v>-0.60640000000000005</v>
      </c>
      <c r="AG951">
        <v>-2.2684000000000002</v>
      </c>
      <c r="AH951">
        <v>-3.0583999999999998</v>
      </c>
      <c r="AI951">
        <v>-4.8503999999999996</v>
      </c>
      <c r="AJ951">
        <v>-5.3742000000000001</v>
      </c>
      <c r="AK951">
        <v>-5.9934000000000003</v>
      </c>
      <c r="AL951">
        <v>-5.4317000000000002</v>
      </c>
      <c r="AM951">
        <v>-5.6532</v>
      </c>
      <c r="AN951">
        <v>-2.9039000000000001</v>
      </c>
      <c r="AO951">
        <v>-3.004</v>
      </c>
      <c r="AP951">
        <v>-1.1831</v>
      </c>
      <c r="AQ951">
        <v>-3.3128000000000002</v>
      </c>
      <c r="AR951">
        <v>-5.4913999999999996</v>
      </c>
      <c r="AS951">
        <v>-6.0406000000000004</v>
      </c>
      <c r="AT951">
        <v>-4.0776000000000003</v>
      </c>
      <c r="AU951">
        <v>-1.9139999999999999</v>
      </c>
      <c r="AV951">
        <v>-0.78</v>
      </c>
      <c r="AW951">
        <v>2.1055000000000001</v>
      </c>
      <c r="AX951">
        <v>0.73960000000000004</v>
      </c>
      <c r="AY951">
        <v>3.4472999999999998</v>
      </c>
      <c r="AZ951">
        <v>3.8984000000000001</v>
      </c>
      <c r="BA951">
        <v>5.3429000000000002</v>
      </c>
      <c r="BB951">
        <v>5.7765000000000004</v>
      </c>
      <c r="BC951">
        <v>6.2796000000000003</v>
      </c>
      <c r="BD951">
        <v>11.5792</v>
      </c>
      <c r="BE951">
        <v>4.7382</v>
      </c>
      <c r="BF951">
        <v>2.8837999999999999</v>
      </c>
      <c r="BG951">
        <v>4.5365000000000002</v>
      </c>
      <c r="BH951">
        <v>2.3043999999999998</v>
      </c>
      <c r="BI951">
        <v>3.0264000000000002</v>
      </c>
      <c r="BJ951">
        <v>5.0730000000000004</v>
      </c>
      <c r="BK951">
        <v>3.9849999999999999</v>
      </c>
      <c r="BL951">
        <v>4.5406000000000004</v>
      </c>
      <c r="BM951">
        <v>3.9634999999999998</v>
      </c>
      <c r="BN951">
        <v>1.2202999999999999</v>
      </c>
      <c r="BO951">
        <v>0.78010000000000002</v>
      </c>
    </row>
    <row r="952" spans="1:93" x14ac:dyDescent="0.25">
      <c r="A952" t="s">
        <v>156</v>
      </c>
      <c r="B952" t="s">
        <v>157</v>
      </c>
      <c r="C952" t="s">
        <v>16</v>
      </c>
      <c r="D952">
        <v>-5.7675000000000001</v>
      </c>
      <c r="E952">
        <v>-6.2506000000000004</v>
      </c>
      <c r="F952">
        <v>-6.2724000000000002</v>
      </c>
      <c r="G952">
        <v>-4.7255000000000003</v>
      </c>
      <c r="H952">
        <v>-3.6465999999999998</v>
      </c>
      <c r="I952">
        <v>-4.7370000000000001</v>
      </c>
      <c r="J952">
        <v>-3.9470000000000001</v>
      </c>
      <c r="K952">
        <v>-2.4868999999999999</v>
      </c>
      <c r="L952">
        <v>-1.8141</v>
      </c>
      <c r="M952">
        <v>-1.5302</v>
      </c>
      <c r="N952">
        <v>-1.8968</v>
      </c>
      <c r="O952">
        <v>-0.64610000000000001</v>
      </c>
      <c r="P952">
        <v>2.4535</v>
      </c>
      <c r="Q952">
        <v>2.7898999999999998</v>
      </c>
      <c r="R952">
        <v>3.6419000000000001</v>
      </c>
      <c r="S952">
        <v>3.8687999999999998</v>
      </c>
      <c r="T952">
        <v>3.8822000000000001</v>
      </c>
      <c r="U952">
        <v>2.2145000000000001</v>
      </c>
      <c r="V952">
        <v>1.5350999999999999</v>
      </c>
      <c r="W952">
        <v>0.32429999999999998</v>
      </c>
      <c r="X952">
        <v>0.28760000000000002</v>
      </c>
      <c r="Y952">
        <v>0.14749999999999999</v>
      </c>
      <c r="Z952">
        <v>1.1117999999999999</v>
      </c>
      <c r="AA952">
        <v>-1.6495</v>
      </c>
      <c r="AB952">
        <v>-1.6174999999999999</v>
      </c>
      <c r="AC952">
        <v>-0.54410000000000003</v>
      </c>
      <c r="AD952">
        <v>-6.6100000000000006E-2</v>
      </c>
      <c r="AE952">
        <v>-1.8895999999999999</v>
      </c>
      <c r="AF952">
        <v>-2.5425</v>
      </c>
      <c r="AG952">
        <v>-2.7816000000000001</v>
      </c>
      <c r="AH952">
        <v>-3.0648</v>
      </c>
      <c r="AI952">
        <v>-3.8024</v>
      </c>
      <c r="AJ952">
        <v>-4.5731000000000002</v>
      </c>
      <c r="AK952">
        <v>-3.9569000000000001</v>
      </c>
      <c r="AL952">
        <v>-4.9244000000000003</v>
      </c>
      <c r="AM952">
        <v>-4.5355999999999996</v>
      </c>
      <c r="AN952">
        <v>-2.5688</v>
      </c>
      <c r="AO952">
        <v>-1.7051000000000001</v>
      </c>
      <c r="AP952">
        <v>-0.53190000000000004</v>
      </c>
      <c r="AQ952">
        <v>0.67979999999999996</v>
      </c>
      <c r="AR952">
        <v>0.2041</v>
      </c>
      <c r="AS952">
        <v>0.80279999999999996</v>
      </c>
      <c r="AT952">
        <v>2.1217999999999999</v>
      </c>
      <c r="AU952">
        <v>2.7033</v>
      </c>
      <c r="AV952">
        <v>7.0532000000000004</v>
      </c>
      <c r="AW952">
        <v>3.7722000000000002</v>
      </c>
      <c r="AX952">
        <v>1.0463</v>
      </c>
      <c r="AY952">
        <v>2.1764000000000001</v>
      </c>
      <c r="AZ952">
        <v>1.2661</v>
      </c>
      <c r="BA952">
        <v>2.6459999999999999</v>
      </c>
      <c r="BB952">
        <v>4.3639999999999999</v>
      </c>
      <c r="BC952">
        <v>4.7073</v>
      </c>
      <c r="BD952">
        <v>5.2523</v>
      </c>
      <c r="BE952">
        <v>4.7251000000000003</v>
      </c>
      <c r="BF952">
        <v>3.5205000000000002</v>
      </c>
      <c r="BG952">
        <v>1.9899</v>
      </c>
    </row>
    <row r="953" spans="1:93" x14ac:dyDescent="0.25">
      <c r="A953" t="s">
        <v>156</v>
      </c>
      <c r="B953" t="s">
        <v>157</v>
      </c>
      <c r="C953" t="s">
        <v>17</v>
      </c>
      <c r="D953">
        <v>1.1408</v>
      </c>
      <c r="E953">
        <v>1.1033999999999999</v>
      </c>
      <c r="F953">
        <v>1.1008</v>
      </c>
      <c r="G953">
        <v>1.0893999999999999</v>
      </c>
      <c r="H953">
        <v>1.0851</v>
      </c>
      <c r="I953">
        <v>1.0948</v>
      </c>
      <c r="J953">
        <v>1.0731999999999999</v>
      </c>
      <c r="K953">
        <v>1.1265000000000001</v>
      </c>
      <c r="L953">
        <v>1.0887</v>
      </c>
      <c r="M953">
        <v>1.0974999999999999</v>
      </c>
      <c r="N953">
        <v>1.0934999999999999</v>
      </c>
      <c r="O953">
        <v>1.0790999999999999</v>
      </c>
      <c r="P953">
        <v>1.0693999999999999</v>
      </c>
      <c r="Q953">
        <v>1.091</v>
      </c>
      <c r="R953">
        <v>1.1046</v>
      </c>
      <c r="S953">
        <v>1.107</v>
      </c>
      <c r="T953">
        <v>1.1084000000000001</v>
      </c>
      <c r="U953">
        <v>1.0931</v>
      </c>
      <c r="V953">
        <v>1.1342000000000001</v>
      </c>
      <c r="W953">
        <v>1.0761000000000001</v>
      </c>
      <c r="X953">
        <v>1.1080000000000001</v>
      </c>
      <c r="Y953">
        <v>1.1238999999999999</v>
      </c>
      <c r="Z953">
        <v>1.1339999999999999</v>
      </c>
      <c r="AA953">
        <v>1.1793</v>
      </c>
      <c r="AB953">
        <v>1.2045999999999999</v>
      </c>
      <c r="AC953">
        <v>1.0165999999999999</v>
      </c>
      <c r="AD953">
        <v>1.0113000000000001</v>
      </c>
      <c r="AE953">
        <v>1.0277000000000001</v>
      </c>
      <c r="AF953">
        <v>1.0098</v>
      </c>
      <c r="AG953">
        <v>1.0114000000000001</v>
      </c>
      <c r="AH953">
        <v>1.0405</v>
      </c>
      <c r="AI953">
        <v>1.0474000000000001</v>
      </c>
      <c r="AJ953">
        <v>1.0369999999999999</v>
      </c>
      <c r="AK953">
        <v>0.98880000000000001</v>
      </c>
      <c r="AL953">
        <v>0.98809999999999998</v>
      </c>
      <c r="AM953">
        <v>0.98219999999999996</v>
      </c>
      <c r="AN953">
        <v>0.90369999999999995</v>
      </c>
      <c r="AO953">
        <v>1.0265</v>
      </c>
      <c r="AP953">
        <v>0.96709999999999996</v>
      </c>
      <c r="AQ953">
        <v>1.0035000000000001</v>
      </c>
      <c r="AR953">
        <v>1.0831</v>
      </c>
      <c r="AS953">
        <v>1.119</v>
      </c>
      <c r="AT953">
        <v>1.0736000000000001</v>
      </c>
      <c r="AU953">
        <v>1.0503</v>
      </c>
      <c r="AV953">
        <v>1.0583</v>
      </c>
      <c r="AW953">
        <v>1.0382</v>
      </c>
      <c r="AX953">
        <v>1.0251999999999999</v>
      </c>
      <c r="AY953">
        <v>1.0068999999999999</v>
      </c>
      <c r="AZ953">
        <v>1.012</v>
      </c>
      <c r="BA953">
        <v>1.0096000000000001</v>
      </c>
      <c r="BB953">
        <v>0.99880000000000002</v>
      </c>
      <c r="BC953">
        <v>0.97570000000000001</v>
      </c>
      <c r="BD953">
        <v>0.87860000000000005</v>
      </c>
      <c r="BE953">
        <v>0.98719999999999997</v>
      </c>
      <c r="BF953">
        <v>1.0145999999999999</v>
      </c>
      <c r="BG953">
        <v>1.0174000000000001</v>
      </c>
      <c r="BH953">
        <v>1.0382</v>
      </c>
      <c r="BI953">
        <v>1.0573999999999999</v>
      </c>
      <c r="BJ953">
        <v>1.0649999999999999</v>
      </c>
      <c r="BK953">
        <v>1.073</v>
      </c>
      <c r="BL953">
        <v>1.0659000000000001</v>
      </c>
      <c r="BM953">
        <v>1.0690999999999999</v>
      </c>
      <c r="BN953">
        <v>1.0645</v>
      </c>
      <c r="BO953">
        <v>1.0891999999999999</v>
      </c>
    </row>
    <row r="954" spans="1:93" x14ac:dyDescent="0.25">
      <c r="A954" t="s">
        <v>156</v>
      </c>
      <c r="B954" t="s">
        <v>157</v>
      </c>
      <c r="C954" t="s">
        <v>18</v>
      </c>
      <c r="D954">
        <v>1.1097999999999999</v>
      </c>
      <c r="E954">
        <v>1.0907</v>
      </c>
      <c r="F954">
        <v>1.0971</v>
      </c>
      <c r="G954">
        <v>1.0889</v>
      </c>
      <c r="H954">
        <v>1.0920000000000001</v>
      </c>
      <c r="I954">
        <v>1.1036999999999999</v>
      </c>
      <c r="J954">
        <v>1.1061000000000001</v>
      </c>
      <c r="K954">
        <v>1.1099000000000001</v>
      </c>
      <c r="L954">
        <v>1.0984</v>
      </c>
      <c r="M954">
        <v>1.1035999999999999</v>
      </c>
      <c r="N954">
        <v>1.101</v>
      </c>
      <c r="O954">
        <v>1.1006</v>
      </c>
      <c r="P954">
        <v>1.0747</v>
      </c>
      <c r="Q954">
        <v>1.0827</v>
      </c>
      <c r="R954">
        <v>1.0907</v>
      </c>
      <c r="S954">
        <v>1.0929</v>
      </c>
      <c r="T954">
        <v>1.1329</v>
      </c>
      <c r="U954">
        <v>1.079</v>
      </c>
      <c r="V954">
        <v>1.1206</v>
      </c>
      <c r="W954">
        <v>1.0609999999999999</v>
      </c>
      <c r="X954">
        <v>1.0730999999999999</v>
      </c>
      <c r="Y954">
        <v>1.0689</v>
      </c>
      <c r="Z954">
        <v>1.095</v>
      </c>
      <c r="AA954">
        <v>1.123</v>
      </c>
      <c r="AB954">
        <v>1.0696000000000001</v>
      </c>
      <c r="AC954">
        <v>1.0141</v>
      </c>
      <c r="AD954">
        <v>0.99319999999999997</v>
      </c>
      <c r="AE954">
        <v>1.0056</v>
      </c>
      <c r="AF954">
        <v>1.0214000000000001</v>
      </c>
      <c r="AG954">
        <v>1.0188999999999999</v>
      </c>
      <c r="AH954">
        <v>1.0221</v>
      </c>
      <c r="AI954">
        <v>1.0164</v>
      </c>
      <c r="AJ954">
        <v>1.0412999999999999</v>
      </c>
      <c r="AK954">
        <v>1.0492999999999999</v>
      </c>
      <c r="AL954">
        <v>1.0504</v>
      </c>
      <c r="AM954">
        <v>1.0412999999999999</v>
      </c>
      <c r="AN954">
        <v>0.99670000000000003</v>
      </c>
      <c r="AO954">
        <v>1.0344</v>
      </c>
      <c r="AP954">
        <v>1.0153000000000001</v>
      </c>
      <c r="AQ954">
        <v>0.98970000000000002</v>
      </c>
      <c r="AR954">
        <v>1.0138</v>
      </c>
      <c r="AS954">
        <v>1.0084</v>
      </c>
      <c r="AT954">
        <v>0.9869</v>
      </c>
      <c r="AU954">
        <v>0.97509999999999997</v>
      </c>
      <c r="AV954">
        <v>0.89610000000000001</v>
      </c>
      <c r="AW954">
        <v>1.0016</v>
      </c>
      <c r="AX954">
        <v>1.0245</v>
      </c>
      <c r="AY954">
        <v>1.0347999999999999</v>
      </c>
      <c r="AZ954">
        <v>1.0469999999999999</v>
      </c>
      <c r="BA954">
        <v>1.0548</v>
      </c>
      <c r="BB954">
        <v>1.0526</v>
      </c>
      <c r="BC954">
        <v>1.0475000000000001</v>
      </c>
      <c r="BD954">
        <v>1.0443</v>
      </c>
      <c r="BE954">
        <v>1.0371999999999999</v>
      </c>
      <c r="BF954">
        <v>1.0234000000000001</v>
      </c>
      <c r="BG954">
        <v>1.0315000000000001</v>
      </c>
    </row>
    <row r="955" spans="1:93" x14ac:dyDescent="0.25">
      <c r="A955" t="s">
        <v>156</v>
      </c>
      <c r="B955" t="s">
        <v>157</v>
      </c>
      <c r="C955" t="s">
        <v>19</v>
      </c>
      <c r="D955">
        <v>0.18690300000000001</v>
      </c>
      <c r="E955">
        <v>0.194933</v>
      </c>
      <c r="F955">
        <v>0.19627600000000001</v>
      </c>
      <c r="G955">
        <v>0.19725200000000001</v>
      </c>
      <c r="H955">
        <v>0.19685</v>
      </c>
      <c r="I955">
        <v>0.20402500000000001</v>
      </c>
      <c r="J955">
        <v>0.204262</v>
      </c>
      <c r="K955">
        <v>0.21982699999999999</v>
      </c>
      <c r="L955">
        <v>0.27326899999999998</v>
      </c>
      <c r="M955">
        <v>0.26789000000000002</v>
      </c>
      <c r="N955">
        <v>0.25758599999999998</v>
      </c>
      <c r="O955">
        <v>0.242566</v>
      </c>
      <c r="P955">
        <v>0.230383</v>
      </c>
      <c r="Q955">
        <v>0.23891200000000001</v>
      </c>
      <c r="R955">
        <v>0.24703900000000001</v>
      </c>
      <c r="S955">
        <v>0.245009</v>
      </c>
      <c r="T955">
        <v>0.243143</v>
      </c>
      <c r="U955">
        <v>0.23829800000000001</v>
      </c>
      <c r="V955">
        <v>0.23529</v>
      </c>
      <c r="W955">
        <v>0.194823</v>
      </c>
      <c r="X955">
        <v>0.14333899999999999</v>
      </c>
      <c r="Y955">
        <v>0.143151</v>
      </c>
      <c r="Z955">
        <v>0.13957600000000001</v>
      </c>
      <c r="AA955">
        <v>0.13975699999999999</v>
      </c>
      <c r="AB955">
        <v>0.13356899999999999</v>
      </c>
      <c r="AC955">
        <v>0.12923599999999999</v>
      </c>
      <c r="AD955">
        <v>0.13767199999999999</v>
      </c>
      <c r="AE955">
        <v>0.132295</v>
      </c>
      <c r="AF955">
        <v>0.12950800000000001</v>
      </c>
      <c r="AG955">
        <v>0.13589499999999999</v>
      </c>
      <c r="AH955">
        <v>0.13781099999999999</v>
      </c>
      <c r="AI955">
        <v>0.14046700000000001</v>
      </c>
      <c r="AJ955">
        <v>0.14587700000000001</v>
      </c>
      <c r="AK955">
        <v>0.14451</v>
      </c>
      <c r="AL955">
        <v>0.14404900000000001</v>
      </c>
      <c r="AM955">
        <v>0.148562</v>
      </c>
      <c r="AN955">
        <v>0.122789</v>
      </c>
      <c r="AO955">
        <v>0.12544</v>
      </c>
      <c r="AP955">
        <v>0.117474</v>
      </c>
      <c r="AQ955">
        <v>0.12579099999999999</v>
      </c>
      <c r="AR955">
        <v>0.12715899999999999</v>
      </c>
      <c r="AS955">
        <v>0.12622800000000001</v>
      </c>
      <c r="AT955">
        <v>0.157968</v>
      </c>
      <c r="AU955">
        <v>0.15751200000000001</v>
      </c>
      <c r="AV955">
        <v>0.15759400000000001</v>
      </c>
      <c r="AW955">
        <v>0.16090699999999999</v>
      </c>
      <c r="AX955">
        <v>0.16431100000000001</v>
      </c>
      <c r="AY955">
        <v>0.16914699999999999</v>
      </c>
      <c r="AZ955">
        <v>0.17343800000000001</v>
      </c>
      <c r="BA955">
        <v>0.17447799999999999</v>
      </c>
      <c r="BB955">
        <v>0.18043200000000001</v>
      </c>
      <c r="BC955">
        <v>0.187613</v>
      </c>
      <c r="BD955">
        <v>0.19862099999999999</v>
      </c>
      <c r="BE955">
        <v>0.21356800000000001</v>
      </c>
      <c r="BF955">
        <v>0.26352599999999998</v>
      </c>
      <c r="BG955">
        <v>0.267399</v>
      </c>
      <c r="BH955">
        <v>0.27091399999999999</v>
      </c>
      <c r="BI955">
        <v>0.275063</v>
      </c>
      <c r="BJ955">
        <v>0.27649499999999999</v>
      </c>
      <c r="BK955">
        <v>0.27398099999999997</v>
      </c>
      <c r="BL955">
        <v>0.27040799999999998</v>
      </c>
      <c r="BM955">
        <v>0.26928200000000002</v>
      </c>
      <c r="BN955">
        <v>0.263517</v>
      </c>
      <c r="BO955">
        <v>0.25715399999999999</v>
      </c>
      <c r="BP955">
        <v>0.26038299999999998</v>
      </c>
    </row>
    <row r="956" spans="1:93" x14ac:dyDescent="0.25">
      <c r="A956" t="s">
        <v>156</v>
      </c>
      <c r="B956" t="s">
        <v>157</v>
      </c>
      <c r="C956" t="s">
        <v>20</v>
      </c>
      <c r="D956">
        <v>0.19555900000000001</v>
      </c>
      <c r="E956">
        <v>0.195989</v>
      </c>
      <c r="F956">
        <v>0.197468</v>
      </c>
      <c r="G956">
        <v>0.19820499999999999</v>
      </c>
      <c r="H956">
        <v>0.19883400000000001</v>
      </c>
      <c r="I956">
        <v>0.19941999999999999</v>
      </c>
      <c r="J956">
        <v>0.19991</v>
      </c>
      <c r="K956">
        <v>0.20108500000000001</v>
      </c>
      <c r="L956">
        <v>0.20161100000000001</v>
      </c>
      <c r="M956">
        <v>0.20108400000000001</v>
      </c>
      <c r="N956">
        <v>0.19971900000000001</v>
      </c>
      <c r="O956">
        <v>0.197051</v>
      </c>
      <c r="P956">
        <v>0.195548</v>
      </c>
      <c r="Q956">
        <v>0.19588700000000001</v>
      </c>
      <c r="R956">
        <v>0.19736799999999999</v>
      </c>
      <c r="S956">
        <v>0.198156</v>
      </c>
      <c r="T956">
        <v>0.19858999999999999</v>
      </c>
      <c r="U956">
        <v>0.19838</v>
      </c>
      <c r="V956">
        <v>0.19905400000000001</v>
      </c>
      <c r="W956">
        <v>0.19085199999999999</v>
      </c>
      <c r="X956">
        <v>0.182509</v>
      </c>
      <c r="Y956">
        <v>0.183807</v>
      </c>
      <c r="Z956">
        <v>0.184809</v>
      </c>
      <c r="AA956">
        <v>0.18617</v>
      </c>
      <c r="AB956">
        <v>0.18396399999999999</v>
      </c>
      <c r="AC956">
        <v>0.182616</v>
      </c>
      <c r="AD956">
        <v>0.184029</v>
      </c>
      <c r="AE956">
        <v>0.18490699999999999</v>
      </c>
      <c r="AF956">
        <v>0.185867</v>
      </c>
      <c r="AG956">
        <v>0.18757599999999999</v>
      </c>
      <c r="AH956">
        <v>0.18881700000000001</v>
      </c>
      <c r="AI956">
        <v>0.190579</v>
      </c>
      <c r="AJ956">
        <v>0.19300600000000001</v>
      </c>
      <c r="AK956">
        <v>0.19408300000000001</v>
      </c>
      <c r="AL956">
        <v>0.195824</v>
      </c>
      <c r="AM956">
        <v>0.19767199999999999</v>
      </c>
      <c r="AN956">
        <v>0.19430700000000001</v>
      </c>
      <c r="AO956">
        <v>0.19649900000000001</v>
      </c>
      <c r="AP956">
        <v>0.1971</v>
      </c>
      <c r="AQ956">
        <v>0.19975599999999999</v>
      </c>
      <c r="AR956">
        <v>0.20198099999999999</v>
      </c>
      <c r="AS956">
        <v>0.202845</v>
      </c>
      <c r="AT956">
        <v>0.20516999999999999</v>
      </c>
      <c r="AU956">
        <v>0.20621300000000001</v>
      </c>
      <c r="AV956">
        <v>0.20854800000000001</v>
      </c>
      <c r="AW956">
        <v>0.21169499999999999</v>
      </c>
      <c r="AX956">
        <v>0.215195</v>
      </c>
      <c r="AY956">
        <v>0.21818599999999999</v>
      </c>
      <c r="AZ956">
        <v>0.219919</v>
      </c>
      <c r="BA956">
        <v>0.22477</v>
      </c>
      <c r="BB956">
        <v>0.22797600000000001</v>
      </c>
      <c r="BC956">
        <v>0.23181099999999999</v>
      </c>
      <c r="BD956">
        <v>0.23426900000000001</v>
      </c>
      <c r="BE956">
        <v>0.23391700000000001</v>
      </c>
      <c r="BF956">
        <v>0.22870199999999999</v>
      </c>
      <c r="BG956">
        <v>0.23314299999999999</v>
      </c>
      <c r="BH956">
        <v>0.23835100000000001</v>
      </c>
      <c r="BI956">
        <v>0.24195800000000001</v>
      </c>
      <c r="BJ956">
        <v>0.246111</v>
      </c>
      <c r="BK956">
        <v>0.25078899999999998</v>
      </c>
      <c r="BL956">
        <v>0.254164</v>
      </c>
      <c r="BM956">
        <v>0.26211400000000001</v>
      </c>
      <c r="BN956">
        <v>0.263517</v>
      </c>
      <c r="BO956">
        <v>0.25715399999999999</v>
      </c>
      <c r="BP956">
        <v>0.26038299999999998</v>
      </c>
      <c r="BQ956">
        <v>0.16996700000000001</v>
      </c>
      <c r="BR956">
        <v>0.15601699999999999</v>
      </c>
      <c r="BS956">
        <v>0.15398100000000001</v>
      </c>
      <c r="BT956">
        <v>0.11573600000000001</v>
      </c>
      <c r="BU956">
        <v>9.3768000000000004E-2</v>
      </c>
      <c r="BV956">
        <v>8.4597000000000006E-2</v>
      </c>
      <c r="BW956">
        <v>6.7404000000000006E-2</v>
      </c>
      <c r="BX956">
        <v>4.8815999999999998E-2</v>
      </c>
    </row>
    <row r="957" spans="1:93" x14ac:dyDescent="0.25">
      <c r="A957" t="s">
        <v>156</v>
      </c>
      <c r="B957" t="s">
        <v>157</v>
      </c>
      <c r="C957" t="s">
        <v>21</v>
      </c>
      <c r="D957">
        <v>-3.4026999999999998</v>
      </c>
      <c r="E957">
        <v>-2.4733999999999998</v>
      </c>
      <c r="F957">
        <v>-1.9092</v>
      </c>
      <c r="G957">
        <v>2.5499999999999998E-2</v>
      </c>
      <c r="H957">
        <v>-1.3273999999999999</v>
      </c>
      <c r="I957">
        <v>1.2250000000000001</v>
      </c>
      <c r="J957">
        <v>5.1223999999999998</v>
      </c>
      <c r="K957">
        <v>14.3521</v>
      </c>
      <c r="L957">
        <v>6.1</v>
      </c>
      <c r="M957">
        <v>4.056</v>
      </c>
      <c r="N957">
        <v>4.0217999999999998</v>
      </c>
      <c r="O957">
        <v>15.1005</v>
      </c>
      <c r="P957">
        <v>27.345800000000001</v>
      </c>
      <c r="Q957">
        <v>17.002600000000001</v>
      </c>
      <c r="R957">
        <v>20.188600000000001</v>
      </c>
      <c r="S957">
        <v>19.3431</v>
      </c>
      <c r="T957">
        <v>22.012799999999999</v>
      </c>
      <c r="U957">
        <v>17.0364</v>
      </c>
      <c r="V957">
        <v>16.589600000000001</v>
      </c>
      <c r="W957">
        <v>7.3888999999999996</v>
      </c>
      <c r="X957">
        <v>18.0335</v>
      </c>
      <c r="Y957">
        <v>15.1759</v>
      </c>
      <c r="Z957">
        <v>16.695799999999998</v>
      </c>
      <c r="AA957">
        <v>21.044499999999999</v>
      </c>
      <c r="AB957">
        <v>10.1851</v>
      </c>
      <c r="AC957">
        <v>17.539200000000001</v>
      </c>
      <c r="AD957">
        <v>11.5816</v>
      </c>
      <c r="AE957">
        <v>9.8062000000000005</v>
      </c>
      <c r="AF957">
        <v>9.9426000000000005</v>
      </c>
      <c r="AG957">
        <v>7.085</v>
      </c>
      <c r="AH957">
        <v>6.6612</v>
      </c>
      <c r="AI957">
        <v>5.6988000000000003</v>
      </c>
      <c r="AJ957">
        <v>3.9125999999999999</v>
      </c>
      <c r="AK957">
        <v>4.9427000000000003</v>
      </c>
      <c r="AL957">
        <v>5.9870999999999999</v>
      </c>
      <c r="AM957">
        <v>5.8851000000000004</v>
      </c>
      <c r="AN957">
        <v>11.084899999999999</v>
      </c>
      <c r="AO957">
        <v>9.5454000000000008</v>
      </c>
      <c r="AP957">
        <v>15.6212</v>
      </c>
      <c r="AQ957">
        <v>12.794499999999999</v>
      </c>
      <c r="AR957">
        <v>16.382899999999999</v>
      </c>
      <c r="AS957">
        <v>19.720700000000001</v>
      </c>
      <c r="AT957">
        <v>14.726100000000001</v>
      </c>
      <c r="AU957">
        <v>14.7934</v>
      </c>
      <c r="AV957">
        <v>18.020199999999999</v>
      </c>
      <c r="AW957">
        <v>20.9679</v>
      </c>
      <c r="AX957">
        <v>20.325700000000001</v>
      </c>
      <c r="AY957">
        <v>19.0121</v>
      </c>
      <c r="AZ957">
        <v>16.570799999999998</v>
      </c>
      <c r="BA957">
        <v>21.323899999999998</v>
      </c>
      <c r="BB957">
        <v>23.316199999999998</v>
      </c>
      <c r="BC957">
        <v>36.499099999999999</v>
      </c>
      <c r="BD957">
        <v>28.463699999999999</v>
      </c>
      <c r="BE957">
        <v>6.6026999999999996</v>
      </c>
      <c r="BF957">
        <v>6.7512999999999996</v>
      </c>
      <c r="BG957">
        <v>7.3268000000000004</v>
      </c>
      <c r="BH957">
        <v>-1.3061</v>
      </c>
      <c r="BI957">
        <v>-5.8723999999999998</v>
      </c>
      <c r="BJ957">
        <v>-7.1426999999999996</v>
      </c>
      <c r="BK957">
        <v>-2.2951999999999999</v>
      </c>
      <c r="BL957">
        <v>-3.8159000000000001</v>
      </c>
      <c r="BM957">
        <v>-4.7160000000000002</v>
      </c>
      <c r="BN957">
        <v>-11.3385</v>
      </c>
      <c r="BO957">
        <v>-17.479800000000001</v>
      </c>
    </row>
    <row r="958" spans="1:93" x14ac:dyDescent="0.25">
      <c r="A958" t="s">
        <v>156</v>
      </c>
      <c r="B958" t="s">
        <v>157</v>
      </c>
      <c r="C958" t="s">
        <v>22</v>
      </c>
      <c r="D958">
        <v>8.0137</v>
      </c>
      <c r="E958">
        <v>8.9953000000000003</v>
      </c>
      <c r="F958">
        <v>9.0602</v>
      </c>
      <c r="G958">
        <v>9.5787999999999993</v>
      </c>
      <c r="H958">
        <v>8.2997999999999994</v>
      </c>
      <c r="I958">
        <v>5.8197000000000001</v>
      </c>
      <c r="J958">
        <v>8.0785</v>
      </c>
      <c r="K958">
        <v>8.4995999999999992</v>
      </c>
      <c r="L958">
        <v>9.0424000000000007</v>
      </c>
      <c r="M958">
        <v>7.5433000000000003</v>
      </c>
      <c r="N958">
        <v>9.5721000000000007</v>
      </c>
      <c r="O958">
        <v>16.044799999999999</v>
      </c>
      <c r="P958">
        <v>21.362300000000001</v>
      </c>
      <c r="Q958">
        <v>20.0548</v>
      </c>
      <c r="R958">
        <v>21.766100000000002</v>
      </c>
      <c r="S958">
        <v>20.3004</v>
      </c>
      <c r="T958">
        <v>19.5107</v>
      </c>
      <c r="U958">
        <v>16.266999999999999</v>
      </c>
      <c r="V958">
        <v>12.1761</v>
      </c>
      <c r="W958">
        <v>6.3586999999999998</v>
      </c>
      <c r="X958">
        <v>11.5633</v>
      </c>
      <c r="Y958">
        <v>10.664400000000001</v>
      </c>
      <c r="Z958">
        <v>10.6716</v>
      </c>
      <c r="AA958">
        <v>9.2639999999999993</v>
      </c>
      <c r="AB958">
        <v>6.6135999999999999</v>
      </c>
      <c r="AC958">
        <v>13.291499999999999</v>
      </c>
      <c r="AD958">
        <v>12.2654</v>
      </c>
      <c r="AE958">
        <v>12.488799999999999</v>
      </c>
      <c r="AF958">
        <v>13.1462</v>
      </c>
      <c r="AG958">
        <v>11.4834</v>
      </c>
      <c r="AH958">
        <v>11.5182</v>
      </c>
      <c r="AI958">
        <v>9.5471000000000004</v>
      </c>
      <c r="AJ958">
        <v>10.4048</v>
      </c>
      <c r="AK958">
        <v>13.343999999999999</v>
      </c>
      <c r="AL958">
        <v>8.1156000000000006</v>
      </c>
      <c r="AM958">
        <v>7.8818000000000001</v>
      </c>
      <c r="AN958">
        <v>10.726800000000001</v>
      </c>
      <c r="AO958">
        <v>12.8132</v>
      </c>
      <c r="AP958">
        <v>18.5764</v>
      </c>
      <c r="AQ958">
        <v>16.450099999999999</v>
      </c>
      <c r="AR958">
        <v>17.2315</v>
      </c>
      <c r="AS958">
        <v>18.105</v>
      </c>
      <c r="AT958">
        <v>22.745699999999999</v>
      </c>
      <c r="AU958">
        <v>26.6708</v>
      </c>
      <c r="AV958">
        <v>26.6952</v>
      </c>
      <c r="AW958">
        <v>15.2676</v>
      </c>
      <c r="AX958">
        <v>7.1295000000000002</v>
      </c>
      <c r="AY958">
        <v>7.8095999999999997</v>
      </c>
      <c r="AZ958">
        <v>2.9194</v>
      </c>
      <c r="BA958">
        <v>3.7143000000000002</v>
      </c>
      <c r="BB958">
        <v>2.8128000000000002</v>
      </c>
      <c r="BC958">
        <v>5.7964000000000002</v>
      </c>
      <c r="BD958">
        <v>4.1069000000000004</v>
      </c>
      <c r="BE958">
        <v>2.2218</v>
      </c>
      <c r="BF958">
        <v>5.2541000000000002</v>
      </c>
      <c r="BG958">
        <v>2.9544000000000001</v>
      </c>
    </row>
    <row r="959" spans="1:93" x14ac:dyDescent="0.25">
      <c r="A959" t="s">
        <v>156</v>
      </c>
      <c r="B959" t="s">
        <v>157</v>
      </c>
      <c r="C959" t="s">
        <v>23</v>
      </c>
      <c r="D959">
        <v>9.1156000000000006</v>
      </c>
      <c r="E959">
        <v>21.8874</v>
      </c>
      <c r="F959">
        <v>17.8094</v>
      </c>
      <c r="G959">
        <v>25.181699999999999</v>
      </c>
      <c r="H959">
        <v>7.6281999999999996</v>
      </c>
      <c r="I959">
        <v>8.9337999999999997</v>
      </c>
      <c r="J959">
        <v>16.8918</v>
      </c>
      <c r="K959">
        <v>-11.7904</v>
      </c>
      <c r="L959">
        <v>-23.25</v>
      </c>
      <c r="M959">
        <v>-30.8506</v>
      </c>
      <c r="N959">
        <v>-28.6752</v>
      </c>
      <c r="O959">
        <v>-0.80810000000000004</v>
      </c>
      <c r="P959">
        <v>14.7719</v>
      </c>
      <c r="Q959">
        <v>29.702200000000001</v>
      </c>
      <c r="R959">
        <v>35.724400000000003</v>
      </c>
      <c r="S959">
        <v>64.110900000000001</v>
      </c>
      <c r="T959">
        <v>39.950200000000002</v>
      </c>
      <c r="U959">
        <v>25.7393</v>
      </c>
      <c r="V959">
        <v>13.286099999999999</v>
      </c>
      <c r="W959">
        <v>-11.4964</v>
      </c>
      <c r="X959">
        <v>29.444700000000001</v>
      </c>
      <c r="Y959">
        <v>-1.3403</v>
      </c>
      <c r="Z959">
        <v>4.9640000000000004</v>
      </c>
      <c r="AA959">
        <v>12.1464</v>
      </c>
      <c r="AB959">
        <v>0.33950000000000002</v>
      </c>
      <c r="AC959">
        <v>33.190100000000001</v>
      </c>
      <c r="AD959">
        <v>23.681100000000001</v>
      </c>
      <c r="AE959">
        <v>23.647500000000001</v>
      </c>
      <c r="AF959">
        <v>22.613199999999999</v>
      </c>
      <c r="AG959">
        <v>17.361999999999998</v>
      </c>
      <c r="AH959">
        <v>22.5609</v>
      </c>
      <c r="AI959">
        <v>20.2759</v>
      </c>
      <c r="AJ959">
        <v>3.2534000000000001</v>
      </c>
      <c r="AK959">
        <v>10.3552</v>
      </c>
      <c r="AL959">
        <v>-8.0145999999999997</v>
      </c>
      <c r="AM959">
        <v>-8.7795000000000005</v>
      </c>
      <c r="AN959">
        <v>-1.4862</v>
      </c>
      <c r="AO959">
        <v>-1.7771999999999999</v>
      </c>
      <c r="AP959">
        <v>8.5281000000000002</v>
      </c>
      <c r="AQ959">
        <v>7.2682000000000002</v>
      </c>
      <c r="AR959">
        <v>3.1970999999999998</v>
      </c>
      <c r="AS959">
        <v>6.1289999999999996</v>
      </c>
      <c r="AT959">
        <v>19.413599999999999</v>
      </c>
      <c r="AU959">
        <v>22.060400000000001</v>
      </c>
      <c r="AV959">
        <v>34.252099999999999</v>
      </c>
      <c r="AW959">
        <v>26.218599999999999</v>
      </c>
      <c r="AX959">
        <v>20.551500000000001</v>
      </c>
      <c r="AY959">
        <v>10.148999999999999</v>
      </c>
      <c r="AZ959">
        <v>15.515599999999999</v>
      </c>
      <c r="BA959">
        <v>16.984500000000001</v>
      </c>
      <c r="BB959">
        <v>-1.1145</v>
      </c>
      <c r="BC959">
        <v>9.4342000000000006</v>
      </c>
      <c r="BD959">
        <v>11.622400000000001</v>
      </c>
      <c r="BE959">
        <v>5.8013000000000003</v>
      </c>
      <c r="BF959">
        <v>43.750999999999998</v>
      </c>
      <c r="BG959">
        <v>32.4482</v>
      </c>
      <c r="BH959">
        <v>31.765000000000001</v>
      </c>
      <c r="BI959">
        <v>22.581800000000001</v>
      </c>
      <c r="BJ959">
        <v>28.866</v>
      </c>
      <c r="BK959">
        <v>63.883899999999997</v>
      </c>
      <c r="BL959">
        <v>50.618299999999998</v>
      </c>
      <c r="BM959">
        <v>-6.2864000000000004</v>
      </c>
      <c r="BN959">
        <v>-35.7926</v>
      </c>
      <c r="BO959">
        <v>-41.055599999999998</v>
      </c>
      <c r="BP959">
        <v>-49.496499999999997</v>
      </c>
      <c r="BQ959">
        <v>-25.6355</v>
      </c>
      <c r="BR959">
        <v>-4.5469999999999997</v>
      </c>
      <c r="BS959">
        <v>-0.85970000000000002</v>
      </c>
      <c r="BT959">
        <v>21.2121</v>
      </c>
      <c r="BU959">
        <v>34.6768</v>
      </c>
      <c r="BV959">
        <v>10.3308</v>
      </c>
      <c r="BW959">
        <v>-2.9802</v>
      </c>
    </row>
    <row r="960" spans="1:93" x14ac:dyDescent="0.25">
      <c r="A960" t="s">
        <v>158</v>
      </c>
      <c r="B960" t="s">
        <v>159</v>
      </c>
      <c r="C960" t="s">
        <v>10</v>
      </c>
      <c r="D960">
        <v>-10.303900000000001</v>
      </c>
      <c r="E960">
        <v>-10.188000000000001</v>
      </c>
      <c r="F960">
        <v>-0.58889999999999998</v>
      </c>
      <c r="G960">
        <v>-13.6088</v>
      </c>
      <c r="H960">
        <v>-6.5533999999999999</v>
      </c>
      <c r="I960">
        <v>-3.2603</v>
      </c>
      <c r="J960">
        <v>0.27579999999999999</v>
      </c>
      <c r="K960">
        <v>1.6859999999999999</v>
      </c>
      <c r="L960">
        <v>-9.2133000000000003</v>
      </c>
      <c r="M960">
        <v>-9.6576000000000004</v>
      </c>
      <c r="N960">
        <v>-12.850300000000001</v>
      </c>
      <c r="O960">
        <v>-15.0396</v>
      </c>
      <c r="P960">
        <v>-8.3559000000000001</v>
      </c>
      <c r="Q960">
        <v>4.8154000000000003</v>
      </c>
      <c r="R960">
        <v>13.154500000000001</v>
      </c>
      <c r="S960">
        <v>23.0807</v>
      </c>
      <c r="T960">
        <v>18.643699999999999</v>
      </c>
      <c r="U960">
        <v>11.8649</v>
      </c>
      <c r="V960">
        <v>2.2799999999999998</v>
      </c>
      <c r="W960">
        <v>-1.9495</v>
      </c>
      <c r="X960">
        <v>-5.74</v>
      </c>
      <c r="Y960">
        <v>-13.235099999999999</v>
      </c>
      <c r="Z960">
        <v>-7.7408999999999999</v>
      </c>
      <c r="AA960">
        <v>-3.2214</v>
      </c>
      <c r="AB960">
        <v>-7.1257999999999999</v>
      </c>
      <c r="AC960">
        <v>4.6780999999999997</v>
      </c>
      <c r="AD960">
        <v>2.6332</v>
      </c>
      <c r="AE960">
        <v>-2.2603</v>
      </c>
      <c r="AF960">
        <v>13.845499999999999</v>
      </c>
      <c r="AG960">
        <v>-4.6703000000000001</v>
      </c>
      <c r="AH960">
        <v>-1.6278999999999999</v>
      </c>
      <c r="AI960">
        <v>-4.2899000000000003</v>
      </c>
      <c r="AJ960">
        <v>-20.148800000000001</v>
      </c>
      <c r="AK960">
        <v>-20.1892</v>
      </c>
      <c r="AL960">
        <v>-20.473099999999999</v>
      </c>
      <c r="AM960">
        <v>-18.328399999999998</v>
      </c>
      <c r="AN960">
        <v>-7.0126999999999997</v>
      </c>
      <c r="AO960">
        <v>-1.7191000000000001</v>
      </c>
      <c r="AP960">
        <v>-0.98270000000000002</v>
      </c>
      <c r="AQ960">
        <v>-4.8506</v>
      </c>
      <c r="AR960">
        <v>-11.404500000000001</v>
      </c>
      <c r="AS960">
        <v>-14.5732</v>
      </c>
      <c r="AT960">
        <v>-2.8191000000000002</v>
      </c>
      <c r="AU960">
        <v>1.8083</v>
      </c>
      <c r="AV960">
        <v>3.8210000000000002</v>
      </c>
      <c r="AW960">
        <v>4.6119000000000003</v>
      </c>
      <c r="AX960">
        <v>-8.3850999999999996</v>
      </c>
      <c r="AY960">
        <v>-8.8571000000000009</v>
      </c>
      <c r="AZ960">
        <v>-6.8692000000000002</v>
      </c>
      <c r="BA960">
        <v>-5.5758999999999999</v>
      </c>
      <c r="BB960">
        <v>-3.3224</v>
      </c>
      <c r="BC960">
        <v>1.6636</v>
      </c>
      <c r="BD960">
        <v>0.43609999999999999</v>
      </c>
      <c r="BE960">
        <v>1.4067000000000001</v>
      </c>
      <c r="BF960">
        <v>13.618</v>
      </c>
      <c r="BG960">
        <v>17.3477</v>
      </c>
      <c r="BH960">
        <v>11.3812</v>
      </c>
      <c r="BI960">
        <v>8.3987999999999996</v>
      </c>
      <c r="BJ960">
        <v>4.1863000000000001</v>
      </c>
      <c r="BK960">
        <v>-2.3902000000000001</v>
      </c>
      <c r="BL960">
        <v>6.9001999999999999</v>
      </c>
      <c r="BM960">
        <v>-6.1136999999999997</v>
      </c>
      <c r="BN960">
        <v>-7.1029999999999998</v>
      </c>
      <c r="BO960">
        <v>0.53890000000000005</v>
      </c>
      <c r="BP960">
        <v>4.1646000000000001</v>
      </c>
      <c r="BQ960">
        <v>0.20580000000000001</v>
      </c>
      <c r="BR960">
        <v>2.9281999999999999</v>
      </c>
      <c r="BS960">
        <v>-2.1985999999999999</v>
      </c>
      <c r="BT960">
        <v>1.9642999999999999</v>
      </c>
      <c r="BU960">
        <v>0.12470000000000001</v>
      </c>
      <c r="BV960">
        <v>-7.4238999999999997</v>
      </c>
      <c r="BW960">
        <v>-12.138199999999999</v>
      </c>
      <c r="BX960">
        <v>-9.5403000000000002</v>
      </c>
      <c r="BY960">
        <v>-5.7343000000000002</v>
      </c>
      <c r="BZ960">
        <v>4.9923999999999999</v>
      </c>
      <c r="CA960">
        <v>10.367599999999999</v>
      </c>
      <c r="CB960">
        <v>3.6156999999999999</v>
      </c>
      <c r="CC960">
        <v>7.0953999999999997</v>
      </c>
      <c r="CD960">
        <v>-2.3538000000000001</v>
      </c>
      <c r="CE960">
        <v>-6.4249000000000001</v>
      </c>
      <c r="CF960">
        <v>-10.477</v>
      </c>
      <c r="CG960">
        <v>-14.8712</v>
      </c>
      <c r="CH960">
        <v>-6.1767000000000003</v>
      </c>
      <c r="CI960">
        <v>5.3521999999999998</v>
      </c>
      <c r="CJ960">
        <v>11.526899999999999</v>
      </c>
      <c r="CK960">
        <v>4.9119999999999999</v>
      </c>
      <c r="CL960">
        <v>-1.5302</v>
      </c>
      <c r="CM960">
        <v>-14.125999999999999</v>
      </c>
      <c r="CN960">
        <v>-13.4093</v>
      </c>
      <c r="CO960">
        <v>7.6474000000000002</v>
      </c>
    </row>
    <row r="961" spans="1:100" x14ac:dyDescent="0.25">
      <c r="A961" t="s">
        <v>158</v>
      </c>
      <c r="B961" t="s">
        <v>159</v>
      </c>
      <c r="C961" t="s">
        <v>11</v>
      </c>
      <c r="D961">
        <v>7.0699999999999999E-2</v>
      </c>
      <c r="E961">
        <v>0.16669999999999999</v>
      </c>
      <c r="F961">
        <v>0.18179999999999999</v>
      </c>
      <c r="G961">
        <v>0.17180000000000001</v>
      </c>
      <c r="H961">
        <v>7.6899999999999996E-2</v>
      </c>
      <c r="I961">
        <v>0.23899999999999999</v>
      </c>
      <c r="J961">
        <v>0.43530000000000002</v>
      </c>
      <c r="K961">
        <v>0.72670000000000001</v>
      </c>
      <c r="L961">
        <v>0.29849999999999999</v>
      </c>
      <c r="M961">
        <v>0.26440000000000002</v>
      </c>
      <c r="N961">
        <v>0.25509999999999999</v>
      </c>
      <c r="O961">
        <v>0.68340000000000001</v>
      </c>
      <c r="P961">
        <v>1.1829000000000001</v>
      </c>
      <c r="Q961">
        <v>0.62370000000000003</v>
      </c>
      <c r="R961">
        <v>0.68189999999999995</v>
      </c>
      <c r="S961">
        <v>0.62209999999999999</v>
      </c>
      <c r="T961">
        <v>0.57979999999999998</v>
      </c>
      <c r="U961">
        <v>0.3513</v>
      </c>
      <c r="V961">
        <v>0.2898</v>
      </c>
      <c r="W961">
        <v>-3.1099999999999999E-2</v>
      </c>
      <c r="X961">
        <v>0.56100000000000005</v>
      </c>
      <c r="Y961">
        <v>0.39429999999999998</v>
      </c>
      <c r="Z961">
        <v>0.41289999999999999</v>
      </c>
      <c r="AA961">
        <v>0.72089999999999999</v>
      </c>
      <c r="AB961">
        <v>3.0300000000000001E-2</v>
      </c>
      <c r="AC961">
        <v>0.56540000000000001</v>
      </c>
      <c r="AD961">
        <v>0.16259999999999999</v>
      </c>
      <c r="AE961">
        <v>0.1065</v>
      </c>
      <c r="AF961">
        <v>0.25480000000000003</v>
      </c>
      <c r="AG961">
        <v>0.1351</v>
      </c>
      <c r="AH961">
        <v>0.105</v>
      </c>
      <c r="AI961">
        <v>0.10589999999999999</v>
      </c>
      <c r="AJ961">
        <v>1.1900000000000001E-2</v>
      </c>
      <c r="AK961">
        <v>9.3399999999999997E-2</v>
      </c>
      <c r="AL961">
        <v>0.23699999999999999</v>
      </c>
      <c r="AM961">
        <v>0.28470000000000001</v>
      </c>
      <c r="AN961">
        <v>0.84509999999999996</v>
      </c>
      <c r="AO961">
        <v>0.79920000000000002</v>
      </c>
      <c r="AP961">
        <v>1.3706</v>
      </c>
      <c r="AQ961">
        <v>1.101</v>
      </c>
      <c r="AR961">
        <v>1.3057000000000001</v>
      </c>
      <c r="AS961">
        <v>1.5406</v>
      </c>
      <c r="AT961">
        <v>0.7409</v>
      </c>
      <c r="AU961">
        <v>0.68130000000000002</v>
      </c>
      <c r="AV961">
        <v>0.88200000000000001</v>
      </c>
      <c r="AW961">
        <v>0.98099999999999998</v>
      </c>
      <c r="AX961">
        <v>0.93679999999999997</v>
      </c>
      <c r="AY961">
        <v>0.81710000000000005</v>
      </c>
      <c r="AZ961">
        <v>0.67659999999999998</v>
      </c>
      <c r="BA961">
        <v>0.85929999999999995</v>
      </c>
      <c r="BB961">
        <v>0.94179999999999997</v>
      </c>
      <c r="BC961">
        <v>1.4478</v>
      </c>
      <c r="BD961">
        <v>0.88349999999999995</v>
      </c>
      <c r="BE961">
        <v>8.9499999999999996E-2</v>
      </c>
      <c r="BF961">
        <v>0.1371</v>
      </c>
      <c r="BG961">
        <v>0.16980000000000001</v>
      </c>
      <c r="BH961">
        <v>-0.12239999999999999</v>
      </c>
      <c r="BI961">
        <v>-0.33739999999999998</v>
      </c>
      <c r="BJ961">
        <v>-0.46610000000000001</v>
      </c>
      <c r="BK961">
        <v>-0.3226</v>
      </c>
      <c r="BL961">
        <v>-0.37540000000000001</v>
      </c>
      <c r="BM961">
        <v>-0.42780000000000001</v>
      </c>
      <c r="BN961">
        <v>-0.62929999999999997</v>
      </c>
      <c r="BO961">
        <v>-0.90659999999999996</v>
      </c>
      <c r="BP961">
        <v>-0.72130000000000005</v>
      </c>
      <c r="BQ961">
        <v>-0.3856</v>
      </c>
      <c r="BR961">
        <v>8.0299999999999996E-2</v>
      </c>
      <c r="BS961">
        <v>5.1900000000000002E-2</v>
      </c>
      <c r="BT961">
        <v>0.28589999999999999</v>
      </c>
      <c r="BU961">
        <v>0.88800000000000001</v>
      </c>
      <c r="BV961">
        <v>0.77700000000000002</v>
      </c>
      <c r="BW961">
        <v>0.40179999999999999</v>
      </c>
      <c r="BX961">
        <v>0.42020000000000002</v>
      </c>
      <c r="BY961">
        <v>0.37119999999999997</v>
      </c>
      <c r="BZ961">
        <v>0.70179999999999998</v>
      </c>
      <c r="CA961">
        <v>1.393</v>
      </c>
      <c r="CB961">
        <v>0.82909999999999995</v>
      </c>
      <c r="CC961">
        <v>0.94920000000000004</v>
      </c>
      <c r="CD961">
        <v>0.32379999999999998</v>
      </c>
      <c r="CE961">
        <v>-5.3600000000000002E-2</v>
      </c>
      <c r="CF961">
        <v>1.78E-2</v>
      </c>
      <c r="CG961">
        <v>6.4699999999999994E-2</v>
      </c>
    </row>
    <row r="962" spans="1:100" x14ac:dyDescent="0.25">
      <c r="A962" t="s">
        <v>158</v>
      </c>
      <c r="B962" t="s">
        <v>159</v>
      </c>
      <c r="C962" t="s">
        <v>12</v>
      </c>
      <c r="D962">
        <v>0.47389999999999999</v>
      </c>
      <c r="E962">
        <v>0.58050000000000002</v>
      </c>
      <c r="F962">
        <v>0.5423</v>
      </c>
      <c r="G962">
        <v>0.49340000000000001</v>
      </c>
      <c r="H962">
        <v>0.35620000000000002</v>
      </c>
      <c r="I962">
        <v>0.2316</v>
      </c>
      <c r="J962">
        <v>0.29680000000000001</v>
      </c>
      <c r="K962">
        <v>0.28910000000000002</v>
      </c>
      <c r="L962">
        <v>0.26269999999999999</v>
      </c>
      <c r="M962">
        <v>0.1832</v>
      </c>
      <c r="N962">
        <v>0.27539999999999998</v>
      </c>
      <c r="O962">
        <v>0.53439999999999999</v>
      </c>
      <c r="P962">
        <v>0.76839999999999997</v>
      </c>
      <c r="Q962">
        <v>0.75080000000000002</v>
      </c>
      <c r="R962">
        <v>0.78720000000000001</v>
      </c>
      <c r="S962">
        <v>0.69430000000000003</v>
      </c>
      <c r="T962">
        <v>0.59</v>
      </c>
      <c r="U962">
        <v>0.39579999999999999</v>
      </c>
      <c r="V962">
        <v>0.1666</v>
      </c>
      <c r="W962">
        <v>-7.3800000000000004E-2</v>
      </c>
      <c r="X962">
        <v>0.2326</v>
      </c>
      <c r="Y962">
        <v>0.17799999999999999</v>
      </c>
      <c r="Z962">
        <v>0.17069999999999999</v>
      </c>
      <c r="AA962">
        <v>0.1646</v>
      </c>
      <c r="AB962">
        <v>1.3100000000000001E-2</v>
      </c>
      <c r="AC962">
        <v>0.59509999999999996</v>
      </c>
      <c r="AD962">
        <v>0.53810000000000002</v>
      </c>
      <c r="AE962">
        <v>0.59340000000000004</v>
      </c>
      <c r="AF962">
        <v>0.75019999999999998</v>
      </c>
      <c r="AG962">
        <v>0.62909999999999999</v>
      </c>
      <c r="AH962">
        <v>0.63639999999999997</v>
      </c>
      <c r="AI962">
        <v>0.50960000000000005</v>
      </c>
      <c r="AJ962">
        <v>0.54369999999999996</v>
      </c>
      <c r="AK962">
        <v>0.7399</v>
      </c>
      <c r="AL962">
        <v>0.34839999999999999</v>
      </c>
      <c r="AM962">
        <v>0.30959999999999999</v>
      </c>
      <c r="AN962">
        <v>0.56630000000000003</v>
      </c>
      <c r="AO962">
        <v>0.71230000000000004</v>
      </c>
      <c r="AP962">
        <v>1.0898000000000001</v>
      </c>
      <c r="AQ962">
        <v>0.94440000000000002</v>
      </c>
      <c r="AR962">
        <v>0.91949999999999998</v>
      </c>
      <c r="AS962">
        <v>0.93289999999999995</v>
      </c>
      <c r="AT962">
        <v>1.1514</v>
      </c>
      <c r="AU962">
        <v>1.3057000000000001</v>
      </c>
      <c r="AV962">
        <v>1.0972999999999999</v>
      </c>
      <c r="AW962">
        <v>0.57040000000000002</v>
      </c>
      <c r="AX962">
        <v>0.1706</v>
      </c>
      <c r="AY962">
        <v>0.18790000000000001</v>
      </c>
      <c r="AZ962">
        <v>3.1099999999999999E-2</v>
      </c>
      <c r="BA962">
        <v>2.8E-3</v>
      </c>
      <c r="BB962">
        <v>-7.9600000000000004E-2</v>
      </c>
      <c r="BC962">
        <v>4.2999999999999997E-2</v>
      </c>
      <c r="BD962">
        <v>-5.5199999999999999E-2</v>
      </c>
      <c r="BE962">
        <v>-0.1202</v>
      </c>
      <c r="BF962">
        <v>2.6599999999999999E-2</v>
      </c>
      <c r="BG962">
        <v>-3.4299999999999997E-2</v>
      </c>
      <c r="BH962">
        <v>-4.1700000000000001E-2</v>
      </c>
      <c r="BI962">
        <v>-0.1338</v>
      </c>
      <c r="BJ962">
        <v>-0.19980000000000001</v>
      </c>
      <c r="BK962">
        <v>-0.1118</v>
      </c>
      <c r="BL962">
        <v>-0.21</v>
      </c>
      <c r="BM962">
        <v>-0.14299999999999999</v>
      </c>
      <c r="BN962">
        <v>-0.31940000000000002</v>
      </c>
      <c r="BO962">
        <v>-0.45779999999999998</v>
      </c>
      <c r="BP962">
        <v>-0.38829999999999998</v>
      </c>
      <c r="BQ962">
        <v>7.6E-3</v>
      </c>
      <c r="BR962">
        <v>0.29859999999999998</v>
      </c>
      <c r="BS962">
        <v>0.51549999999999996</v>
      </c>
      <c r="BT962">
        <v>0.72499999999999998</v>
      </c>
      <c r="BU962">
        <v>0.63500000000000001</v>
      </c>
      <c r="BV962">
        <v>0.37040000000000001</v>
      </c>
      <c r="BW962">
        <v>0.23080000000000001</v>
      </c>
      <c r="BX962">
        <v>0.17549999999999999</v>
      </c>
      <c r="BY962">
        <v>6.0299999999999999E-2</v>
      </c>
    </row>
    <row r="963" spans="1:100" x14ac:dyDescent="0.25">
      <c r="A963" t="s">
        <v>158</v>
      </c>
      <c r="B963" t="s">
        <v>159</v>
      </c>
      <c r="C963" t="s">
        <v>13</v>
      </c>
      <c r="D963">
        <v>0.1195</v>
      </c>
      <c r="E963">
        <v>0.27900000000000003</v>
      </c>
      <c r="F963">
        <v>0.312</v>
      </c>
      <c r="G963">
        <v>0.29970000000000002</v>
      </c>
      <c r="H963">
        <v>0.13289999999999999</v>
      </c>
      <c r="I963">
        <v>0.39950000000000002</v>
      </c>
      <c r="J963">
        <v>0.71950000000000003</v>
      </c>
      <c r="K963">
        <v>1.2161</v>
      </c>
      <c r="L963">
        <v>0.39379999999999998</v>
      </c>
      <c r="M963">
        <v>0.33639999999999998</v>
      </c>
      <c r="N963">
        <v>0.3105</v>
      </c>
      <c r="O963">
        <v>0.79500000000000004</v>
      </c>
      <c r="P963">
        <v>1.2873000000000001</v>
      </c>
      <c r="Q963">
        <v>0.70179999999999998</v>
      </c>
      <c r="R963">
        <v>0.81369999999999998</v>
      </c>
      <c r="S963">
        <v>0.70579999999999998</v>
      </c>
      <c r="T963">
        <v>0.66539999999999999</v>
      </c>
      <c r="U963">
        <v>0.39429999999999998</v>
      </c>
      <c r="V963">
        <v>0.32519999999999999</v>
      </c>
      <c r="W963">
        <v>-3.1199999999999999E-2</v>
      </c>
      <c r="X963">
        <v>0.75009999999999999</v>
      </c>
      <c r="Y963">
        <v>0.51859999999999995</v>
      </c>
      <c r="Z963">
        <v>0.51639999999999997</v>
      </c>
      <c r="AA963">
        <v>0.90910000000000002</v>
      </c>
      <c r="AB963">
        <v>3.73E-2</v>
      </c>
      <c r="AC963">
        <v>0.66159999999999997</v>
      </c>
      <c r="AD963">
        <v>0.2109</v>
      </c>
      <c r="AE963">
        <v>0.13539999999999999</v>
      </c>
      <c r="AF963">
        <v>0.31940000000000002</v>
      </c>
      <c r="AG963">
        <v>0.17660000000000001</v>
      </c>
      <c r="AH963">
        <v>0.13700000000000001</v>
      </c>
      <c r="AI963">
        <v>0.1426</v>
      </c>
      <c r="AJ963">
        <v>1.6799999999999999E-2</v>
      </c>
      <c r="AK963">
        <v>0.1293</v>
      </c>
      <c r="AL963">
        <v>0.3261</v>
      </c>
      <c r="AM963">
        <v>0.40260000000000001</v>
      </c>
      <c r="AN963">
        <v>1.5589999999999999</v>
      </c>
      <c r="AO963">
        <v>1.482</v>
      </c>
      <c r="AP963">
        <v>2.6882999999999999</v>
      </c>
      <c r="AQ963">
        <v>1.9345000000000001</v>
      </c>
      <c r="AR963">
        <v>2.3565</v>
      </c>
      <c r="AS963">
        <v>2.8372999999999999</v>
      </c>
      <c r="AT963">
        <v>0.85740000000000005</v>
      </c>
      <c r="AU963">
        <v>0.80210000000000004</v>
      </c>
      <c r="AV963">
        <v>1.0248999999999999</v>
      </c>
      <c r="AW963">
        <v>1.1556</v>
      </c>
      <c r="AX963">
        <v>1.1517999999999999</v>
      </c>
      <c r="AY963">
        <v>1.0363</v>
      </c>
      <c r="AZ963">
        <v>0.88260000000000005</v>
      </c>
      <c r="BA963">
        <v>1.1252</v>
      </c>
      <c r="BB963">
        <v>1.2270000000000001</v>
      </c>
      <c r="BC963">
        <v>1.8478000000000001</v>
      </c>
      <c r="BD963">
        <v>1.1759999999999999</v>
      </c>
      <c r="BE963">
        <v>0.11360000000000001</v>
      </c>
      <c r="BF963">
        <v>0.14710000000000001</v>
      </c>
      <c r="BG963">
        <v>0.185</v>
      </c>
      <c r="BH963">
        <v>-0.1368</v>
      </c>
      <c r="BI963">
        <v>-0.40329999999999999</v>
      </c>
      <c r="BJ963">
        <v>-0.55820000000000003</v>
      </c>
      <c r="BK963">
        <v>-0.37430000000000002</v>
      </c>
      <c r="BL963">
        <v>-0.42449999999999999</v>
      </c>
      <c r="BM963">
        <v>-0.48010000000000003</v>
      </c>
      <c r="BN963">
        <v>-0.68069999999999997</v>
      </c>
      <c r="BO963">
        <v>-0.97940000000000005</v>
      </c>
      <c r="BP963">
        <v>-0.73870000000000002</v>
      </c>
      <c r="BQ963">
        <v>-0.51959999999999995</v>
      </c>
      <c r="BR963">
        <v>0.10580000000000001</v>
      </c>
      <c r="BS963">
        <v>6.6799999999999998E-2</v>
      </c>
      <c r="BT963">
        <v>0.40939999999999999</v>
      </c>
      <c r="BU963">
        <v>1.2774000000000001</v>
      </c>
      <c r="BV963">
        <v>1.1066</v>
      </c>
      <c r="BW963">
        <v>0.56159999999999999</v>
      </c>
      <c r="BX963">
        <v>0.60350000000000004</v>
      </c>
      <c r="BY963">
        <v>0.54890000000000005</v>
      </c>
      <c r="BZ963">
        <v>1.0626</v>
      </c>
      <c r="CA963">
        <v>2.2642000000000002</v>
      </c>
      <c r="CB963">
        <v>1.3673999999999999</v>
      </c>
      <c r="CC963">
        <v>1.5395000000000001</v>
      </c>
      <c r="CD963">
        <v>0.54010000000000002</v>
      </c>
      <c r="CE963">
        <v>-7.4399999999999994E-2</v>
      </c>
      <c r="CF963">
        <v>2.5700000000000001E-2</v>
      </c>
      <c r="CG963">
        <v>9.5699999999999993E-2</v>
      </c>
    </row>
    <row r="964" spans="1:100" x14ac:dyDescent="0.25">
      <c r="A964" t="s">
        <v>158</v>
      </c>
      <c r="B964" t="s">
        <v>159</v>
      </c>
      <c r="C964" t="s">
        <v>14</v>
      </c>
      <c r="D964">
        <v>0.63480000000000003</v>
      </c>
      <c r="E964">
        <v>0.77059999999999995</v>
      </c>
      <c r="F964">
        <v>0.74160000000000004</v>
      </c>
      <c r="G964">
        <v>0.67179999999999995</v>
      </c>
      <c r="H964">
        <v>0.47920000000000001</v>
      </c>
      <c r="I964">
        <v>0.31190000000000001</v>
      </c>
      <c r="J964">
        <v>0.40239999999999998</v>
      </c>
      <c r="K964">
        <v>0.38450000000000001</v>
      </c>
      <c r="L964">
        <v>0.34670000000000001</v>
      </c>
      <c r="M964">
        <v>0.23630000000000001</v>
      </c>
      <c r="N964">
        <v>0.3362</v>
      </c>
      <c r="O964">
        <v>0.63819999999999999</v>
      </c>
      <c r="P964">
        <v>0.88980000000000004</v>
      </c>
      <c r="Q964">
        <v>0.82730000000000004</v>
      </c>
      <c r="R964">
        <v>0.89100000000000001</v>
      </c>
      <c r="S964">
        <v>0.76770000000000005</v>
      </c>
      <c r="T964">
        <v>0.64329999999999998</v>
      </c>
      <c r="U964">
        <v>0.44340000000000002</v>
      </c>
      <c r="V964">
        <v>0.18759999999999999</v>
      </c>
      <c r="W964">
        <v>-0.08</v>
      </c>
      <c r="X964">
        <v>0.30669999999999997</v>
      </c>
      <c r="Y964">
        <v>0.23480000000000001</v>
      </c>
      <c r="Z964">
        <v>0.2268</v>
      </c>
      <c r="AA964">
        <v>0.21959999999999999</v>
      </c>
      <c r="AB964">
        <v>1.72E-2</v>
      </c>
      <c r="AC964">
        <v>0.80200000000000005</v>
      </c>
      <c r="AD964">
        <v>0.73129999999999995</v>
      </c>
      <c r="AE964">
        <v>0.80840000000000001</v>
      </c>
      <c r="AF964">
        <v>1.0149999999999999</v>
      </c>
      <c r="AG964">
        <v>0.86750000000000005</v>
      </c>
      <c r="AH964">
        <v>0.88119999999999998</v>
      </c>
      <c r="AI964">
        <v>0.72170000000000001</v>
      </c>
      <c r="AJ964">
        <v>0.79749999999999999</v>
      </c>
      <c r="AK964">
        <v>1.0906</v>
      </c>
      <c r="AL964">
        <v>0.54349999999999998</v>
      </c>
      <c r="AM964">
        <v>0.40450000000000003</v>
      </c>
      <c r="AN964">
        <v>0.75570000000000004</v>
      </c>
      <c r="AO964">
        <v>0.93310000000000004</v>
      </c>
      <c r="AP964">
        <v>1.3569</v>
      </c>
      <c r="AQ964">
        <v>1.216</v>
      </c>
      <c r="AR964">
        <v>1.1922999999999999</v>
      </c>
      <c r="AS964">
        <v>1.2088000000000001</v>
      </c>
      <c r="AT964">
        <v>1.4838</v>
      </c>
      <c r="AU964">
        <v>1.669</v>
      </c>
      <c r="AV964">
        <v>1.4119999999999999</v>
      </c>
      <c r="AW964">
        <v>0.76429999999999998</v>
      </c>
      <c r="AX964">
        <v>0.18540000000000001</v>
      </c>
      <c r="AY964">
        <v>0.2089</v>
      </c>
      <c r="AZ964">
        <v>3.5099999999999999E-2</v>
      </c>
      <c r="BA964">
        <v>3.3E-3</v>
      </c>
      <c r="BB964">
        <v>-9.4100000000000003E-2</v>
      </c>
      <c r="BC964">
        <v>0.05</v>
      </c>
      <c r="BD964">
        <v>-6.3899999999999998E-2</v>
      </c>
      <c r="BE964">
        <v>-0.1368</v>
      </c>
      <c r="BF964">
        <v>2.9600000000000001E-2</v>
      </c>
      <c r="BG964">
        <v>-3.8699999999999998E-2</v>
      </c>
      <c r="BH964">
        <v>-4.7300000000000002E-2</v>
      </c>
      <c r="BI964">
        <v>-0.15060000000000001</v>
      </c>
      <c r="BJ964">
        <v>-0.2213</v>
      </c>
      <c r="BK964">
        <v>-0.1197</v>
      </c>
      <c r="BL964">
        <v>-0.22459999999999999</v>
      </c>
      <c r="BM964">
        <v>-0.15229999999999999</v>
      </c>
      <c r="BN964">
        <v>-0.33479999999999999</v>
      </c>
      <c r="BO964">
        <v>-0.47860000000000003</v>
      </c>
      <c r="BP964">
        <v>-0.40529999999999999</v>
      </c>
      <c r="BQ964">
        <v>1.06E-2</v>
      </c>
      <c r="BR964">
        <v>0.4284</v>
      </c>
      <c r="BS964">
        <v>0.74539999999999995</v>
      </c>
      <c r="BT964">
        <v>1.1258999999999999</v>
      </c>
      <c r="BU964">
        <v>0.96699999999999997</v>
      </c>
      <c r="BV964">
        <v>0.54239999999999999</v>
      </c>
      <c r="BW964">
        <v>0.30359999999999998</v>
      </c>
      <c r="BX964">
        <v>0.23860000000000001</v>
      </c>
      <c r="BY964">
        <v>8.4900000000000003E-2</v>
      </c>
    </row>
    <row r="965" spans="1:100" x14ac:dyDescent="0.25">
      <c r="A965" t="s">
        <v>158</v>
      </c>
      <c r="B965" t="s">
        <v>159</v>
      </c>
      <c r="C965" t="s">
        <v>15</v>
      </c>
      <c r="D965">
        <v>-4.774</v>
      </c>
      <c r="E965">
        <v>-6.4897</v>
      </c>
      <c r="F965">
        <v>-4.0369000000000002</v>
      </c>
      <c r="G965">
        <v>-7.4344999999999999</v>
      </c>
      <c r="H965">
        <v>-7.3391999999999999</v>
      </c>
      <c r="I965">
        <v>-4.6283000000000003</v>
      </c>
      <c r="J965">
        <v>-5.0342000000000002</v>
      </c>
      <c r="K965">
        <v>-2.8969</v>
      </c>
      <c r="L965">
        <v>-2.6179000000000001</v>
      </c>
      <c r="M965">
        <v>-1.036</v>
      </c>
      <c r="N965">
        <v>-3.9866999999999999</v>
      </c>
      <c r="O965">
        <v>-1.6391</v>
      </c>
      <c r="P965">
        <v>2.1137999999999999</v>
      </c>
      <c r="Q965">
        <v>-0.74109999999999998</v>
      </c>
      <c r="R965">
        <v>-1.2906</v>
      </c>
      <c r="S965">
        <v>-0.82709999999999995</v>
      </c>
      <c r="T965">
        <v>0.75880000000000003</v>
      </c>
      <c r="U965">
        <v>-2.7408000000000001</v>
      </c>
      <c r="V965">
        <v>-2.8650000000000002</v>
      </c>
      <c r="W965">
        <v>-4.1733000000000002</v>
      </c>
      <c r="X965">
        <v>-6.2272999999999996</v>
      </c>
      <c r="Y965">
        <v>-7.0495999999999999</v>
      </c>
      <c r="Z965">
        <v>-5.4253999999999998</v>
      </c>
      <c r="AA965">
        <v>-5.9173999999999998</v>
      </c>
      <c r="AB965">
        <v>-9.7222000000000008</v>
      </c>
      <c r="AC965">
        <v>-9.3419000000000008</v>
      </c>
      <c r="AD965">
        <v>-8.5738000000000003</v>
      </c>
      <c r="AE965">
        <v>-9.8825000000000003</v>
      </c>
      <c r="AF965">
        <v>-8.1153999999999993</v>
      </c>
      <c r="AG965">
        <v>-8.4113000000000007</v>
      </c>
      <c r="AH965">
        <v>-9.1547000000000001</v>
      </c>
      <c r="AI965">
        <v>-10.142899999999999</v>
      </c>
      <c r="AJ965">
        <v>-10.3406</v>
      </c>
      <c r="AK965">
        <v>-10.9049</v>
      </c>
      <c r="AL965">
        <v>-9.5897000000000006</v>
      </c>
      <c r="AM965">
        <v>-8.8445</v>
      </c>
      <c r="AN965">
        <v>-4.8597000000000001</v>
      </c>
      <c r="AO965">
        <v>-3.2393999999999998</v>
      </c>
      <c r="AP965">
        <v>-2.9237000000000002</v>
      </c>
      <c r="AQ965">
        <v>-3.9601999999999999</v>
      </c>
      <c r="AR965">
        <v>-6.6692</v>
      </c>
      <c r="AS965">
        <v>-7.9786000000000001</v>
      </c>
      <c r="AT965">
        <v>-7.1612999999999998</v>
      </c>
      <c r="AU965">
        <v>-5.3190999999999997</v>
      </c>
      <c r="AV965">
        <v>-3.4670999999999998</v>
      </c>
      <c r="AW965">
        <v>-1.3957999999999999</v>
      </c>
      <c r="AX965">
        <v>-2.3041</v>
      </c>
      <c r="AY965">
        <v>0.58909999999999996</v>
      </c>
      <c r="AZ965">
        <v>1.0392999999999999</v>
      </c>
      <c r="BA965">
        <v>1.6164000000000001</v>
      </c>
      <c r="BB965">
        <v>2.3839999999999999</v>
      </c>
      <c r="BC965">
        <v>2.7250999999999999</v>
      </c>
      <c r="BD965">
        <v>5.4455999999999998</v>
      </c>
      <c r="BE965">
        <v>0.87060000000000004</v>
      </c>
      <c r="BF965">
        <v>0.29139999999999999</v>
      </c>
      <c r="BG965">
        <v>2.5135000000000001</v>
      </c>
      <c r="BH965">
        <v>0.33250000000000002</v>
      </c>
      <c r="BI965">
        <v>-0.68479999999999996</v>
      </c>
      <c r="BJ965">
        <v>-1.1516</v>
      </c>
      <c r="BK965">
        <v>-2.6659000000000002</v>
      </c>
      <c r="BL965">
        <v>-1.9168000000000001</v>
      </c>
      <c r="BM965">
        <v>-3.1173000000000002</v>
      </c>
      <c r="BN965">
        <v>-4.6718999999999999</v>
      </c>
      <c r="BO965">
        <v>-4.6676000000000002</v>
      </c>
      <c r="BP965">
        <v>-2.6619000000000002</v>
      </c>
      <c r="BQ965">
        <v>-2.2124999999999999</v>
      </c>
      <c r="BR965">
        <v>0.69510000000000005</v>
      </c>
      <c r="BS965">
        <v>-1.5215000000000001</v>
      </c>
      <c r="BT965">
        <v>-1.6934</v>
      </c>
      <c r="BU965">
        <v>1.0873999999999999</v>
      </c>
      <c r="BV965">
        <v>-3.1156999999999999</v>
      </c>
      <c r="BW965">
        <v>-3.2685</v>
      </c>
      <c r="BX965">
        <v>-5.9284999999999997</v>
      </c>
      <c r="BY965">
        <v>-6.5625999999999998</v>
      </c>
      <c r="BZ965">
        <v>-2.4731000000000001</v>
      </c>
      <c r="CA965">
        <v>0.62429999999999997</v>
      </c>
      <c r="CB965">
        <v>0.14399999999999999</v>
      </c>
      <c r="CC965">
        <v>-0.44619999999999999</v>
      </c>
      <c r="CD965">
        <v>-0.97470000000000001</v>
      </c>
      <c r="CE965">
        <v>-2.4516</v>
      </c>
      <c r="CF965">
        <v>-1.9346000000000001</v>
      </c>
      <c r="CG965">
        <v>-1.4375</v>
      </c>
    </row>
    <row r="966" spans="1:100" x14ac:dyDescent="0.25">
      <c r="A966" t="s">
        <v>158</v>
      </c>
      <c r="B966" t="s">
        <v>159</v>
      </c>
      <c r="C966" t="s">
        <v>16</v>
      </c>
      <c r="D966">
        <v>-2.3997000000000002</v>
      </c>
      <c r="E966">
        <v>-1.5528</v>
      </c>
      <c r="F966">
        <v>-2.3662000000000001</v>
      </c>
      <c r="G966">
        <v>-2.3988999999999998</v>
      </c>
      <c r="H966">
        <v>-3.3845000000000001</v>
      </c>
      <c r="I966">
        <v>-4.7507999999999999</v>
      </c>
      <c r="J966">
        <v>-4.5106999999999999</v>
      </c>
      <c r="K966">
        <v>-3.6518999999999999</v>
      </c>
      <c r="L966">
        <v>-4.1515000000000004</v>
      </c>
      <c r="M966">
        <v>-4.3365</v>
      </c>
      <c r="N966">
        <v>-4.6394000000000002</v>
      </c>
      <c r="O966">
        <v>-3.9457</v>
      </c>
      <c r="P966">
        <v>-1.8534999999999999</v>
      </c>
      <c r="Q966">
        <v>-1.0752999999999999</v>
      </c>
      <c r="R966">
        <v>-0.99490000000000001</v>
      </c>
      <c r="S966">
        <v>-1.5407999999999999</v>
      </c>
      <c r="T966">
        <v>-3.4392</v>
      </c>
      <c r="U966">
        <v>-5.5365000000000002</v>
      </c>
      <c r="V966">
        <v>-6.8811999999999998</v>
      </c>
      <c r="W966">
        <v>-7.3198999999999996</v>
      </c>
      <c r="X966">
        <v>-8.2152999999999992</v>
      </c>
      <c r="Y966">
        <v>-8.1385000000000005</v>
      </c>
      <c r="Z966">
        <v>-7.2709000000000001</v>
      </c>
      <c r="AA966">
        <v>-8.9921000000000006</v>
      </c>
      <c r="AB966">
        <v>-8.7370999999999999</v>
      </c>
      <c r="AC966">
        <v>-7.1368999999999998</v>
      </c>
      <c r="AD966">
        <v>-6.2252999999999998</v>
      </c>
      <c r="AE966">
        <v>-7.7434000000000003</v>
      </c>
      <c r="AF966">
        <v>-7.3287000000000004</v>
      </c>
      <c r="AG966">
        <v>-7.3254999999999999</v>
      </c>
      <c r="AH966">
        <v>-7.6478999999999999</v>
      </c>
      <c r="AI966">
        <v>-7.8211000000000004</v>
      </c>
      <c r="AJ966">
        <v>-8.7820999999999998</v>
      </c>
      <c r="AK966">
        <v>-8.3932000000000002</v>
      </c>
      <c r="AL966">
        <v>-8.9769000000000005</v>
      </c>
      <c r="AM966">
        <v>-8.2493999999999996</v>
      </c>
      <c r="AN966">
        <v>-4.9893999999999998</v>
      </c>
      <c r="AO966">
        <v>-3.6894999999999998</v>
      </c>
      <c r="AP966">
        <v>-2.6716000000000002</v>
      </c>
      <c r="AQ966">
        <v>-0.72829999999999995</v>
      </c>
      <c r="AR966">
        <v>-1.8460000000000001</v>
      </c>
      <c r="AS966">
        <v>-1.9225000000000001</v>
      </c>
      <c r="AT966">
        <v>-1.2868999999999999</v>
      </c>
      <c r="AU966">
        <v>-0.33289999999999997</v>
      </c>
      <c r="AV966">
        <v>2.2079</v>
      </c>
      <c r="AW966">
        <v>0.18240000000000001</v>
      </c>
      <c r="AX966">
        <v>-1.6612</v>
      </c>
      <c r="AY966">
        <v>-0.5696</v>
      </c>
      <c r="AZ966">
        <v>-0.73050000000000004</v>
      </c>
      <c r="BA966">
        <v>-0.752</v>
      </c>
      <c r="BB966">
        <v>-0.124</v>
      </c>
      <c r="BC966">
        <v>0.51070000000000004</v>
      </c>
      <c r="BD966">
        <v>0.22500000000000001</v>
      </c>
      <c r="BE966">
        <v>-0.1147</v>
      </c>
      <c r="BF966">
        <v>-0.76090000000000002</v>
      </c>
      <c r="BG966">
        <v>-1.6198999999999999</v>
      </c>
      <c r="BH966">
        <v>-1.2003999999999999</v>
      </c>
      <c r="BI966">
        <v>-1.3266</v>
      </c>
      <c r="BJ966">
        <v>-1.0942000000000001</v>
      </c>
      <c r="BK966">
        <v>-1.8547</v>
      </c>
      <c r="BL966">
        <v>-2.2368999999999999</v>
      </c>
      <c r="BM966">
        <v>-1.2536</v>
      </c>
      <c r="BN966">
        <v>-1.3153999999999999</v>
      </c>
      <c r="BO966">
        <v>-0.91879999999999995</v>
      </c>
      <c r="BP966">
        <v>-1.6821999999999999</v>
      </c>
      <c r="BQ966">
        <v>-2.6379999999999999</v>
      </c>
      <c r="BR966">
        <v>-0.98980000000000001</v>
      </c>
      <c r="BS966">
        <v>-2.6318000000000001</v>
      </c>
      <c r="BT966">
        <v>-1.4015</v>
      </c>
      <c r="BU966">
        <v>0.96179999999999999</v>
      </c>
      <c r="BV966">
        <v>-1.2237</v>
      </c>
      <c r="BW966">
        <v>-0.42399999999999999</v>
      </c>
      <c r="BX966">
        <v>-0.83560000000000001</v>
      </c>
      <c r="BY966">
        <v>-1.7645999999999999</v>
      </c>
    </row>
    <row r="967" spans="1:100" x14ac:dyDescent="0.25">
      <c r="A967" t="s">
        <v>158</v>
      </c>
      <c r="B967" t="s">
        <v>159</v>
      </c>
      <c r="C967" t="s">
        <v>17</v>
      </c>
      <c r="D967">
        <v>1.2545999999999999</v>
      </c>
      <c r="E967">
        <v>1.2102999999999999</v>
      </c>
      <c r="F967">
        <v>1.2155</v>
      </c>
      <c r="G967">
        <v>1.1923999999999999</v>
      </c>
      <c r="H967">
        <v>1.1702999999999999</v>
      </c>
      <c r="I967">
        <v>1.0933999999999999</v>
      </c>
      <c r="J967">
        <v>1.0759000000000001</v>
      </c>
      <c r="K967">
        <v>1.0606</v>
      </c>
      <c r="L967">
        <v>1.0224</v>
      </c>
      <c r="M967">
        <v>1.0313000000000001</v>
      </c>
      <c r="N967">
        <v>1.0161</v>
      </c>
      <c r="O967">
        <v>0.95879999999999999</v>
      </c>
      <c r="P967">
        <v>0.95499999999999996</v>
      </c>
      <c r="Q967">
        <v>1.0158</v>
      </c>
      <c r="R967">
        <v>1.0167999999999999</v>
      </c>
      <c r="S967">
        <v>1.0109999999999999</v>
      </c>
      <c r="T967">
        <v>1.0146999999999999</v>
      </c>
      <c r="U967">
        <v>1.0019</v>
      </c>
      <c r="V967">
        <v>1.0351999999999999</v>
      </c>
      <c r="W967">
        <v>1.0258</v>
      </c>
      <c r="X967">
        <v>1.0795999999999999</v>
      </c>
      <c r="Y967">
        <v>1.0931</v>
      </c>
      <c r="Z967">
        <v>1.1042000000000001</v>
      </c>
      <c r="AA967">
        <v>1.1722999999999999</v>
      </c>
      <c r="AB967">
        <v>1.2266999999999999</v>
      </c>
      <c r="AC967">
        <v>1.1339999999999999</v>
      </c>
      <c r="AD967">
        <v>1.0599000000000001</v>
      </c>
      <c r="AE967">
        <v>1.0699000000000001</v>
      </c>
      <c r="AF967">
        <v>1.1197999999999999</v>
      </c>
      <c r="AG967">
        <v>1.1238999999999999</v>
      </c>
      <c r="AH967">
        <v>1.1400999999999999</v>
      </c>
      <c r="AI967">
        <v>1.1496</v>
      </c>
      <c r="AJ967">
        <v>1.1725000000000001</v>
      </c>
      <c r="AK967">
        <v>1.1129</v>
      </c>
      <c r="AL967">
        <v>1.1397999999999999</v>
      </c>
      <c r="AM967">
        <v>1.1341000000000001</v>
      </c>
      <c r="AN967">
        <v>1.0261</v>
      </c>
      <c r="AO967">
        <v>1.0825</v>
      </c>
      <c r="AP967">
        <v>1.105</v>
      </c>
      <c r="AQ967">
        <v>1.1319999999999999</v>
      </c>
      <c r="AR967">
        <v>1.1777</v>
      </c>
      <c r="AS967">
        <v>1.238</v>
      </c>
      <c r="AT967">
        <v>1.2331000000000001</v>
      </c>
      <c r="AU967">
        <v>1.2228000000000001</v>
      </c>
      <c r="AV967">
        <v>1.2203999999999999</v>
      </c>
      <c r="AW967">
        <v>1.2189000000000001</v>
      </c>
      <c r="AX967">
        <v>1.2186999999999999</v>
      </c>
      <c r="AY967">
        <v>1.1789000000000001</v>
      </c>
      <c r="AZ967">
        <v>1.1879999999999999</v>
      </c>
      <c r="BA967">
        <v>1.2050000000000001</v>
      </c>
      <c r="BB967">
        <v>1.1870000000000001</v>
      </c>
      <c r="BC967">
        <v>1.1217999999999999</v>
      </c>
      <c r="BD967">
        <v>1.0544</v>
      </c>
      <c r="BE967">
        <v>1.1153999999999999</v>
      </c>
      <c r="BF967">
        <v>1.1272</v>
      </c>
      <c r="BG967">
        <v>1.1132</v>
      </c>
      <c r="BH967">
        <v>1.1228</v>
      </c>
      <c r="BI967">
        <v>1.1253</v>
      </c>
      <c r="BJ967">
        <v>1.1068</v>
      </c>
      <c r="BK967">
        <v>1.1222000000000001</v>
      </c>
      <c r="BL967">
        <v>1.1129</v>
      </c>
      <c r="BM967">
        <v>1.0988</v>
      </c>
      <c r="BN967">
        <v>1.0922000000000001</v>
      </c>
      <c r="BO967">
        <v>1.1144000000000001</v>
      </c>
      <c r="BP967">
        <v>1.262</v>
      </c>
      <c r="BQ967">
        <v>1.2208000000000001</v>
      </c>
      <c r="BR967">
        <v>1.1306</v>
      </c>
      <c r="BS967">
        <v>1.2637</v>
      </c>
      <c r="BT967">
        <v>1.2143999999999999</v>
      </c>
      <c r="BU967">
        <v>1.2825</v>
      </c>
      <c r="BV967">
        <v>1.4912000000000001</v>
      </c>
      <c r="BW967">
        <v>1.5513999999999999</v>
      </c>
      <c r="BX967">
        <v>1.3583000000000001</v>
      </c>
      <c r="BY967">
        <v>1.4416</v>
      </c>
      <c r="BZ967">
        <v>1.4952000000000001</v>
      </c>
      <c r="CA967">
        <v>1.3362000000000001</v>
      </c>
      <c r="CB967">
        <v>1.2686999999999999</v>
      </c>
      <c r="CC967">
        <v>1.0369999999999999</v>
      </c>
      <c r="CD967">
        <v>0.96699999999999997</v>
      </c>
      <c r="CE967">
        <v>0.96840000000000004</v>
      </c>
      <c r="CF967">
        <v>1.0145</v>
      </c>
      <c r="CG967">
        <v>1.0388999999999999</v>
      </c>
      <c r="CH967">
        <v>1.0962000000000001</v>
      </c>
      <c r="CI967">
        <v>1.1345000000000001</v>
      </c>
      <c r="CJ967">
        <v>1.1478999999999999</v>
      </c>
    </row>
    <row r="968" spans="1:100" x14ac:dyDescent="0.25">
      <c r="A968" t="s">
        <v>158</v>
      </c>
      <c r="B968" t="s">
        <v>159</v>
      </c>
      <c r="C968" t="s">
        <v>18</v>
      </c>
      <c r="D968">
        <v>1.1121000000000001</v>
      </c>
      <c r="E968">
        <v>1.0968</v>
      </c>
      <c r="F968">
        <v>1.0975999999999999</v>
      </c>
      <c r="G968">
        <v>1.0827</v>
      </c>
      <c r="H968">
        <v>1.0785</v>
      </c>
      <c r="I968">
        <v>1.0674999999999999</v>
      </c>
      <c r="J968">
        <v>1.0672999999999999</v>
      </c>
      <c r="K968">
        <v>1.0613999999999999</v>
      </c>
      <c r="L968">
        <v>1.0443</v>
      </c>
      <c r="M968">
        <v>1.0421</v>
      </c>
      <c r="N968">
        <v>1.0351999999999999</v>
      </c>
      <c r="O968">
        <v>1.0104</v>
      </c>
      <c r="P968">
        <v>0.99239999999999995</v>
      </c>
      <c r="Q968">
        <v>1.0067999999999999</v>
      </c>
      <c r="R968">
        <v>1.0028999999999999</v>
      </c>
      <c r="S968">
        <v>0.99680000000000002</v>
      </c>
      <c r="T968">
        <v>1.0602</v>
      </c>
      <c r="U968">
        <v>1.0395000000000001</v>
      </c>
      <c r="V968">
        <v>1.0608</v>
      </c>
      <c r="W968">
        <v>1.0509999999999999</v>
      </c>
      <c r="X968">
        <v>1.1093</v>
      </c>
      <c r="Y968">
        <v>1.1009</v>
      </c>
      <c r="Z968">
        <v>1.1237999999999999</v>
      </c>
      <c r="AA968">
        <v>1.1601999999999999</v>
      </c>
      <c r="AB968">
        <v>1.1309</v>
      </c>
      <c r="AC968">
        <v>1.0868</v>
      </c>
      <c r="AD968">
        <v>1.0813999999999999</v>
      </c>
      <c r="AE968">
        <v>1.1073999999999999</v>
      </c>
      <c r="AF968">
        <v>1.1395</v>
      </c>
      <c r="AG968">
        <v>1.1343000000000001</v>
      </c>
      <c r="AH968">
        <v>1.1398999999999999</v>
      </c>
      <c r="AI968">
        <v>1.1417999999999999</v>
      </c>
      <c r="AJ968">
        <v>1.1706000000000001</v>
      </c>
      <c r="AK968">
        <v>1.1892</v>
      </c>
      <c r="AL968">
        <v>1.2042999999999999</v>
      </c>
      <c r="AM968">
        <v>1.2014</v>
      </c>
      <c r="AN968">
        <v>1.1458999999999999</v>
      </c>
      <c r="AO968">
        <v>1.1696</v>
      </c>
      <c r="AP968">
        <v>1.1968000000000001</v>
      </c>
      <c r="AQ968">
        <v>1.1621999999999999</v>
      </c>
      <c r="AR968">
        <v>1.1748000000000001</v>
      </c>
      <c r="AS968">
        <v>1.1837</v>
      </c>
      <c r="AT968">
        <v>1.1645000000000001</v>
      </c>
      <c r="AU968">
        <v>1.1365000000000001</v>
      </c>
      <c r="AV968">
        <v>1.0626</v>
      </c>
      <c r="AW968">
        <v>1.1346000000000001</v>
      </c>
      <c r="AX968">
        <v>1.1405000000000001</v>
      </c>
      <c r="AY968">
        <v>1.1428</v>
      </c>
      <c r="AZ968">
        <v>1.1491</v>
      </c>
      <c r="BA968">
        <v>1.1508</v>
      </c>
      <c r="BB968">
        <v>1.1526000000000001</v>
      </c>
      <c r="BC968">
        <v>1.1505000000000001</v>
      </c>
      <c r="BD968">
        <v>1.1418999999999999</v>
      </c>
      <c r="BE968">
        <v>1.1288</v>
      </c>
      <c r="BF968">
        <v>1.1111</v>
      </c>
      <c r="BG968">
        <v>1.1173999999999999</v>
      </c>
      <c r="BH968">
        <v>1.1240000000000001</v>
      </c>
      <c r="BI968">
        <v>1.1328</v>
      </c>
      <c r="BJ968">
        <v>1.1201000000000001</v>
      </c>
      <c r="BK968">
        <v>1.1409</v>
      </c>
      <c r="BL968">
        <v>1.1316999999999999</v>
      </c>
      <c r="BM968">
        <v>1.1364000000000001</v>
      </c>
      <c r="BN968">
        <v>1.1637999999999999</v>
      </c>
      <c r="BO968">
        <v>1.1974</v>
      </c>
      <c r="BP968">
        <v>1.3124</v>
      </c>
      <c r="BQ968">
        <v>1.2482</v>
      </c>
      <c r="BR968">
        <v>1.2205999999999999</v>
      </c>
      <c r="BS968">
        <v>1.2827999999999999</v>
      </c>
      <c r="BT968">
        <v>1.2459</v>
      </c>
      <c r="BU968">
        <v>0.94750000000000001</v>
      </c>
      <c r="BV968">
        <v>1.0395000000000001</v>
      </c>
      <c r="BW968">
        <v>1.0410999999999999</v>
      </c>
      <c r="BX968">
        <v>1.0649999999999999</v>
      </c>
      <c r="BY968">
        <v>1.1611</v>
      </c>
      <c r="BZ968">
        <v>1.1807000000000001</v>
      </c>
      <c r="CA968">
        <v>1.2041999999999999</v>
      </c>
      <c r="CB968">
        <v>1.1966000000000001</v>
      </c>
    </row>
    <row r="969" spans="1:100" x14ac:dyDescent="0.25">
      <c r="A969" t="s">
        <v>158</v>
      </c>
      <c r="B969" t="s">
        <v>159</v>
      </c>
      <c r="C969" t="s">
        <v>19</v>
      </c>
      <c r="D969">
        <v>0.20587900000000001</v>
      </c>
      <c r="E969">
        <v>0.21523900000000001</v>
      </c>
      <c r="F969">
        <v>0.217256</v>
      </c>
      <c r="G969">
        <v>0.218031</v>
      </c>
      <c r="H969">
        <v>0.211259</v>
      </c>
      <c r="I969">
        <v>0.212196</v>
      </c>
      <c r="J969">
        <v>0.21183299999999999</v>
      </c>
      <c r="K969">
        <v>0.217805</v>
      </c>
      <c r="L969">
        <v>0.26443299999999997</v>
      </c>
      <c r="M969">
        <v>0.258712</v>
      </c>
      <c r="N969">
        <v>0.24559600000000001</v>
      </c>
      <c r="O969">
        <v>0.23238500000000001</v>
      </c>
      <c r="P969">
        <v>0.22153200000000001</v>
      </c>
      <c r="Q969">
        <v>0.23205600000000001</v>
      </c>
      <c r="R969">
        <v>0.241976</v>
      </c>
      <c r="S969">
        <v>0.23791000000000001</v>
      </c>
      <c r="T969">
        <v>0.236204</v>
      </c>
      <c r="U969">
        <v>0.22906299999999999</v>
      </c>
      <c r="V969">
        <v>0.22777600000000001</v>
      </c>
      <c r="W969">
        <v>0.199713</v>
      </c>
      <c r="X969">
        <v>0.152283</v>
      </c>
      <c r="Y969">
        <v>0.15145</v>
      </c>
      <c r="Z969">
        <v>0.14801300000000001</v>
      </c>
      <c r="AA969">
        <v>0.14869399999999999</v>
      </c>
      <c r="AB969">
        <v>0.145624</v>
      </c>
      <c r="AC969">
        <v>0.14299799999999999</v>
      </c>
      <c r="AD969">
        <v>0.14992900000000001</v>
      </c>
      <c r="AE969">
        <v>0.14646300000000001</v>
      </c>
      <c r="AF969">
        <v>0.14566899999999999</v>
      </c>
      <c r="AG969">
        <v>0.14944399999999999</v>
      </c>
      <c r="AH969">
        <v>0.14926200000000001</v>
      </c>
      <c r="AI969">
        <v>0.15182699999999999</v>
      </c>
      <c r="AJ969">
        <v>0.15369099999999999</v>
      </c>
      <c r="AK969">
        <v>0.15226500000000001</v>
      </c>
      <c r="AL969">
        <v>0.152776</v>
      </c>
      <c r="AM969">
        <v>0.158165</v>
      </c>
      <c r="AN969">
        <v>0.12571399999999999</v>
      </c>
      <c r="AO969">
        <v>0.126969</v>
      </c>
      <c r="AP969">
        <v>0.117871</v>
      </c>
      <c r="AQ969">
        <v>0.12923999999999999</v>
      </c>
      <c r="AR969">
        <v>0.13261100000000001</v>
      </c>
      <c r="AS969">
        <v>0.13259099999999999</v>
      </c>
      <c r="AT969">
        <v>0.17860699999999999</v>
      </c>
      <c r="AU969">
        <v>0.184166</v>
      </c>
      <c r="AV969">
        <v>0.18384300000000001</v>
      </c>
      <c r="AW969">
        <v>0.187143</v>
      </c>
      <c r="AX969">
        <v>0.19401599999999999</v>
      </c>
      <c r="AY969">
        <v>0.200818</v>
      </c>
      <c r="AZ969">
        <v>0.20496300000000001</v>
      </c>
      <c r="BA969">
        <v>0.20888599999999999</v>
      </c>
      <c r="BB969">
        <v>0.21237</v>
      </c>
      <c r="BC969">
        <v>0.216252</v>
      </c>
      <c r="BD969">
        <v>0.22922699999999999</v>
      </c>
      <c r="BE969">
        <v>0.23828199999999999</v>
      </c>
      <c r="BF969">
        <v>0.277779</v>
      </c>
      <c r="BG969">
        <v>0.280169</v>
      </c>
      <c r="BH969">
        <v>0.28172999999999998</v>
      </c>
      <c r="BI969">
        <v>0.28531000000000001</v>
      </c>
      <c r="BJ969">
        <v>0.284688</v>
      </c>
      <c r="BK969">
        <v>0.28074199999999999</v>
      </c>
      <c r="BL969">
        <v>0.27510499999999999</v>
      </c>
      <c r="BM969">
        <v>0.27240700000000001</v>
      </c>
      <c r="BN969">
        <v>0.26466800000000001</v>
      </c>
      <c r="BO969">
        <v>0.25046000000000002</v>
      </c>
      <c r="BP969">
        <v>0.24384500000000001</v>
      </c>
      <c r="BQ969">
        <v>0.16960800000000001</v>
      </c>
      <c r="BR969">
        <v>0.155086</v>
      </c>
      <c r="BS969">
        <v>0.15228900000000001</v>
      </c>
      <c r="BT969">
        <v>0.135572</v>
      </c>
      <c r="BU969">
        <v>0.132411</v>
      </c>
      <c r="BV969">
        <v>0.141683</v>
      </c>
      <c r="BW969">
        <v>0.14623</v>
      </c>
      <c r="BX969">
        <v>0.14799100000000001</v>
      </c>
      <c r="BY969">
        <v>0.14990600000000001</v>
      </c>
      <c r="BZ969">
        <v>0.15459300000000001</v>
      </c>
      <c r="CA969">
        <v>0.150367</v>
      </c>
      <c r="CB969">
        <v>0.16103000000000001</v>
      </c>
      <c r="CC969">
        <v>0.160799</v>
      </c>
      <c r="CD969">
        <v>0.17417099999999999</v>
      </c>
      <c r="CE969">
        <v>0.20680499999999999</v>
      </c>
      <c r="CF969">
        <v>0.21190899999999999</v>
      </c>
      <c r="CG969">
        <v>0.214364</v>
      </c>
      <c r="CH969">
        <v>0.22950999999999999</v>
      </c>
      <c r="CI969">
        <v>0.23354900000000001</v>
      </c>
      <c r="CJ969">
        <v>0.26079200000000002</v>
      </c>
      <c r="CK969">
        <v>0.274891</v>
      </c>
      <c r="CL969">
        <v>0.27884999999999999</v>
      </c>
      <c r="CM969">
        <v>0.27468500000000001</v>
      </c>
    </row>
    <row r="970" spans="1:100" x14ac:dyDescent="0.25">
      <c r="A970" t="s">
        <v>158</v>
      </c>
      <c r="B970" t="s">
        <v>159</v>
      </c>
      <c r="C970" t="s">
        <v>20</v>
      </c>
      <c r="D970">
        <v>0.21065</v>
      </c>
      <c r="E970">
        <v>0.21118799999999999</v>
      </c>
      <c r="F970">
        <v>0.21241699999999999</v>
      </c>
      <c r="G970">
        <v>0.212895</v>
      </c>
      <c r="H970">
        <v>0.21234900000000001</v>
      </c>
      <c r="I970">
        <v>0.212203</v>
      </c>
      <c r="J970">
        <v>0.212593</v>
      </c>
      <c r="K970">
        <v>0.21330499999999999</v>
      </c>
      <c r="L970">
        <v>0.21362999999999999</v>
      </c>
      <c r="M970">
        <v>0.21312800000000001</v>
      </c>
      <c r="N970">
        <v>0.21187600000000001</v>
      </c>
      <c r="O970">
        <v>0.210891</v>
      </c>
      <c r="P970">
        <v>0.21041399999999999</v>
      </c>
      <c r="Q970">
        <v>0.21082699999999999</v>
      </c>
      <c r="R970">
        <v>0.21174999999999999</v>
      </c>
      <c r="S970">
        <v>0.212227</v>
      </c>
      <c r="T970">
        <v>0.21248500000000001</v>
      </c>
      <c r="U970">
        <v>0.21223900000000001</v>
      </c>
      <c r="V970">
        <v>0.212701</v>
      </c>
      <c r="W970">
        <v>0.209674</v>
      </c>
      <c r="X970">
        <v>0.20488600000000001</v>
      </c>
      <c r="Y970">
        <v>0.20558399999999999</v>
      </c>
      <c r="Z970">
        <v>0.20668700000000001</v>
      </c>
      <c r="AA970">
        <v>0.20786399999999999</v>
      </c>
      <c r="AB970">
        <v>0.206757</v>
      </c>
      <c r="AC970">
        <v>0.20567299999999999</v>
      </c>
      <c r="AD970">
        <v>0.206951</v>
      </c>
      <c r="AE970">
        <v>0.20786199999999999</v>
      </c>
      <c r="AF970">
        <v>0.20875299999999999</v>
      </c>
      <c r="AG970">
        <v>0.2097</v>
      </c>
      <c r="AH970">
        <v>0.21048900000000001</v>
      </c>
      <c r="AI970">
        <v>0.21198700000000001</v>
      </c>
      <c r="AJ970">
        <v>0.21351400000000001</v>
      </c>
      <c r="AK970">
        <v>0.21428700000000001</v>
      </c>
      <c r="AL970">
        <v>0.215749</v>
      </c>
      <c r="AM970">
        <v>0.21714700000000001</v>
      </c>
      <c r="AN970">
        <v>0.21454799999999999</v>
      </c>
      <c r="AO970">
        <v>0.215804</v>
      </c>
      <c r="AP970">
        <v>0.21656500000000001</v>
      </c>
      <c r="AQ970">
        <v>0.21827299999999999</v>
      </c>
      <c r="AR970">
        <v>0.219556</v>
      </c>
      <c r="AS970">
        <v>0.22029899999999999</v>
      </c>
      <c r="AT970">
        <v>0.221882</v>
      </c>
      <c r="AU970">
        <v>0.223274</v>
      </c>
      <c r="AV970">
        <v>0.22464100000000001</v>
      </c>
      <c r="AW970">
        <v>0.226575</v>
      </c>
      <c r="AX970">
        <v>0.22862399999999999</v>
      </c>
      <c r="AY970">
        <v>0.23000599999999999</v>
      </c>
      <c r="AZ970">
        <v>0.23073299999999999</v>
      </c>
      <c r="BA970">
        <v>0.23314099999999999</v>
      </c>
      <c r="BB970">
        <v>0.234764</v>
      </c>
      <c r="BC970">
        <v>0.236597</v>
      </c>
      <c r="BD970">
        <v>0.23709</v>
      </c>
      <c r="BE970">
        <v>0.23622699999999999</v>
      </c>
      <c r="BF970">
        <v>0.23130800000000001</v>
      </c>
      <c r="BG970">
        <v>0.23305500000000001</v>
      </c>
      <c r="BH970">
        <v>0.23505899999999999</v>
      </c>
      <c r="BI970">
        <v>0.23580899999999999</v>
      </c>
      <c r="BJ970">
        <v>0.23638400000000001</v>
      </c>
      <c r="BK970">
        <v>0.23726800000000001</v>
      </c>
      <c r="BL970">
        <v>0.237257</v>
      </c>
      <c r="BM970">
        <v>0.23893700000000001</v>
      </c>
      <c r="BN970">
        <v>0.23872399999999999</v>
      </c>
      <c r="BO970">
        <v>0.236126</v>
      </c>
      <c r="BP970">
        <v>0.23579700000000001</v>
      </c>
      <c r="BQ970">
        <v>0.21158099999999999</v>
      </c>
      <c r="BR970">
        <v>0.21082999999999999</v>
      </c>
      <c r="BS970">
        <v>0.21215100000000001</v>
      </c>
      <c r="BT970">
        <v>0.21096999999999999</v>
      </c>
      <c r="BU970">
        <v>0.21249199999999999</v>
      </c>
      <c r="BV970">
        <v>0.21442700000000001</v>
      </c>
      <c r="BW970">
        <v>0.216922</v>
      </c>
      <c r="BX970">
        <v>0.21994</v>
      </c>
      <c r="BY970">
        <v>0.22334399999999999</v>
      </c>
      <c r="BZ970">
        <v>0.225914</v>
      </c>
      <c r="CA970">
        <v>0.22723599999999999</v>
      </c>
      <c r="CB970">
        <v>0.23231599999999999</v>
      </c>
      <c r="CC970">
        <v>0.23421700000000001</v>
      </c>
      <c r="CD970">
        <v>0.239396</v>
      </c>
      <c r="CE970">
        <v>0.244001</v>
      </c>
      <c r="CF970">
        <v>0.25029200000000001</v>
      </c>
      <c r="CG970">
        <v>0.25214500000000001</v>
      </c>
      <c r="CH970">
        <v>0.25406899999999999</v>
      </c>
      <c r="CI970">
        <v>0.259432</v>
      </c>
      <c r="CJ970">
        <v>0.26663500000000001</v>
      </c>
      <c r="CK970">
        <v>0.27471400000000001</v>
      </c>
      <c r="CL970">
        <v>0.27884999999999999</v>
      </c>
      <c r="CM970">
        <v>0.27468500000000001</v>
      </c>
      <c r="CN970">
        <v>0.28374100000000002</v>
      </c>
      <c r="CO970">
        <v>0.29241800000000001</v>
      </c>
      <c r="CP970">
        <v>0.289518</v>
      </c>
      <c r="CQ970">
        <v>0.303207</v>
      </c>
      <c r="CR970">
        <v>0.32060300000000003</v>
      </c>
      <c r="CS970">
        <v>0.303892</v>
      </c>
      <c r="CT970">
        <v>0.35441299999999998</v>
      </c>
      <c r="CU970">
        <v>0.23466799999999999</v>
      </c>
      <c r="CV970">
        <v>0.23114399999999999</v>
      </c>
    </row>
    <row r="971" spans="1:100" x14ac:dyDescent="0.25">
      <c r="A971" t="s">
        <v>158</v>
      </c>
      <c r="B971" t="s">
        <v>159</v>
      </c>
      <c r="C971" t="s">
        <v>21</v>
      </c>
      <c r="D971">
        <v>1.4612000000000001</v>
      </c>
      <c r="E971">
        <v>3.4666999999999999</v>
      </c>
      <c r="F971">
        <v>3.8407</v>
      </c>
      <c r="G971">
        <v>3.6417999999999999</v>
      </c>
      <c r="H971">
        <v>1.5711999999999999</v>
      </c>
      <c r="I971">
        <v>5.0994000000000002</v>
      </c>
      <c r="J971">
        <v>9.2468000000000004</v>
      </c>
      <c r="K971">
        <v>16.796199999999999</v>
      </c>
      <c r="L971">
        <v>8.6228999999999996</v>
      </c>
      <c r="M971">
        <v>7.4507000000000003</v>
      </c>
      <c r="N971">
        <v>6.9132999999999996</v>
      </c>
      <c r="O971">
        <v>17.991</v>
      </c>
      <c r="P971">
        <v>29.6873</v>
      </c>
      <c r="Q971">
        <v>15.6683</v>
      </c>
      <c r="R971">
        <v>17.7667</v>
      </c>
      <c r="S971">
        <v>15.958</v>
      </c>
      <c r="T971">
        <v>14.7332</v>
      </c>
      <c r="U971">
        <v>8.7181999999999995</v>
      </c>
      <c r="V971">
        <v>7.1778000000000004</v>
      </c>
      <c r="W971">
        <v>-0.65369999999999995</v>
      </c>
      <c r="X971">
        <v>8.3767999999999994</v>
      </c>
      <c r="Y971">
        <v>5.9447000000000001</v>
      </c>
      <c r="Z971">
        <v>6.2127999999999997</v>
      </c>
      <c r="AA971">
        <v>10.603899999999999</v>
      </c>
      <c r="AB971">
        <v>0.40429999999999999</v>
      </c>
      <c r="AC971">
        <v>7.2629999999999999</v>
      </c>
      <c r="AD971">
        <v>2.2867000000000002</v>
      </c>
      <c r="AE971">
        <v>1.4558</v>
      </c>
      <c r="AF971">
        <v>3.3536999999999999</v>
      </c>
      <c r="AG971">
        <v>1.8453999999999999</v>
      </c>
      <c r="AH971">
        <v>1.4519</v>
      </c>
      <c r="AI971">
        <v>1.4638</v>
      </c>
      <c r="AJ971">
        <v>0.1666</v>
      </c>
      <c r="AK971">
        <v>1.3039000000000001</v>
      </c>
      <c r="AL971">
        <v>3.2117</v>
      </c>
      <c r="AM971">
        <v>3.9889000000000001</v>
      </c>
      <c r="AN971">
        <v>10.0044</v>
      </c>
      <c r="AO971">
        <v>9.6364000000000001</v>
      </c>
      <c r="AP971">
        <v>14.888199999999999</v>
      </c>
      <c r="AQ971">
        <v>13.010199999999999</v>
      </c>
      <c r="AR971">
        <v>16.180900000000001</v>
      </c>
      <c r="AS971">
        <v>19.078499999999998</v>
      </c>
      <c r="AT971">
        <v>12.726800000000001</v>
      </c>
      <c r="AU971">
        <v>12.1335</v>
      </c>
      <c r="AV971">
        <v>15.5817</v>
      </c>
      <c r="AW971">
        <v>17.648599999999998</v>
      </c>
      <c r="AX971">
        <v>17.625299999999999</v>
      </c>
      <c r="AY971">
        <v>15.983000000000001</v>
      </c>
      <c r="AZ971">
        <v>13.443899999999999</v>
      </c>
      <c r="BA971">
        <v>16.951699999999999</v>
      </c>
      <c r="BB971">
        <v>19.143899999999999</v>
      </c>
      <c r="BC971">
        <v>32.304900000000004</v>
      </c>
      <c r="BD971">
        <v>20.482600000000001</v>
      </c>
      <c r="BE971">
        <v>2.1720999999999999</v>
      </c>
      <c r="BF971">
        <v>3.9213</v>
      </c>
      <c r="BG971">
        <v>4.9330999999999996</v>
      </c>
      <c r="BH971">
        <v>-3.569</v>
      </c>
      <c r="BI971">
        <v>-10.0425</v>
      </c>
      <c r="BJ971">
        <v>-14.0025</v>
      </c>
      <c r="BK971">
        <v>-9.4713999999999992</v>
      </c>
      <c r="BL971">
        <v>-10.878399999999999</v>
      </c>
      <c r="BM971">
        <v>-12.5335</v>
      </c>
      <c r="BN971">
        <v>-18.088699999999999</v>
      </c>
      <c r="BO971">
        <v>-23.71</v>
      </c>
      <c r="BP971">
        <v>-18.115400000000001</v>
      </c>
      <c r="BQ971">
        <v>-6.7785000000000002</v>
      </c>
      <c r="BR971">
        <v>1.2394000000000001</v>
      </c>
      <c r="BS971">
        <v>0.75780000000000003</v>
      </c>
      <c r="BT971">
        <v>3.8136000000000001</v>
      </c>
      <c r="BU971">
        <v>11.1645</v>
      </c>
      <c r="BV971">
        <v>10.040800000000001</v>
      </c>
      <c r="BW971">
        <v>5.2705000000000002</v>
      </c>
      <c r="BX971">
        <v>5.6595000000000004</v>
      </c>
      <c r="BY971">
        <v>4.9550000000000001</v>
      </c>
      <c r="BZ971">
        <v>9.4146999999999998</v>
      </c>
      <c r="CA971">
        <v>18.813700000000001</v>
      </c>
      <c r="CB971">
        <v>11.931900000000001</v>
      </c>
      <c r="CC971">
        <v>14.8415</v>
      </c>
      <c r="CD971">
        <v>5.5872000000000002</v>
      </c>
      <c r="CE971">
        <v>-1.1388</v>
      </c>
      <c r="CF971">
        <v>0.38279999999999997</v>
      </c>
      <c r="CG971">
        <v>1.4826999999999999</v>
      </c>
    </row>
    <row r="972" spans="1:100" x14ac:dyDescent="0.25">
      <c r="A972" t="s">
        <v>158</v>
      </c>
      <c r="B972" t="s">
        <v>159</v>
      </c>
      <c r="C972" t="s">
        <v>22</v>
      </c>
      <c r="D972">
        <v>11.6816</v>
      </c>
      <c r="E972">
        <v>13.9293</v>
      </c>
      <c r="F972">
        <v>13.084199999999999</v>
      </c>
      <c r="G972">
        <v>11.8848</v>
      </c>
      <c r="H972">
        <v>8.4817999999999998</v>
      </c>
      <c r="I972">
        <v>5.6277999999999997</v>
      </c>
      <c r="J972">
        <v>7.3121999999999998</v>
      </c>
      <c r="K972">
        <v>7.1386000000000003</v>
      </c>
      <c r="L972">
        <v>6.4996999999999998</v>
      </c>
      <c r="M972">
        <v>4.4706000000000001</v>
      </c>
      <c r="N972">
        <v>6.5140000000000002</v>
      </c>
      <c r="O972">
        <v>12.225199999999999</v>
      </c>
      <c r="P972">
        <v>16.7348</v>
      </c>
      <c r="Q972">
        <v>16.0107</v>
      </c>
      <c r="R972">
        <v>16.937899999999999</v>
      </c>
      <c r="S972">
        <v>14.7605</v>
      </c>
      <c r="T972">
        <v>12.053900000000001</v>
      </c>
      <c r="U972">
        <v>8.3932000000000002</v>
      </c>
      <c r="V972">
        <v>3.5255000000000001</v>
      </c>
      <c r="W972">
        <v>-1.3819999999999999</v>
      </c>
      <c r="X972">
        <v>3.4495</v>
      </c>
      <c r="Y972">
        <v>2.6568000000000001</v>
      </c>
      <c r="Z972">
        <v>2.6091000000000002</v>
      </c>
      <c r="AA972">
        <v>2.4902000000000002</v>
      </c>
      <c r="AB972">
        <v>0.185</v>
      </c>
      <c r="AC972">
        <v>7.5590000000000002</v>
      </c>
      <c r="AD972">
        <v>6.9028</v>
      </c>
      <c r="AE972">
        <v>7.6224999999999996</v>
      </c>
      <c r="AF972">
        <v>9.4560999999999993</v>
      </c>
      <c r="AG972">
        <v>8.0154999999999994</v>
      </c>
      <c r="AH972">
        <v>8.07</v>
      </c>
      <c r="AI972">
        <v>6.5534999999999997</v>
      </c>
      <c r="AJ972">
        <v>7.3238000000000003</v>
      </c>
      <c r="AK972">
        <v>10.0349</v>
      </c>
      <c r="AL972">
        <v>5.1547999999999998</v>
      </c>
      <c r="AM972">
        <v>5.2295999999999996</v>
      </c>
      <c r="AN972">
        <v>8.9758999999999993</v>
      </c>
      <c r="AO972">
        <v>11.363300000000001</v>
      </c>
      <c r="AP972">
        <v>17.1814</v>
      </c>
      <c r="AQ972">
        <v>15.4407</v>
      </c>
      <c r="AR972">
        <v>15.706099999999999</v>
      </c>
      <c r="AS972">
        <v>15.7095</v>
      </c>
      <c r="AT972">
        <v>19.476900000000001</v>
      </c>
      <c r="AU972">
        <v>23.582000000000001</v>
      </c>
      <c r="AV972">
        <v>21.073399999999999</v>
      </c>
      <c r="AW972">
        <v>11.4505</v>
      </c>
      <c r="AX972">
        <v>4.3917999999999999</v>
      </c>
      <c r="AY972">
        <v>4.9081000000000001</v>
      </c>
      <c r="AZ972">
        <v>0.80910000000000004</v>
      </c>
      <c r="BA972">
        <v>7.5600000000000001E-2</v>
      </c>
      <c r="BB972">
        <v>-2.1374</v>
      </c>
      <c r="BC972">
        <v>1.1531</v>
      </c>
      <c r="BD972">
        <v>-1.4668000000000001</v>
      </c>
      <c r="BE972">
        <v>-3.1615000000000002</v>
      </c>
      <c r="BF972">
        <v>0.65459999999999996</v>
      </c>
      <c r="BG972">
        <v>-0.84750000000000003</v>
      </c>
      <c r="BH972">
        <v>-1.0321</v>
      </c>
      <c r="BI972">
        <v>-3.2881</v>
      </c>
      <c r="BJ972">
        <v>-4.9180000000000001</v>
      </c>
      <c r="BK972">
        <v>-2.7071999999999998</v>
      </c>
      <c r="BL972">
        <v>-5.0190000000000001</v>
      </c>
      <c r="BM972">
        <v>-3.4289000000000001</v>
      </c>
      <c r="BN972">
        <v>-7.5252999999999997</v>
      </c>
      <c r="BO972">
        <v>-10.0966</v>
      </c>
      <c r="BP972">
        <v>-8.4413999999999998</v>
      </c>
      <c r="BQ972">
        <v>0.1217</v>
      </c>
      <c r="BR972">
        <v>4.3474000000000004</v>
      </c>
      <c r="BS972">
        <v>7.3963000000000001</v>
      </c>
      <c r="BT972">
        <v>9.9695999999999998</v>
      </c>
      <c r="BU972">
        <v>9.8065999999999995</v>
      </c>
      <c r="BV972">
        <v>5.9451999999999998</v>
      </c>
      <c r="BW972">
        <v>4.1740000000000004</v>
      </c>
      <c r="BX972">
        <v>3.2637</v>
      </c>
      <c r="BY972">
        <v>1.2015</v>
      </c>
    </row>
    <row r="973" spans="1:100" x14ac:dyDescent="0.25">
      <c r="A973" t="s">
        <v>158</v>
      </c>
      <c r="B973" t="s">
        <v>159</v>
      </c>
      <c r="C973" t="s">
        <v>23</v>
      </c>
      <c r="D973">
        <v>23.460899999999999</v>
      </c>
      <c r="E973">
        <v>36.177599999999998</v>
      </c>
      <c r="F973">
        <v>30.5901</v>
      </c>
      <c r="G973">
        <v>22.263400000000001</v>
      </c>
      <c r="H973">
        <v>4.6445999999999996</v>
      </c>
      <c r="I973">
        <v>8.3996999999999993</v>
      </c>
      <c r="J973">
        <v>16.4056</v>
      </c>
      <c r="K973">
        <v>-9.9237000000000002</v>
      </c>
      <c r="L973">
        <v>-21.082599999999999</v>
      </c>
      <c r="M973">
        <v>-28.015699999999999</v>
      </c>
      <c r="N973">
        <v>-24.922000000000001</v>
      </c>
      <c r="O973">
        <v>2.5265</v>
      </c>
      <c r="P973">
        <v>19.753799999999998</v>
      </c>
      <c r="Q973">
        <v>36.985700000000001</v>
      </c>
      <c r="R973">
        <v>50.249099999999999</v>
      </c>
      <c r="S973">
        <v>84.936400000000006</v>
      </c>
      <c r="T973">
        <v>41.821899999999999</v>
      </c>
      <c r="U973">
        <v>29.698599999999999</v>
      </c>
      <c r="V973">
        <v>9.9146000000000001</v>
      </c>
      <c r="W973">
        <v>-11.0427</v>
      </c>
      <c r="X973">
        <v>25.889800000000001</v>
      </c>
      <c r="Y973">
        <v>-11.083299999999999</v>
      </c>
      <c r="Z973">
        <v>-5.8945999999999996</v>
      </c>
      <c r="AA973">
        <v>9.3799999999999994E-2</v>
      </c>
      <c r="AB973">
        <v>-13.4419</v>
      </c>
      <c r="AC973">
        <v>19.4253</v>
      </c>
      <c r="AD973">
        <v>13.924200000000001</v>
      </c>
      <c r="AE973">
        <v>12.767200000000001</v>
      </c>
      <c r="AF973">
        <v>37.163400000000003</v>
      </c>
      <c r="AG973">
        <v>13.3674</v>
      </c>
      <c r="AH973">
        <v>19.7713</v>
      </c>
      <c r="AI973">
        <v>15.454700000000001</v>
      </c>
      <c r="AJ973">
        <v>-6.1054000000000004</v>
      </c>
      <c r="AK973">
        <v>-1.0369999999999999</v>
      </c>
      <c r="AL973">
        <v>-14.188000000000001</v>
      </c>
      <c r="AM973">
        <v>-14.4778</v>
      </c>
      <c r="AN973">
        <v>-5.5247000000000002</v>
      </c>
      <c r="AO973">
        <v>-2.2515999999999998</v>
      </c>
      <c r="AP973">
        <v>7.2324999999999999</v>
      </c>
      <c r="AQ973">
        <v>9.5822000000000003</v>
      </c>
      <c r="AR973">
        <v>5.8205</v>
      </c>
      <c r="AS973">
        <v>7.9859</v>
      </c>
      <c r="AT973">
        <v>20.887599999999999</v>
      </c>
      <c r="AU973">
        <v>22.133800000000001</v>
      </c>
      <c r="AV973">
        <v>32.311300000000003</v>
      </c>
      <c r="AW973">
        <v>24.684200000000001</v>
      </c>
      <c r="AX973">
        <v>18.5244</v>
      </c>
      <c r="AY973">
        <v>5.7122999999999999</v>
      </c>
      <c r="AZ973">
        <v>11.3649</v>
      </c>
      <c r="BA973">
        <v>16.749600000000001</v>
      </c>
      <c r="BB973">
        <v>-3.8159999999999998</v>
      </c>
      <c r="BC973">
        <v>8.3280999999999992</v>
      </c>
      <c r="BD973">
        <v>9.9863</v>
      </c>
      <c r="BE973">
        <v>2.6962999999999999</v>
      </c>
      <c r="BF973">
        <v>43.832000000000001</v>
      </c>
      <c r="BG973">
        <v>33.137700000000002</v>
      </c>
      <c r="BH973">
        <v>27.0504</v>
      </c>
      <c r="BI973">
        <v>18.5291</v>
      </c>
      <c r="BJ973">
        <v>18.2361</v>
      </c>
      <c r="BK973">
        <v>53.788400000000003</v>
      </c>
      <c r="BL973">
        <v>31.056999999999999</v>
      </c>
      <c r="BM973">
        <v>-14.631399999999999</v>
      </c>
      <c r="BN973">
        <v>-40.851700000000001</v>
      </c>
      <c r="BO973">
        <v>-47.1873</v>
      </c>
      <c r="BP973">
        <v>-49.387300000000003</v>
      </c>
      <c r="BQ973">
        <v>-33.1785</v>
      </c>
      <c r="BR973">
        <v>-14.927199999999999</v>
      </c>
      <c r="BS973">
        <v>-11.3504</v>
      </c>
      <c r="BT973">
        <v>2.9043000000000001</v>
      </c>
      <c r="BU973">
        <v>8.7777999999999992</v>
      </c>
      <c r="BV973">
        <v>10.7919</v>
      </c>
      <c r="BW973">
        <v>-3.2429999999999999</v>
      </c>
      <c r="BX973">
        <v>6.1757999999999997</v>
      </c>
      <c r="BY973">
        <v>2.0787</v>
      </c>
      <c r="BZ973">
        <v>12.341100000000001</v>
      </c>
      <c r="CA973">
        <v>24.955400000000001</v>
      </c>
      <c r="CB973">
        <v>11.844200000000001</v>
      </c>
      <c r="CC973">
        <v>20.589099999999998</v>
      </c>
      <c r="CD973">
        <v>4.3958000000000004</v>
      </c>
      <c r="CE973">
        <v>2.2534000000000001</v>
      </c>
      <c r="CF973">
        <v>6.4029999999999996</v>
      </c>
      <c r="CG973">
        <v>1.66</v>
      </c>
      <c r="CH973">
        <v>11.119199999999999</v>
      </c>
      <c r="CI973">
        <v>33.259500000000003</v>
      </c>
      <c r="CJ973">
        <v>33.2759</v>
      </c>
      <c r="CK973">
        <v>26.697099999999999</v>
      </c>
      <c r="CL973">
        <v>-2.7553999999999998</v>
      </c>
      <c r="CM973">
        <v>-42.799199999999999</v>
      </c>
      <c r="CN973">
        <v>-39.200699999999998</v>
      </c>
      <c r="CO973">
        <v>-20.773800000000001</v>
      </c>
    </row>
    <row r="974" spans="1:100" x14ac:dyDescent="0.25">
      <c r="A974" t="s">
        <v>160</v>
      </c>
      <c r="B974" t="s">
        <v>161</v>
      </c>
      <c r="C974" t="s">
        <v>10</v>
      </c>
      <c r="D974">
        <v>-15.154999999999999</v>
      </c>
      <c r="E974">
        <v>-23.5808</v>
      </c>
      <c r="F974">
        <v>-14.745699999999999</v>
      </c>
      <c r="G974">
        <v>-14.5627</v>
      </c>
      <c r="H974">
        <v>-6.4176000000000002</v>
      </c>
      <c r="I974">
        <v>-4.6802000000000001</v>
      </c>
      <c r="J974">
        <v>-0.3382</v>
      </c>
      <c r="K974">
        <v>-5.0049000000000001</v>
      </c>
      <c r="L974">
        <v>-9.3400999999999996</v>
      </c>
      <c r="M974">
        <v>-11.8108</v>
      </c>
      <c r="N974">
        <v>-13.170500000000001</v>
      </c>
      <c r="O974">
        <v>-9.1488999999999994</v>
      </c>
      <c r="P974">
        <v>-8.4145000000000003</v>
      </c>
      <c r="Q974">
        <v>-0.2235</v>
      </c>
      <c r="R974">
        <v>2.6349</v>
      </c>
      <c r="S974">
        <v>6.4042000000000003</v>
      </c>
      <c r="T974">
        <v>6.4283999999999999</v>
      </c>
      <c r="U974">
        <v>1.6205000000000001</v>
      </c>
      <c r="V974">
        <v>1.1359999999999999</v>
      </c>
      <c r="W974">
        <v>9.2299999999999993E-2</v>
      </c>
      <c r="X974">
        <v>7.1058000000000003</v>
      </c>
      <c r="Y974">
        <v>3.2631000000000001</v>
      </c>
      <c r="Z974">
        <v>1.6806000000000001</v>
      </c>
      <c r="AA974">
        <v>6.2539999999999996</v>
      </c>
      <c r="AB974">
        <v>1.1659999999999999</v>
      </c>
      <c r="AC974">
        <v>6.8859000000000004</v>
      </c>
      <c r="AD974">
        <v>8.3323999999999998</v>
      </c>
      <c r="AE974">
        <v>1.7514000000000001</v>
      </c>
      <c r="AF974">
        <v>7.6372</v>
      </c>
      <c r="AG974">
        <v>1.2887</v>
      </c>
      <c r="AH974">
        <v>1.1331</v>
      </c>
      <c r="AI974">
        <v>-6.6993</v>
      </c>
      <c r="AJ974">
        <v>-7.7652000000000001</v>
      </c>
      <c r="AK974">
        <v>-5.6066000000000003</v>
      </c>
      <c r="AL974">
        <v>-9.0143000000000004</v>
      </c>
      <c r="AM974">
        <v>-8.0274000000000001</v>
      </c>
      <c r="AN974">
        <v>-0.21820000000000001</v>
      </c>
      <c r="AO974">
        <v>2.1360000000000001</v>
      </c>
      <c r="AP974">
        <v>3.4256000000000002</v>
      </c>
      <c r="AQ974">
        <v>3.6242000000000001</v>
      </c>
      <c r="AR974">
        <v>-2.8094999999999999</v>
      </c>
      <c r="AS974">
        <v>-5.6269</v>
      </c>
      <c r="AT974">
        <v>2.6263999999999998</v>
      </c>
      <c r="AU974">
        <v>2.4066999999999998</v>
      </c>
      <c r="AV974">
        <v>-2.7322000000000002</v>
      </c>
      <c r="AW974">
        <v>0.97050000000000003</v>
      </c>
      <c r="AX974">
        <v>-4.38</v>
      </c>
      <c r="AY974">
        <v>-1.5033000000000001</v>
      </c>
      <c r="AZ974">
        <v>1.3658999999999999</v>
      </c>
      <c r="BA974">
        <v>-17.085999999999999</v>
      </c>
      <c r="BB974">
        <v>-11.7364</v>
      </c>
      <c r="BC974">
        <v>-11.611700000000001</v>
      </c>
      <c r="BD974">
        <v>-13.698399999999999</v>
      </c>
      <c r="BE974">
        <v>-7.3966000000000003</v>
      </c>
      <c r="BF974">
        <v>7.8281000000000001</v>
      </c>
      <c r="BG974">
        <v>6.4276</v>
      </c>
      <c r="BH974">
        <v>4.6921999999999997</v>
      </c>
      <c r="BI974">
        <v>0.43290000000000001</v>
      </c>
      <c r="BJ974">
        <v>4.36E-2</v>
      </c>
      <c r="BK974">
        <v>-0.65080000000000005</v>
      </c>
      <c r="BL974">
        <v>15.1828</v>
      </c>
      <c r="BM974">
        <v>4.2401999999999997</v>
      </c>
      <c r="BN974">
        <v>-4.8281000000000001</v>
      </c>
      <c r="BO974">
        <v>1.3073999999999999</v>
      </c>
      <c r="BP974">
        <v>4.6006999999999998</v>
      </c>
      <c r="BQ974">
        <v>7.7983000000000002</v>
      </c>
      <c r="BR974">
        <v>11.1999</v>
      </c>
      <c r="BS974">
        <v>3.9066000000000001</v>
      </c>
      <c r="BT974">
        <v>6.6368999999999998</v>
      </c>
      <c r="BU974">
        <v>4.2305000000000001</v>
      </c>
      <c r="BV974">
        <v>7.3000000000000001E-3</v>
      </c>
      <c r="BW974">
        <v>2.6599999999999999E-2</v>
      </c>
      <c r="BX974">
        <v>-2.6406999999999998</v>
      </c>
      <c r="BY974">
        <v>-1.7450000000000001</v>
      </c>
      <c r="BZ974">
        <v>4.6908000000000003</v>
      </c>
      <c r="CA974">
        <v>3.6560999999999999</v>
      </c>
      <c r="CB974">
        <v>3.2890000000000001</v>
      </c>
      <c r="CC974">
        <v>6.6182999999999996</v>
      </c>
      <c r="CD974">
        <v>-3.4496000000000002</v>
      </c>
      <c r="CE974">
        <v>-4.3296000000000001</v>
      </c>
      <c r="CF974">
        <v>-4.5648</v>
      </c>
      <c r="CG974">
        <v>-6.1132</v>
      </c>
      <c r="CH974">
        <v>11.5585</v>
      </c>
      <c r="CI974">
        <v>19.564900000000002</v>
      </c>
      <c r="CJ974">
        <v>9.5884999999999998</v>
      </c>
      <c r="CK974">
        <v>11.816000000000001</v>
      </c>
      <c r="CL974">
        <v>-1.4559</v>
      </c>
      <c r="CM974">
        <v>-5.3128000000000002</v>
      </c>
      <c r="CN974">
        <v>-2.0505</v>
      </c>
      <c r="CO974">
        <v>10.145300000000001</v>
      </c>
    </row>
    <row r="975" spans="1:100" x14ac:dyDescent="0.25">
      <c r="A975" t="s">
        <v>160</v>
      </c>
      <c r="B975" t="s">
        <v>161</v>
      </c>
      <c r="C975" t="s">
        <v>11</v>
      </c>
      <c r="D975">
        <v>-8.2600000000000007E-2</v>
      </c>
      <c r="E975">
        <v>-0.1066</v>
      </c>
      <c r="F975">
        <v>-9.5699999999999993E-2</v>
      </c>
      <c r="G975">
        <v>8.5900000000000004E-2</v>
      </c>
      <c r="H975">
        <v>-2.8899999999999999E-2</v>
      </c>
      <c r="I975">
        <v>0.188</v>
      </c>
      <c r="J975">
        <v>0.36059999999999998</v>
      </c>
      <c r="K975">
        <v>0.66810000000000003</v>
      </c>
      <c r="L975">
        <v>0.2006</v>
      </c>
      <c r="M975">
        <v>0.1467</v>
      </c>
      <c r="N975">
        <v>0.1953</v>
      </c>
      <c r="O975">
        <v>0.67700000000000005</v>
      </c>
      <c r="P975">
        <v>1.1754</v>
      </c>
      <c r="Q975">
        <v>0.75280000000000002</v>
      </c>
      <c r="R975">
        <v>0.78410000000000002</v>
      </c>
      <c r="S975">
        <v>0.70689999999999997</v>
      </c>
      <c r="T975">
        <v>0.77010000000000001</v>
      </c>
      <c r="U975">
        <v>0.57830000000000004</v>
      </c>
      <c r="V975">
        <v>0.5171</v>
      </c>
      <c r="W975">
        <v>0.27689999999999998</v>
      </c>
      <c r="X975">
        <v>1.3008</v>
      </c>
      <c r="Y975">
        <v>1.0250999999999999</v>
      </c>
      <c r="Z975">
        <v>0.97570000000000001</v>
      </c>
      <c r="AA975">
        <v>1.2306999999999999</v>
      </c>
      <c r="AB975">
        <v>0.57410000000000005</v>
      </c>
      <c r="AC975">
        <v>1.1769000000000001</v>
      </c>
      <c r="AD975">
        <v>0.80379999999999996</v>
      </c>
      <c r="AE975">
        <v>0.67849999999999999</v>
      </c>
      <c r="AF975">
        <v>0.78059999999999996</v>
      </c>
      <c r="AG975">
        <v>0.63329999999999997</v>
      </c>
      <c r="AH975">
        <v>0.63919999999999999</v>
      </c>
      <c r="AI975">
        <v>0.57150000000000001</v>
      </c>
      <c r="AJ975">
        <v>0.52769999999999995</v>
      </c>
      <c r="AK975">
        <v>0.7208</v>
      </c>
      <c r="AL975">
        <v>0.77639999999999998</v>
      </c>
      <c r="AM975">
        <v>0.77690000000000003</v>
      </c>
      <c r="AN975">
        <v>1.296</v>
      </c>
      <c r="AO975">
        <v>1.1096999999999999</v>
      </c>
      <c r="AP975">
        <v>1.7312000000000001</v>
      </c>
      <c r="AQ975">
        <v>1.4859</v>
      </c>
      <c r="AR975">
        <v>1.7681</v>
      </c>
      <c r="AS975">
        <v>1.6519999999999999</v>
      </c>
      <c r="AT975">
        <v>0.69689999999999996</v>
      </c>
      <c r="AU975">
        <v>0.59870000000000001</v>
      </c>
      <c r="AV975">
        <v>0.70420000000000005</v>
      </c>
      <c r="AW975">
        <v>0.73660000000000003</v>
      </c>
      <c r="AX975">
        <v>0.73480000000000001</v>
      </c>
      <c r="AY975">
        <v>0.58130000000000004</v>
      </c>
      <c r="AZ975">
        <v>0.44290000000000002</v>
      </c>
      <c r="BA975">
        <v>0.55069999999999997</v>
      </c>
      <c r="BB975">
        <v>0.64459999999999995</v>
      </c>
      <c r="BC975">
        <v>1.1124000000000001</v>
      </c>
      <c r="BD975">
        <v>0.64810000000000001</v>
      </c>
      <c r="BE975">
        <v>3.0200000000000001E-2</v>
      </c>
      <c r="BF975">
        <v>0.1744</v>
      </c>
    </row>
    <row r="976" spans="1:100" x14ac:dyDescent="0.25">
      <c r="A976" t="s">
        <v>160</v>
      </c>
      <c r="B976" t="s">
        <v>161</v>
      </c>
      <c r="C976" t="s">
        <v>12</v>
      </c>
      <c r="D976">
        <v>0.30370000000000003</v>
      </c>
      <c r="E976">
        <v>0.34810000000000002</v>
      </c>
      <c r="F976">
        <v>0.36459999999999998</v>
      </c>
      <c r="G976">
        <v>0.4304</v>
      </c>
      <c r="H976">
        <v>0.3629</v>
      </c>
      <c r="I976">
        <v>0.2949</v>
      </c>
      <c r="J976">
        <v>0.35210000000000002</v>
      </c>
      <c r="K976">
        <v>0.33910000000000001</v>
      </c>
      <c r="L976">
        <v>0.36969999999999997</v>
      </c>
      <c r="M976">
        <v>0.30709999999999998</v>
      </c>
      <c r="N976">
        <v>0.38579999999999998</v>
      </c>
      <c r="O976">
        <v>0.74729999999999996</v>
      </c>
      <c r="P976">
        <v>0.95940000000000003</v>
      </c>
      <c r="Q976">
        <v>0.91579999999999995</v>
      </c>
      <c r="R976">
        <v>0.96399999999999997</v>
      </c>
      <c r="S976">
        <v>0.8518</v>
      </c>
      <c r="T976">
        <v>0.84179999999999999</v>
      </c>
      <c r="U976">
        <v>0.70740000000000003</v>
      </c>
      <c r="V976">
        <v>0.50529999999999997</v>
      </c>
      <c r="W976">
        <v>0.2631</v>
      </c>
      <c r="X976">
        <v>0.83809999999999996</v>
      </c>
      <c r="Y976">
        <v>0.79649999999999999</v>
      </c>
      <c r="Z976">
        <v>0.70269999999999999</v>
      </c>
      <c r="AA976">
        <v>0.68200000000000005</v>
      </c>
      <c r="AB976">
        <v>0.5353</v>
      </c>
      <c r="AC976">
        <v>1.1798999999999999</v>
      </c>
      <c r="AD976">
        <v>1.1234999999999999</v>
      </c>
      <c r="AE976">
        <v>1.103</v>
      </c>
      <c r="AF976">
        <v>1.2291000000000001</v>
      </c>
      <c r="AG976">
        <v>1.1403000000000001</v>
      </c>
      <c r="AH976">
        <v>1.1655</v>
      </c>
      <c r="AI976">
        <v>0.9405</v>
      </c>
      <c r="AJ976">
        <v>1.0054000000000001</v>
      </c>
      <c r="AK976">
        <v>1.1227</v>
      </c>
      <c r="AL976">
        <v>0.5605</v>
      </c>
      <c r="AM976">
        <v>0.48770000000000002</v>
      </c>
      <c r="AN976">
        <v>0.64559999999999995</v>
      </c>
      <c r="AO976">
        <v>0.71830000000000005</v>
      </c>
      <c r="AP976">
        <v>1.0628</v>
      </c>
      <c r="AQ976">
        <v>0.87139999999999995</v>
      </c>
      <c r="AR976">
        <v>0.83989999999999998</v>
      </c>
      <c r="AS976">
        <v>0.80989999999999995</v>
      </c>
      <c r="AT976">
        <v>1.0653999999999999</v>
      </c>
      <c r="AU976">
        <v>1.1922999999999999</v>
      </c>
      <c r="AV976">
        <v>0.9839</v>
      </c>
      <c r="AW976">
        <v>0.48010000000000003</v>
      </c>
      <c r="AX976">
        <v>0.17369999999999999</v>
      </c>
      <c r="AY976">
        <v>0.22670000000000001</v>
      </c>
      <c r="AZ976">
        <v>5.8200000000000002E-2</v>
      </c>
    </row>
    <row r="977" spans="1:103" x14ac:dyDescent="0.25">
      <c r="A977" t="s">
        <v>160</v>
      </c>
      <c r="B977" t="s">
        <v>161</v>
      </c>
      <c r="C977" t="s">
        <v>13</v>
      </c>
      <c r="D977">
        <v>-0.1343</v>
      </c>
      <c r="E977">
        <v>-0.16789999999999999</v>
      </c>
      <c r="F977">
        <v>-0.1462</v>
      </c>
      <c r="G977">
        <v>0.13</v>
      </c>
      <c r="H977">
        <v>-4.36E-2</v>
      </c>
      <c r="I977">
        <v>0.28110000000000002</v>
      </c>
      <c r="J977">
        <v>0.52529999999999999</v>
      </c>
      <c r="K977">
        <v>1.0148999999999999</v>
      </c>
      <c r="L977">
        <v>0.23300000000000001</v>
      </c>
      <c r="M977">
        <v>0.1648</v>
      </c>
      <c r="N977">
        <v>0.2077</v>
      </c>
      <c r="O977">
        <v>0.67749999999999999</v>
      </c>
      <c r="P977">
        <v>1.0659000000000001</v>
      </c>
      <c r="Q977">
        <v>0.70960000000000001</v>
      </c>
      <c r="R977">
        <v>0.79420000000000002</v>
      </c>
      <c r="S977">
        <v>0.70640000000000003</v>
      </c>
      <c r="T977">
        <v>0.77190000000000003</v>
      </c>
      <c r="U977">
        <v>0.5675</v>
      </c>
      <c r="V977">
        <v>0.50070000000000003</v>
      </c>
      <c r="W977">
        <v>0.23630000000000001</v>
      </c>
      <c r="X977">
        <v>1.7544</v>
      </c>
      <c r="Y977">
        <v>1.3403</v>
      </c>
      <c r="Z977">
        <v>1.268</v>
      </c>
      <c r="AA977">
        <v>1.5978000000000001</v>
      </c>
      <c r="AB977">
        <v>0.69579999999999997</v>
      </c>
      <c r="AC977">
        <v>1.4964</v>
      </c>
      <c r="AD977">
        <v>1.0454000000000001</v>
      </c>
      <c r="AE977">
        <v>0.87009999999999998</v>
      </c>
      <c r="AF977">
        <v>0.97619999999999996</v>
      </c>
      <c r="AG977">
        <v>0.84570000000000001</v>
      </c>
      <c r="AH977">
        <v>0.86009999999999998</v>
      </c>
      <c r="AI977">
        <v>0.7802</v>
      </c>
      <c r="AJ977">
        <v>0.77210000000000001</v>
      </c>
      <c r="AK977">
        <v>1.032</v>
      </c>
      <c r="AL977">
        <v>1.0934999999999999</v>
      </c>
      <c r="AM977">
        <v>1.1394</v>
      </c>
      <c r="AN977">
        <v>2.141</v>
      </c>
      <c r="AO977">
        <v>1.7937000000000001</v>
      </c>
      <c r="AP977">
        <v>3.1953999999999998</v>
      </c>
      <c r="AQ977">
        <v>2.7025999999999999</v>
      </c>
      <c r="AR977">
        <v>3.3925000000000001</v>
      </c>
      <c r="AS977">
        <v>3.0255999999999998</v>
      </c>
      <c r="AT977">
        <v>0.84299999999999997</v>
      </c>
      <c r="AU977">
        <v>0.73570000000000002</v>
      </c>
      <c r="AV977">
        <v>0.85650000000000004</v>
      </c>
      <c r="AW977">
        <v>0.90369999999999995</v>
      </c>
      <c r="AX977">
        <v>0.92</v>
      </c>
      <c r="AY977">
        <v>0.75949999999999995</v>
      </c>
      <c r="AZ977">
        <v>0.59019999999999995</v>
      </c>
      <c r="BA977">
        <v>0.72989999999999999</v>
      </c>
      <c r="BB977">
        <v>0.87309999999999999</v>
      </c>
      <c r="BC977">
        <v>1.5298</v>
      </c>
      <c r="BD977">
        <v>0.89259999999999995</v>
      </c>
      <c r="BE977">
        <v>4.0099999999999997E-2</v>
      </c>
      <c r="BF977">
        <v>0.27589999999999998</v>
      </c>
      <c r="BG977">
        <v>0.44929999999999998</v>
      </c>
      <c r="BH977">
        <v>1.9E-3</v>
      </c>
      <c r="BI977">
        <v>-0.33679999999999999</v>
      </c>
      <c r="BJ977">
        <v>-0.63500000000000001</v>
      </c>
      <c r="BK977">
        <v>-0.1867</v>
      </c>
      <c r="BL977">
        <v>-0.2374</v>
      </c>
      <c r="BM977">
        <v>-0.2402</v>
      </c>
      <c r="BN977">
        <v>-0.52800000000000002</v>
      </c>
      <c r="BO977">
        <v>-0.87129999999999996</v>
      </c>
    </row>
    <row r="978" spans="1:103" x14ac:dyDescent="0.25">
      <c r="A978" t="s">
        <v>160</v>
      </c>
      <c r="B978" t="s">
        <v>161</v>
      </c>
      <c r="C978" t="s">
        <v>14</v>
      </c>
      <c r="D978">
        <v>0.36509999999999998</v>
      </c>
      <c r="E978">
        <v>0.4118</v>
      </c>
      <c r="F978">
        <v>0.42830000000000001</v>
      </c>
      <c r="G978">
        <v>0.50160000000000005</v>
      </c>
      <c r="H978">
        <v>0.42430000000000001</v>
      </c>
      <c r="I978">
        <v>0.34789999999999999</v>
      </c>
      <c r="J978">
        <v>0.41870000000000002</v>
      </c>
      <c r="K978">
        <v>0.40160000000000001</v>
      </c>
      <c r="L978">
        <v>0.42820000000000003</v>
      </c>
      <c r="M978">
        <v>0.34749999999999998</v>
      </c>
      <c r="N978">
        <v>0.41010000000000002</v>
      </c>
      <c r="O978">
        <v>0.76139999999999997</v>
      </c>
      <c r="P978">
        <v>0.92810000000000004</v>
      </c>
      <c r="Q978">
        <v>0.84289999999999998</v>
      </c>
      <c r="R978">
        <v>0.92349999999999999</v>
      </c>
      <c r="S978">
        <v>0.80669999999999997</v>
      </c>
      <c r="T978">
        <v>0.78510000000000002</v>
      </c>
      <c r="U978">
        <v>0.69410000000000005</v>
      </c>
      <c r="V978">
        <v>0.50829999999999997</v>
      </c>
      <c r="W978">
        <v>0.25009999999999999</v>
      </c>
      <c r="X978">
        <v>1.1314</v>
      </c>
      <c r="Y978">
        <v>1.0711999999999999</v>
      </c>
      <c r="Z978">
        <v>0.96220000000000006</v>
      </c>
      <c r="AA978">
        <v>0.92079999999999995</v>
      </c>
      <c r="AB978">
        <v>0.69920000000000004</v>
      </c>
      <c r="AC978">
        <v>1.6240000000000001</v>
      </c>
      <c r="AD978">
        <v>1.5474000000000001</v>
      </c>
      <c r="AE978">
        <v>1.5482</v>
      </c>
      <c r="AF978">
        <v>1.7141</v>
      </c>
      <c r="AG978">
        <v>1.6497999999999999</v>
      </c>
      <c r="AH978">
        <v>1.6867000000000001</v>
      </c>
      <c r="AI978">
        <v>1.4049</v>
      </c>
      <c r="AJ978">
        <v>1.5978000000000001</v>
      </c>
      <c r="AK978">
        <v>1.8081</v>
      </c>
      <c r="AL978">
        <v>0.8962</v>
      </c>
      <c r="AM978">
        <v>0.6361</v>
      </c>
      <c r="AN978">
        <v>0.82689999999999997</v>
      </c>
      <c r="AO978">
        <v>0.89880000000000004</v>
      </c>
      <c r="AP978">
        <v>1.298</v>
      </c>
      <c r="AQ978">
        <v>1.107</v>
      </c>
      <c r="AR978">
        <v>1.0779000000000001</v>
      </c>
      <c r="AS978">
        <v>1.0296000000000001</v>
      </c>
      <c r="AT978">
        <v>1.3441000000000001</v>
      </c>
      <c r="AU978">
        <v>1.5487</v>
      </c>
      <c r="AV978">
        <v>1.2968</v>
      </c>
      <c r="AW978">
        <v>0.65629999999999999</v>
      </c>
      <c r="AX978">
        <v>0.2379</v>
      </c>
      <c r="AY978">
        <v>0.3145</v>
      </c>
      <c r="AZ978">
        <v>8.1600000000000006E-2</v>
      </c>
      <c r="BA978">
        <v>4.3200000000000002E-2</v>
      </c>
      <c r="BB978">
        <v>-8.2500000000000004E-2</v>
      </c>
      <c r="BC978">
        <v>7.6499999999999999E-2</v>
      </c>
      <c r="BD978">
        <v>-3.0800000000000001E-2</v>
      </c>
      <c r="BE978">
        <v>-7.9000000000000001E-2</v>
      </c>
      <c r="BF978">
        <v>0.32069999999999999</v>
      </c>
      <c r="BG978">
        <v>0.2467</v>
      </c>
      <c r="BH978">
        <v>0.23849999999999999</v>
      </c>
      <c r="BI978">
        <v>8.4400000000000003E-2</v>
      </c>
      <c r="BJ978">
        <v>-3.5799999999999998E-2</v>
      </c>
      <c r="BK978">
        <v>0.1595</v>
      </c>
      <c r="BL978">
        <v>4.7E-2</v>
      </c>
      <c r="BM978">
        <v>0.13880000000000001</v>
      </c>
      <c r="BN978">
        <v>-0.17</v>
      </c>
      <c r="BO978">
        <v>-0.33629999999999999</v>
      </c>
    </row>
    <row r="979" spans="1:103" x14ac:dyDescent="0.25">
      <c r="A979" t="s">
        <v>160</v>
      </c>
      <c r="B979" t="s">
        <v>161</v>
      </c>
      <c r="C979" t="s">
        <v>15</v>
      </c>
      <c r="D979">
        <v>-7.3741000000000003</v>
      </c>
      <c r="E979">
        <v>-11.178900000000001</v>
      </c>
      <c r="F979">
        <v>-9.0076999999999998</v>
      </c>
      <c r="G979">
        <v>-8.4764999999999997</v>
      </c>
      <c r="H979">
        <v>-8.8125</v>
      </c>
      <c r="I979">
        <v>-5.6044</v>
      </c>
      <c r="J979">
        <v>-6.4527000000000001</v>
      </c>
      <c r="K979">
        <v>-4.5781000000000001</v>
      </c>
      <c r="L979">
        <v>-5.7366999999999999</v>
      </c>
      <c r="M979">
        <v>-4.4527000000000001</v>
      </c>
      <c r="N979">
        <v>-6.2301000000000002</v>
      </c>
      <c r="O979">
        <v>-3.8704000000000001</v>
      </c>
      <c r="P979">
        <v>-0.36420000000000002</v>
      </c>
      <c r="Q979">
        <v>1.3666</v>
      </c>
      <c r="R979">
        <v>-0.2487</v>
      </c>
      <c r="S979">
        <v>0.1172</v>
      </c>
      <c r="T979">
        <v>4.7514000000000003</v>
      </c>
      <c r="U979">
        <v>2.0952000000000002</v>
      </c>
      <c r="V979">
        <v>1.7926</v>
      </c>
      <c r="W979">
        <v>1.6673</v>
      </c>
      <c r="X979">
        <v>3.1659000000000002</v>
      </c>
      <c r="Y979">
        <v>1.1578999999999999</v>
      </c>
      <c r="Z979">
        <v>1.6037999999999999</v>
      </c>
      <c r="AA979">
        <v>0.4909</v>
      </c>
      <c r="AB979">
        <v>-2.0935000000000001</v>
      </c>
      <c r="AC979">
        <v>-2.8744000000000001</v>
      </c>
      <c r="AD979">
        <v>-0.94069999999999998</v>
      </c>
      <c r="AE979">
        <v>-3.2286000000000001</v>
      </c>
      <c r="AF979">
        <v>-1.8486</v>
      </c>
      <c r="AG979">
        <v>-1.8031999999999999</v>
      </c>
      <c r="AH979">
        <v>-1.8735999999999999</v>
      </c>
      <c r="AI979">
        <v>-3.6518999999999999</v>
      </c>
      <c r="AJ979">
        <v>-2.6417999999999999</v>
      </c>
      <c r="AK979">
        <v>-2.1844000000000001</v>
      </c>
      <c r="AL979">
        <v>-2.0015000000000001</v>
      </c>
      <c r="AM979">
        <v>-1.7503</v>
      </c>
      <c r="AN979">
        <v>-0.4098</v>
      </c>
      <c r="AO979">
        <v>9.4399999999999998E-2</v>
      </c>
      <c r="AP979">
        <v>1.2732000000000001</v>
      </c>
      <c r="AQ979">
        <v>1.1984999999999999</v>
      </c>
      <c r="AR979">
        <v>-1.3163</v>
      </c>
      <c r="AS979">
        <v>-5.7531999999999996</v>
      </c>
      <c r="AT979">
        <v>-9.3041</v>
      </c>
      <c r="AU979">
        <v>-7.9756</v>
      </c>
      <c r="AV979">
        <v>-8.3058999999999994</v>
      </c>
      <c r="AW979">
        <v>-7.4603000000000002</v>
      </c>
      <c r="AX979">
        <v>-7.4231999999999996</v>
      </c>
      <c r="AY979">
        <v>-5.1273999999999997</v>
      </c>
      <c r="AZ979">
        <v>-4.4080000000000004</v>
      </c>
      <c r="BA979">
        <v>-5.6708999999999996</v>
      </c>
      <c r="BB979">
        <v>-4.7919999999999998</v>
      </c>
      <c r="BC979">
        <v>-6.3628</v>
      </c>
      <c r="BD979">
        <v>-0.1142</v>
      </c>
      <c r="BE979">
        <v>-0.55369999999999997</v>
      </c>
      <c r="BF979">
        <v>0.20469999999999999</v>
      </c>
      <c r="BG979">
        <v>3.9868999999999999</v>
      </c>
      <c r="BH979">
        <v>3.5983000000000001</v>
      </c>
      <c r="BI979">
        <v>3.835</v>
      </c>
      <c r="BJ979">
        <v>2.3266</v>
      </c>
      <c r="BK979">
        <v>3.0836000000000001</v>
      </c>
      <c r="BL979">
        <v>3.8142999999999998</v>
      </c>
      <c r="BM979">
        <v>4.1092000000000004</v>
      </c>
      <c r="BN979">
        <v>1.6682999999999999</v>
      </c>
      <c r="BO979">
        <v>0.62109999999999999</v>
      </c>
      <c r="BP979">
        <v>1.8635999999999999</v>
      </c>
      <c r="BQ979">
        <v>3.1040999999999999</v>
      </c>
      <c r="BR979">
        <v>7.0075000000000003</v>
      </c>
      <c r="BS979">
        <v>3.2578</v>
      </c>
      <c r="BT979">
        <v>2.9596</v>
      </c>
      <c r="BU979">
        <v>2.9996999999999998</v>
      </c>
      <c r="BV979">
        <v>-1.1051</v>
      </c>
      <c r="BW979">
        <v>0.45240000000000002</v>
      </c>
      <c r="BX979">
        <v>-1.7313000000000001</v>
      </c>
      <c r="BY979">
        <v>-1.1016999999999999</v>
      </c>
      <c r="BZ979">
        <v>2.4798</v>
      </c>
      <c r="CA979">
        <v>3.2652000000000001</v>
      </c>
      <c r="CB979">
        <v>3.5127000000000002</v>
      </c>
      <c r="CC979">
        <v>3.9933999999999998</v>
      </c>
      <c r="CD979">
        <v>1.8239000000000001</v>
      </c>
      <c r="CE979">
        <v>2.6398999999999999</v>
      </c>
      <c r="CF979">
        <v>2.8075000000000001</v>
      </c>
      <c r="CG979">
        <v>5.4858000000000002</v>
      </c>
    </row>
    <row r="980" spans="1:103" x14ac:dyDescent="0.25">
      <c r="A980" t="s">
        <v>160</v>
      </c>
      <c r="B980" t="s">
        <v>161</v>
      </c>
      <c r="C980" t="s">
        <v>16</v>
      </c>
      <c r="D980">
        <v>-6.3951000000000002</v>
      </c>
      <c r="E980">
        <v>-7.0016999999999996</v>
      </c>
      <c r="F980">
        <v>-6.6839000000000004</v>
      </c>
      <c r="G980">
        <v>-4.2438000000000002</v>
      </c>
      <c r="H980">
        <v>-3.4081000000000001</v>
      </c>
      <c r="I980">
        <v>-3.4868000000000001</v>
      </c>
      <c r="J980">
        <v>-3.4662999999999999</v>
      </c>
      <c r="K980">
        <v>-2.7223000000000002</v>
      </c>
      <c r="L980">
        <v>-2.0375000000000001</v>
      </c>
      <c r="M980">
        <v>-1.8280000000000001</v>
      </c>
      <c r="N980">
        <v>-2.7822</v>
      </c>
      <c r="O980">
        <v>-0.8417</v>
      </c>
      <c r="P980">
        <v>0.4703</v>
      </c>
      <c r="Q980">
        <v>0.83240000000000003</v>
      </c>
      <c r="R980">
        <v>0.84119999999999995</v>
      </c>
      <c r="S980">
        <v>0.12820000000000001</v>
      </c>
      <c r="T980">
        <v>0.8387</v>
      </c>
      <c r="U980">
        <v>-0.14349999999999999</v>
      </c>
      <c r="V980">
        <v>-0.84319999999999995</v>
      </c>
      <c r="W980">
        <v>-1.7296</v>
      </c>
      <c r="X980">
        <v>1.4E-3</v>
      </c>
      <c r="Y980">
        <v>0.2651</v>
      </c>
      <c r="Z980">
        <v>0.23980000000000001</v>
      </c>
      <c r="AA980">
        <v>-1.4967999999999999</v>
      </c>
      <c r="AB980">
        <v>-1.4496</v>
      </c>
      <c r="AC980">
        <v>-0.54569999999999996</v>
      </c>
      <c r="AD980">
        <v>0.1913</v>
      </c>
      <c r="AE980">
        <v>-2.0817000000000001</v>
      </c>
      <c r="AF980">
        <v>-2.1989999999999998</v>
      </c>
      <c r="AG980">
        <v>-1.4298999999999999</v>
      </c>
      <c r="AH980">
        <v>-1.5178</v>
      </c>
      <c r="AI980">
        <v>-2.4359000000000002</v>
      </c>
      <c r="AJ980">
        <v>-2.6859999999999999</v>
      </c>
      <c r="AK980">
        <v>-3.1442000000000001</v>
      </c>
      <c r="AL980">
        <v>-6.3025000000000002</v>
      </c>
      <c r="AM980">
        <v>-5.6577000000000002</v>
      </c>
      <c r="AN980">
        <v>-4.6341999999999999</v>
      </c>
      <c r="AO980">
        <v>-4.5366999999999997</v>
      </c>
      <c r="AP980">
        <v>-3.8452000000000002</v>
      </c>
      <c r="AQ980">
        <v>-2.8136000000000001</v>
      </c>
      <c r="AR980">
        <v>-4.2083000000000004</v>
      </c>
      <c r="AS980">
        <v>-5.1824000000000003</v>
      </c>
      <c r="AT980">
        <v>-4.5094000000000003</v>
      </c>
      <c r="AU980">
        <v>-4.0358000000000001</v>
      </c>
      <c r="AV980">
        <v>-0.37230000000000002</v>
      </c>
      <c r="AW980">
        <v>-1.4253</v>
      </c>
      <c r="AX980">
        <v>-2.2000999999999999</v>
      </c>
      <c r="AY980">
        <v>-0.44790000000000002</v>
      </c>
      <c r="AZ980">
        <v>-0.22639999999999999</v>
      </c>
      <c r="BA980">
        <v>-0.1206</v>
      </c>
      <c r="BB980">
        <v>0.58240000000000003</v>
      </c>
      <c r="BC980">
        <v>0.66610000000000003</v>
      </c>
      <c r="BD980">
        <v>1.0780000000000001</v>
      </c>
      <c r="BE980">
        <v>1.4921</v>
      </c>
      <c r="BF980">
        <v>2.8193000000000001</v>
      </c>
      <c r="BG980">
        <v>2.6164000000000001</v>
      </c>
      <c r="BH980">
        <v>3.1105999999999998</v>
      </c>
      <c r="BI980">
        <v>2.9352</v>
      </c>
      <c r="BJ980">
        <v>2.9310999999999998</v>
      </c>
      <c r="BK980">
        <v>3.1475</v>
      </c>
      <c r="BL980">
        <v>3.2071000000000001</v>
      </c>
      <c r="BM980">
        <v>4.1497000000000002</v>
      </c>
      <c r="BN980">
        <v>2.3664000000000001</v>
      </c>
      <c r="BO980">
        <v>2.1133999999999999</v>
      </c>
      <c r="BP980">
        <v>2.0745</v>
      </c>
      <c r="BQ980">
        <v>2.4245999999999999</v>
      </c>
      <c r="BR980">
        <v>5.7328000000000001</v>
      </c>
      <c r="BS980">
        <v>3.3397999999999999</v>
      </c>
      <c r="BT980">
        <v>2.4918</v>
      </c>
      <c r="BU980">
        <v>4.4701000000000004</v>
      </c>
      <c r="BV980">
        <v>1.6963999999999999</v>
      </c>
      <c r="BW980">
        <v>3.3106</v>
      </c>
      <c r="BX980">
        <v>3.8668</v>
      </c>
      <c r="BY980">
        <v>4.2432999999999996</v>
      </c>
    </row>
    <row r="981" spans="1:103" x14ac:dyDescent="0.25">
      <c r="A981" t="s">
        <v>160</v>
      </c>
      <c r="B981" t="s">
        <v>161</v>
      </c>
      <c r="C981" t="s">
        <v>17</v>
      </c>
      <c r="D981">
        <v>1.1485000000000001</v>
      </c>
      <c r="E981">
        <v>1.0842000000000001</v>
      </c>
      <c r="F981">
        <v>1.0792999999999999</v>
      </c>
      <c r="G981">
        <v>1.0884</v>
      </c>
      <c r="H981">
        <v>1.0769</v>
      </c>
      <c r="I981">
        <v>1.0565</v>
      </c>
      <c r="J981">
        <v>1.0275000000000001</v>
      </c>
      <c r="K981">
        <v>1.0513999999999999</v>
      </c>
      <c r="L981">
        <v>1.0916999999999999</v>
      </c>
      <c r="M981">
        <v>1.1006</v>
      </c>
      <c r="N981">
        <v>1.1169</v>
      </c>
      <c r="O981">
        <v>1.1020000000000001</v>
      </c>
      <c r="P981">
        <v>1.0983000000000001</v>
      </c>
      <c r="Q981">
        <v>1.1241000000000001</v>
      </c>
      <c r="R981">
        <v>1.1304000000000001</v>
      </c>
      <c r="S981">
        <v>1.1257999999999999</v>
      </c>
      <c r="T981">
        <v>1.1235999999999999</v>
      </c>
      <c r="U981">
        <v>1.1074999999999999</v>
      </c>
      <c r="V981">
        <v>1.1691</v>
      </c>
      <c r="W981">
        <v>1.1597999999999999</v>
      </c>
      <c r="X981">
        <v>1.0851</v>
      </c>
      <c r="Y981">
        <v>1.0742</v>
      </c>
      <c r="Z981">
        <v>1.1023000000000001</v>
      </c>
      <c r="AA981">
        <v>1.1138999999999999</v>
      </c>
      <c r="AB981">
        <v>1.1002000000000001</v>
      </c>
      <c r="AC981">
        <v>1.0935999999999999</v>
      </c>
      <c r="AD981">
        <v>1.0720000000000001</v>
      </c>
      <c r="AE981">
        <v>1.0844</v>
      </c>
      <c r="AF981">
        <v>1.0708</v>
      </c>
      <c r="AG981">
        <v>1.0973999999999999</v>
      </c>
      <c r="AH981">
        <v>1.1092</v>
      </c>
      <c r="AI981">
        <v>1.1084000000000001</v>
      </c>
      <c r="AJ981">
        <v>1.1088</v>
      </c>
      <c r="AK981">
        <v>1.0999000000000001</v>
      </c>
      <c r="AL981">
        <v>1.0926</v>
      </c>
      <c r="AM981">
        <v>1.0885</v>
      </c>
      <c r="AN981">
        <v>1.0611999999999999</v>
      </c>
      <c r="AO981">
        <v>1.0853999999999999</v>
      </c>
      <c r="AP981">
        <v>1.0649999999999999</v>
      </c>
      <c r="AQ981">
        <v>1.0548999999999999</v>
      </c>
      <c r="AR981">
        <v>1.1658999999999999</v>
      </c>
      <c r="AS981">
        <v>1.2081999999999999</v>
      </c>
      <c r="AT981">
        <v>1.3043</v>
      </c>
      <c r="AU981">
        <v>1.2938000000000001</v>
      </c>
      <c r="AV981">
        <v>1.3088</v>
      </c>
      <c r="AW981">
        <v>1.2946</v>
      </c>
      <c r="AX981">
        <v>1.2698</v>
      </c>
      <c r="AY981">
        <v>1.2385999999999999</v>
      </c>
      <c r="AZ981">
        <v>1.2274</v>
      </c>
      <c r="BA981">
        <v>1.2338</v>
      </c>
      <c r="BB981">
        <v>1.2367999999999999</v>
      </c>
      <c r="BC981">
        <v>1.2119</v>
      </c>
      <c r="BD981">
        <v>1.0810999999999999</v>
      </c>
      <c r="BE981">
        <v>1.0992</v>
      </c>
      <c r="BF981">
        <v>1.0762</v>
      </c>
      <c r="BG981">
        <v>1.0589</v>
      </c>
      <c r="BH981">
        <v>1.0610999999999999</v>
      </c>
      <c r="BI981">
        <v>1.0676000000000001</v>
      </c>
      <c r="BJ981">
        <v>1.0549999999999999</v>
      </c>
      <c r="BK981">
        <v>1.0435000000000001</v>
      </c>
      <c r="BL981">
        <v>1.0388999999999999</v>
      </c>
      <c r="BM981">
        <v>1.0364</v>
      </c>
      <c r="BN981">
        <v>1.0175000000000001</v>
      </c>
      <c r="BO981">
        <v>1.0064</v>
      </c>
      <c r="BP981">
        <v>1.1364000000000001</v>
      </c>
      <c r="BQ981">
        <v>1.113</v>
      </c>
      <c r="BR981">
        <v>1.0323</v>
      </c>
      <c r="BS981">
        <v>1.1652</v>
      </c>
      <c r="BT981">
        <v>1.1682999999999999</v>
      </c>
      <c r="BU981">
        <v>1.1813</v>
      </c>
      <c r="BV981">
        <v>1.3206</v>
      </c>
      <c r="BW981">
        <v>1.3320000000000001</v>
      </c>
      <c r="BX981">
        <v>1.2689999999999999</v>
      </c>
      <c r="BY981">
        <v>1.3468</v>
      </c>
      <c r="BZ981">
        <v>1.3859999999999999</v>
      </c>
      <c r="CA981">
        <v>1.3492999999999999</v>
      </c>
      <c r="CB981">
        <v>1.2586999999999999</v>
      </c>
      <c r="CC981">
        <v>1.1176999999999999</v>
      </c>
      <c r="CD981">
        <v>1.1086</v>
      </c>
      <c r="CE981">
        <v>1.0629</v>
      </c>
      <c r="CF981">
        <v>1.0886</v>
      </c>
      <c r="CG981">
        <v>1.0825</v>
      </c>
      <c r="CH981">
        <v>1.0627</v>
      </c>
      <c r="CI981">
        <v>1.0488999999999999</v>
      </c>
      <c r="CJ981">
        <v>0.99670000000000003</v>
      </c>
      <c r="CK981">
        <v>1.0175000000000001</v>
      </c>
      <c r="CL981">
        <v>1.0094000000000001</v>
      </c>
      <c r="CM981">
        <v>1.0522</v>
      </c>
      <c r="CN981">
        <v>0.93920000000000003</v>
      </c>
      <c r="CO981">
        <v>1.0042</v>
      </c>
      <c r="CP981">
        <v>0.91390000000000005</v>
      </c>
      <c r="CQ981">
        <v>0.90300000000000002</v>
      </c>
      <c r="CR981">
        <v>0.88460000000000005</v>
      </c>
      <c r="CS981">
        <v>0.77510000000000001</v>
      </c>
      <c r="CT981">
        <v>0.89649999999999996</v>
      </c>
      <c r="CU981">
        <v>0.89770000000000005</v>
      </c>
      <c r="CV981">
        <v>0.93689999999999996</v>
      </c>
      <c r="CW981">
        <v>0.91820000000000002</v>
      </c>
      <c r="CX981">
        <v>0.84789999999999999</v>
      </c>
      <c r="CY981">
        <v>0.79339999999999999</v>
      </c>
    </row>
    <row r="982" spans="1:103" x14ac:dyDescent="0.25">
      <c r="A982" t="s">
        <v>160</v>
      </c>
      <c r="B982" t="s">
        <v>161</v>
      </c>
      <c r="C982" t="s">
        <v>18</v>
      </c>
      <c r="D982">
        <v>1.1235999999999999</v>
      </c>
      <c r="E982">
        <v>1.1046</v>
      </c>
      <c r="F982">
        <v>1.1059000000000001</v>
      </c>
      <c r="G982">
        <v>1.1117999999999999</v>
      </c>
      <c r="H982">
        <v>1.1086</v>
      </c>
      <c r="I982">
        <v>1.1035999999999999</v>
      </c>
      <c r="J982">
        <v>1.101</v>
      </c>
      <c r="K982">
        <v>1.0979000000000001</v>
      </c>
      <c r="L982">
        <v>1.0934999999999999</v>
      </c>
      <c r="M982">
        <v>1.0969</v>
      </c>
      <c r="N982">
        <v>1.1072</v>
      </c>
      <c r="O982">
        <v>1.1012999999999999</v>
      </c>
      <c r="P982">
        <v>1.0831</v>
      </c>
      <c r="Q982">
        <v>1.0998000000000001</v>
      </c>
      <c r="R982">
        <v>1.1121000000000001</v>
      </c>
      <c r="S982">
        <v>1.1093999999999999</v>
      </c>
      <c r="T982">
        <v>1.1351</v>
      </c>
      <c r="U982">
        <v>1.1125</v>
      </c>
      <c r="V982">
        <v>1.1648000000000001</v>
      </c>
      <c r="W982">
        <v>1.1486000000000001</v>
      </c>
      <c r="X982">
        <v>1.0896999999999999</v>
      </c>
      <c r="Y982">
        <v>1.0847</v>
      </c>
      <c r="Z982">
        <v>1.103</v>
      </c>
      <c r="AA982">
        <v>1.1117999999999999</v>
      </c>
      <c r="AB982">
        <v>1.0701000000000001</v>
      </c>
      <c r="AC982">
        <v>1.0499000000000001</v>
      </c>
      <c r="AD982">
        <v>1.0636000000000001</v>
      </c>
      <c r="AE982">
        <v>1.0832999999999999</v>
      </c>
      <c r="AF982">
        <v>1.1074999999999999</v>
      </c>
      <c r="AG982">
        <v>1.107</v>
      </c>
      <c r="AH982">
        <v>1.1131</v>
      </c>
      <c r="AI982">
        <v>1.0972</v>
      </c>
      <c r="AJ982">
        <v>1.1315</v>
      </c>
      <c r="AK982">
        <v>1.1532</v>
      </c>
      <c r="AL982">
        <v>1.2202</v>
      </c>
      <c r="AM982">
        <v>1.2163999999999999</v>
      </c>
      <c r="AN982">
        <v>1.2032</v>
      </c>
      <c r="AO982">
        <v>1.2156</v>
      </c>
      <c r="AP982">
        <v>1.2126999999999999</v>
      </c>
      <c r="AQ982">
        <v>1.2012</v>
      </c>
      <c r="AR982">
        <v>1.2174</v>
      </c>
      <c r="AS982">
        <v>1.2143999999999999</v>
      </c>
      <c r="AT982">
        <v>1.2125999999999999</v>
      </c>
      <c r="AU982">
        <v>1.2049000000000001</v>
      </c>
      <c r="AV982">
        <v>1.0938000000000001</v>
      </c>
      <c r="AW982">
        <v>1.1173999999999999</v>
      </c>
      <c r="AX982">
        <v>1.1045</v>
      </c>
      <c r="AY982">
        <v>1.1162000000000001</v>
      </c>
      <c r="AZ982">
        <v>1.1083000000000001</v>
      </c>
      <c r="BA982">
        <v>1.1076999999999999</v>
      </c>
      <c r="BB982">
        <v>1.1108</v>
      </c>
      <c r="BC982">
        <v>1.1102000000000001</v>
      </c>
      <c r="BD982">
        <v>1.0980000000000001</v>
      </c>
      <c r="BE982">
        <v>1.0898000000000001</v>
      </c>
      <c r="BF982">
        <v>1.0490999999999999</v>
      </c>
      <c r="BG982">
        <v>1.0501</v>
      </c>
      <c r="BH982">
        <v>1.0573999999999999</v>
      </c>
      <c r="BI982">
        <v>1.0690999999999999</v>
      </c>
      <c r="BJ982">
        <v>1.0641</v>
      </c>
      <c r="BK982">
        <v>1.0644</v>
      </c>
      <c r="BL982">
        <v>1.0606</v>
      </c>
      <c r="BM982">
        <v>1.0628</v>
      </c>
      <c r="BN982">
        <v>1.0677000000000001</v>
      </c>
      <c r="BO982">
        <v>1.0676000000000001</v>
      </c>
      <c r="BP982">
        <v>1.1768000000000001</v>
      </c>
      <c r="BQ982">
        <v>1.1383000000000001</v>
      </c>
      <c r="BR982">
        <v>1.1033999999999999</v>
      </c>
      <c r="BS982">
        <v>1.2022999999999999</v>
      </c>
      <c r="BT982">
        <v>1.2276</v>
      </c>
      <c r="BU982">
        <v>1.0450999999999999</v>
      </c>
      <c r="BV982">
        <v>1.1344000000000001</v>
      </c>
      <c r="BW982">
        <v>1.1097999999999999</v>
      </c>
      <c r="BX982">
        <v>1.1259999999999999</v>
      </c>
      <c r="BY982">
        <v>1.1454</v>
      </c>
      <c r="BZ982">
        <v>1.1169</v>
      </c>
      <c r="CA982">
        <v>1.1002000000000001</v>
      </c>
      <c r="CB982">
        <v>1.0374000000000001</v>
      </c>
      <c r="CC982">
        <v>1.024</v>
      </c>
      <c r="CD982">
        <v>1.0250999999999999</v>
      </c>
      <c r="CE982">
        <v>1.0578000000000001</v>
      </c>
      <c r="CF982">
        <v>0.96060000000000001</v>
      </c>
      <c r="CG982">
        <v>0.98599999999999999</v>
      </c>
      <c r="CH982">
        <v>0.96260000000000001</v>
      </c>
      <c r="CI982">
        <v>0.95740000000000003</v>
      </c>
      <c r="CJ982">
        <v>0.95860000000000001</v>
      </c>
      <c r="CK982">
        <v>0.94710000000000005</v>
      </c>
      <c r="CL982">
        <v>0.97660000000000002</v>
      </c>
      <c r="CM982">
        <v>0.95930000000000004</v>
      </c>
      <c r="CN982">
        <v>0.94920000000000004</v>
      </c>
      <c r="CO982">
        <v>0.94889999999999997</v>
      </c>
      <c r="CP982">
        <v>0.88249999999999995</v>
      </c>
      <c r="CQ982">
        <v>0.88200000000000001</v>
      </c>
      <c r="CR982">
        <v>0.86599999999999999</v>
      </c>
      <c r="CS982">
        <v>0.80689999999999995</v>
      </c>
      <c r="CT982">
        <v>0.85070000000000001</v>
      </c>
      <c r="CU982">
        <v>0.84709999999999996</v>
      </c>
      <c r="CV982">
        <v>0.86980000000000002</v>
      </c>
      <c r="CW982">
        <v>0.872</v>
      </c>
      <c r="CX982">
        <v>0.86209999999999998</v>
      </c>
      <c r="CY982">
        <v>0.81769999999999998</v>
      </c>
    </row>
    <row r="983" spans="1:103" x14ac:dyDescent="0.25">
      <c r="A983" t="s">
        <v>160</v>
      </c>
      <c r="B983" t="s">
        <v>161</v>
      </c>
      <c r="C983" t="s">
        <v>19</v>
      </c>
      <c r="D983">
        <v>0.20230699999999999</v>
      </c>
      <c r="E983">
        <v>0.201714</v>
      </c>
      <c r="F983">
        <v>0.200271</v>
      </c>
      <c r="G983">
        <v>0.20123199999999999</v>
      </c>
      <c r="H983">
        <v>0.194939</v>
      </c>
      <c r="I983">
        <v>0.20037099999999999</v>
      </c>
      <c r="J983">
        <v>0.19862199999999999</v>
      </c>
      <c r="K983">
        <v>0.20933399999999999</v>
      </c>
      <c r="L983">
        <v>0.27358900000000003</v>
      </c>
      <c r="M983">
        <v>0.26943400000000001</v>
      </c>
      <c r="N983">
        <v>0.257994</v>
      </c>
      <c r="O983">
        <v>0.240259</v>
      </c>
      <c r="P983">
        <v>0.232626</v>
      </c>
      <c r="Q983">
        <v>0.241808</v>
      </c>
      <c r="R983">
        <v>0.24904899999999999</v>
      </c>
      <c r="S983">
        <v>0.247837</v>
      </c>
      <c r="T983">
        <v>0.24771799999999999</v>
      </c>
      <c r="U983">
        <v>0.24242900000000001</v>
      </c>
      <c r="V983">
        <v>0.24138000000000001</v>
      </c>
      <c r="W983">
        <v>0.20524999999999999</v>
      </c>
      <c r="X983">
        <v>0.138457</v>
      </c>
      <c r="Y983">
        <v>0.136124</v>
      </c>
      <c r="Z983">
        <v>0.13447899999999999</v>
      </c>
      <c r="AA983">
        <v>0.13243099999999999</v>
      </c>
      <c r="AB983">
        <v>0.12232999999999999</v>
      </c>
      <c r="AC983">
        <v>0.118377</v>
      </c>
      <c r="AD983">
        <v>0.126857</v>
      </c>
      <c r="AE983">
        <v>0.12334299999999999</v>
      </c>
      <c r="AF983">
        <v>0.121213</v>
      </c>
      <c r="AG983">
        <v>0.13231799999999999</v>
      </c>
      <c r="AH983">
        <v>0.133877</v>
      </c>
      <c r="AI983">
        <v>0.13434199999999999</v>
      </c>
      <c r="AJ983">
        <v>0.13849600000000001</v>
      </c>
      <c r="AK983">
        <v>0.13872599999999999</v>
      </c>
      <c r="AL983">
        <v>0.13732900000000001</v>
      </c>
      <c r="AM983">
        <v>0.14238700000000001</v>
      </c>
      <c r="AN983">
        <v>0.120411</v>
      </c>
      <c r="AO983">
        <v>0.121804</v>
      </c>
      <c r="AP983">
        <v>0.11357200000000001</v>
      </c>
      <c r="AQ983">
        <v>0.12214800000000001</v>
      </c>
      <c r="AR983">
        <v>0.12685199999999999</v>
      </c>
      <c r="AS983">
        <v>0.132993</v>
      </c>
      <c r="AT983">
        <v>0.176013</v>
      </c>
      <c r="AU983">
        <v>0.182509</v>
      </c>
      <c r="AV983">
        <v>0.181815</v>
      </c>
      <c r="AW983">
        <v>0.18357100000000001</v>
      </c>
      <c r="AX983">
        <v>0.189389</v>
      </c>
      <c r="AY983">
        <v>0.197739</v>
      </c>
      <c r="AZ983">
        <v>0.19975100000000001</v>
      </c>
      <c r="BA983">
        <v>0.20069899999999999</v>
      </c>
      <c r="BB983">
        <v>0.210423</v>
      </c>
      <c r="BC983">
        <v>0.22039</v>
      </c>
      <c r="BD983">
        <v>0.23247499999999999</v>
      </c>
      <c r="BE983">
        <v>0.22850500000000001</v>
      </c>
      <c r="BF983">
        <v>0.20429900000000001</v>
      </c>
    </row>
    <row r="984" spans="1:103" x14ac:dyDescent="0.25">
      <c r="A984" t="s">
        <v>160</v>
      </c>
      <c r="B984" t="s">
        <v>161</v>
      </c>
      <c r="C984" t="s">
        <v>20</v>
      </c>
      <c r="D984">
        <v>0.190391</v>
      </c>
      <c r="E984">
        <v>0.19003200000000001</v>
      </c>
      <c r="F984">
        <v>0.19120400000000001</v>
      </c>
      <c r="G984">
        <v>0.19212099999999999</v>
      </c>
      <c r="H984">
        <v>0.19228300000000001</v>
      </c>
      <c r="I984">
        <v>0.19258</v>
      </c>
      <c r="J984">
        <v>0.193048</v>
      </c>
      <c r="K984">
        <v>0.194156</v>
      </c>
      <c r="L984">
        <v>0.194441</v>
      </c>
      <c r="M984">
        <v>0.19381000000000001</v>
      </c>
      <c r="N984">
        <v>0.19181300000000001</v>
      </c>
      <c r="O984">
        <v>0.18745100000000001</v>
      </c>
      <c r="P984">
        <v>0.18593499999999999</v>
      </c>
      <c r="Q984">
        <v>0.18668000000000001</v>
      </c>
      <c r="R984">
        <v>0.18834999999999999</v>
      </c>
      <c r="S984">
        <v>0.18945899999999999</v>
      </c>
      <c r="T984">
        <v>0.190522</v>
      </c>
      <c r="U984">
        <v>0.19037499999999999</v>
      </c>
      <c r="V984">
        <v>0.191828</v>
      </c>
      <c r="W984">
        <v>0.18271799999999999</v>
      </c>
      <c r="X984">
        <v>0.16707900000000001</v>
      </c>
      <c r="Y984">
        <v>0.16827900000000001</v>
      </c>
      <c r="Z984">
        <v>0.16954900000000001</v>
      </c>
      <c r="AA984">
        <v>0.1706</v>
      </c>
      <c r="AB984">
        <v>0.16736400000000001</v>
      </c>
      <c r="AC984">
        <v>0.16489400000000001</v>
      </c>
      <c r="AD984">
        <v>0.166654</v>
      </c>
      <c r="AE984">
        <v>0.16798299999999999</v>
      </c>
      <c r="AF984">
        <v>0.16914499999999999</v>
      </c>
      <c r="AG984">
        <v>0.17135900000000001</v>
      </c>
      <c r="AH984">
        <v>0.172764</v>
      </c>
      <c r="AI984">
        <v>0.17497699999999999</v>
      </c>
      <c r="AJ984">
        <v>0.17813200000000001</v>
      </c>
      <c r="AK984">
        <v>0.179503</v>
      </c>
      <c r="AL984">
        <v>0.18152499999999999</v>
      </c>
      <c r="AM984">
        <v>0.183943</v>
      </c>
      <c r="AN984">
        <v>0.17966199999999999</v>
      </c>
      <c r="AO984">
        <v>0.181561</v>
      </c>
      <c r="AP984">
        <v>0.18163799999999999</v>
      </c>
      <c r="AQ984">
        <v>0.18484100000000001</v>
      </c>
      <c r="AR984">
        <v>0.187802</v>
      </c>
      <c r="AS984">
        <v>0.18741099999999999</v>
      </c>
      <c r="AT984">
        <v>0.19081100000000001</v>
      </c>
      <c r="AU984">
        <v>0.193691</v>
      </c>
      <c r="AV984">
        <v>0.19686200000000001</v>
      </c>
      <c r="AW984">
        <v>0.201572</v>
      </c>
      <c r="AX984">
        <v>0.20661299999999999</v>
      </c>
      <c r="AY984">
        <v>0.21107000000000001</v>
      </c>
      <c r="AZ984">
        <v>0.21352499999999999</v>
      </c>
      <c r="BA984">
        <v>0.22109699999999999</v>
      </c>
      <c r="BB984">
        <v>0.22587599999999999</v>
      </c>
      <c r="BC984">
        <v>0.23205400000000001</v>
      </c>
      <c r="BD984">
        <v>0.23247499999999999</v>
      </c>
      <c r="BE984">
        <v>0.22850500000000001</v>
      </c>
      <c r="BF984">
        <v>0.20429900000000001</v>
      </c>
      <c r="BG984">
        <v>0.207702</v>
      </c>
      <c r="BH984">
        <v>0.21792400000000001</v>
      </c>
      <c r="BI984">
        <v>0.230325</v>
      </c>
      <c r="BJ984">
        <v>0.23671700000000001</v>
      </c>
      <c r="BK984">
        <v>0.233739</v>
      </c>
      <c r="BL984">
        <v>0.24554100000000001</v>
      </c>
      <c r="BM984">
        <v>0.28102899999999997</v>
      </c>
      <c r="BN984">
        <v>0.30836400000000003</v>
      </c>
      <c r="BO984">
        <v>0.26600600000000002</v>
      </c>
    </row>
    <row r="985" spans="1:103" x14ac:dyDescent="0.25">
      <c r="A985" t="s">
        <v>160</v>
      </c>
      <c r="B985" t="s">
        <v>161</v>
      </c>
      <c r="C985" t="s">
        <v>21</v>
      </c>
      <c r="D985">
        <v>-1.7331000000000001</v>
      </c>
      <c r="E985">
        <v>-2.2721</v>
      </c>
      <c r="F985">
        <v>-2.0623</v>
      </c>
      <c r="G985">
        <v>1.8536999999999999</v>
      </c>
      <c r="H985">
        <v>-0.60289999999999999</v>
      </c>
      <c r="I985">
        <v>3.9853000000000001</v>
      </c>
      <c r="J985">
        <v>7.6451000000000002</v>
      </c>
      <c r="K985">
        <v>15.012700000000001</v>
      </c>
      <c r="L985">
        <v>5.6444000000000001</v>
      </c>
      <c r="M985">
        <v>4.0606</v>
      </c>
      <c r="N985">
        <v>5.1395999999999997</v>
      </c>
      <c r="O985">
        <v>16.700900000000001</v>
      </c>
      <c r="P985">
        <v>27.474699999999999</v>
      </c>
      <c r="Q985">
        <v>18.020700000000001</v>
      </c>
      <c r="R985">
        <v>19.3934</v>
      </c>
      <c r="S985">
        <v>17.267900000000001</v>
      </c>
      <c r="T985">
        <v>18.8474</v>
      </c>
      <c r="U985">
        <v>14.008900000000001</v>
      </c>
      <c r="V985">
        <v>12.325900000000001</v>
      </c>
      <c r="W985">
        <v>5.4869000000000003</v>
      </c>
      <c r="X985">
        <v>18.816199999999998</v>
      </c>
      <c r="Y985">
        <v>14.8812</v>
      </c>
      <c r="Z985">
        <v>13.863300000000001</v>
      </c>
      <c r="AA985">
        <v>17.348299999999998</v>
      </c>
      <c r="AB985">
        <v>7.4013</v>
      </c>
      <c r="AC985">
        <v>13.919</v>
      </c>
      <c r="AD985">
        <v>9.8411000000000008</v>
      </c>
      <c r="AE985">
        <v>7.9640000000000004</v>
      </c>
      <c r="AF985">
        <v>9.1948000000000008</v>
      </c>
      <c r="AG985">
        <v>7.9809999999999999</v>
      </c>
      <c r="AH985">
        <v>8.2981999999999996</v>
      </c>
      <c r="AI985">
        <v>7.4901</v>
      </c>
      <c r="AJ985">
        <v>7.1992000000000003</v>
      </c>
      <c r="AK985">
        <v>9.5268999999999995</v>
      </c>
      <c r="AL985">
        <v>10.2859</v>
      </c>
      <c r="AM985">
        <v>10.670199999999999</v>
      </c>
      <c r="AN985">
        <v>14.9231</v>
      </c>
      <c r="AO985">
        <v>13.112</v>
      </c>
      <c r="AP985">
        <v>19.2501</v>
      </c>
      <c r="AQ985">
        <v>18.129100000000001</v>
      </c>
      <c r="AR985">
        <v>21.342199999999998</v>
      </c>
      <c r="AS985">
        <v>21.0154</v>
      </c>
      <c r="AT985">
        <v>11.105</v>
      </c>
      <c r="AU985">
        <v>9.8626000000000005</v>
      </c>
      <c r="AV985">
        <v>11.4514</v>
      </c>
      <c r="AW985">
        <v>12.1661</v>
      </c>
      <c r="AX985">
        <v>12.837</v>
      </c>
      <c r="AY985">
        <v>10.5931</v>
      </c>
      <c r="AZ985">
        <v>8.2466000000000008</v>
      </c>
      <c r="BA985">
        <v>10.3872</v>
      </c>
      <c r="BB985">
        <v>12.734299999999999</v>
      </c>
      <c r="BC985">
        <v>23.890599999999999</v>
      </c>
      <c r="BD985">
        <v>15.023300000000001</v>
      </c>
      <c r="BE985">
        <v>0.7228</v>
      </c>
      <c r="BF985">
        <v>3.9127000000000001</v>
      </c>
      <c r="BG985">
        <v>6.766</v>
      </c>
      <c r="BH985">
        <v>2.9399999999999999E-2</v>
      </c>
      <c r="BI985">
        <v>-5.1692</v>
      </c>
      <c r="BJ985">
        <v>-10.359</v>
      </c>
      <c r="BK985">
        <v>-3.2488000000000001</v>
      </c>
      <c r="BL985">
        <v>-4.6037999999999997</v>
      </c>
      <c r="BM985">
        <v>-4.5077999999999996</v>
      </c>
      <c r="BN985">
        <v>-11.0763</v>
      </c>
      <c r="BO985">
        <v>-18.111499999999999</v>
      </c>
      <c r="BP985">
        <v>-13.2615</v>
      </c>
      <c r="BQ985">
        <v>-0.95709999999999995</v>
      </c>
      <c r="BR985">
        <v>8.3858999999999995</v>
      </c>
      <c r="BS985">
        <v>5.8094999999999999</v>
      </c>
      <c r="BT985">
        <v>8.8581000000000003</v>
      </c>
      <c r="BU985">
        <v>14.213900000000001</v>
      </c>
      <c r="BV985">
        <v>12.175599999999999</v>
      </c>
      <c r="BW985">
        <v>8.8781999999999996</v>
      </c>
      <c r="BX985">
        <v>10.1189</v>
      </c>
      <c r="BY985">
        <v>10.4419</v>
      </c>
      <c r="BZ985">
        <v>14.6509</v>
      </c>
      <c r="CA985">
        <v>22.279199999999999</v>
      </c>
      <c r="CB985">
        <v>15.6793</v>
      </c>
      <c r="CC985">
        <v>20.613099999999999</v>
      </c>
      <c r="CD985">
        <v>8.8256999999999994</v>
      </c>
      <c r="CE985">
        <v>4.1512000000000002</v>
      </c>
      <c r="CF985">
        <v>5.4763999999999999</v>
      </c>
      <c r="CG985">
        <v>9.1524999999999999</v>
      </c>
    </row>
    <row r="986" spans="1:103" x14ac:dyDescent="0.25">
      <c r="A986" t="s">
        <v>160</v>
      </c>
      <c r="B986" t="s">
        <v>161</v>
      </c>
      <c r="C986" t="s">
        <v>22</v>
      </c>
      <c r="D986">
        <v>7.3220999999999998</v>
      </c>
      <c r="E986">
        <v>8.2508999999999997</v>
      </c>
      <c r="F986">
        <v>8.6356000000000002</v>
      </c>
      <c r="G986">
        <v>10.1974</v>
      </c>
      <c r="H986">
        <v>8.6303000000000001</v>
      </c>
      <c r="I986">
        <v>7.1379999999999999</v>
      </c>
      <c r="J986">
        <v>8.6448999999999998</v>
      </c>
      <c r="K986">
        <v>8.3397000000000006</v>
      </c>
      <c r="L986">
        <v>8.9739000000000004</v>
      </c>
      <c r="M986">
        <v>7.3704000000000001</v>
      </c>
      <c r="N986">
        <v>8.8843999999999994</v>
      </c>
      <c r="O986">
        <v>16.252300000000002</v>
      </c>
      <c r="P986">
        <v>19.722000000000001</v>
      </c>
      <c r="Q986">
        <v>18.415800000000001</v>
      </c>
      <c r="R986">
        <v>19.3186</v>
      </c>
      <c r="S986">
        <v>16.837900000000001</v>
      </c>
      <c r="T986">
        <v>16.723700000000001</v>
      </c>
      <c r="U986">
        <v>14.3329</v>
      </c>
      <c r="V986">
        <v>10.1846</v>
      </c>
      <c r="W986">
        <v>4.5827</v>
      </c>
      <c r="X986">
        <v>11.767899999999999</v>
      </c>
      <c r="Y986">
        <v>11.173299999999999</v>
      </c>
      <c r="Z986">
        <v>10.2112</v>
      </c>
      <c r="AA986">
        <v>9.8710000000000004</v>
      </c>
      <c r="AB986">
        <v>7.1673999999999998</v>
      </c>
      <c r="AC986">
        <v>14.4468</v>
      </c>
      <c r="AD986">
        <v>13.4055</v>
      </c>
      <c r="AE986">
        <v>13.2986</v>
      </c>
      <c r="AF986">
        <v>14.602499999999999</v>
      </c>
      <c r="AG986">
        <v>13.777699999999999</v>
      </c>
      <c r="AH986">
        <v>14.0143</v>
      </c>
      <c r="AI986">
        <v>11.6913</v>
      </c>
      <c r="AJ986">
        <v>12.910299999999999</v>
      </c>
      <c r="AK986">
        <v>14.8376</v>
      </c>
      <c r="AL986">
        <v>7.7445000000000004</v>
      </c>
      <c r="AM986">
        <v>7.7294</v>
      </c>
      <c r="AN986">
        <v>9.5983000000000001</v>
      </c>
      <c r="AO986">
        <v>10.745799999999999</v>
      </c>
      <c r="AP986">
        <v>16.099799999999998</v>
      </c>
      <c r="AQ986">
        <v>13.556900000000001</v>
      </c>
      <c r="AR986">
        <v>13.6501</v>
      </c>
      <c r="AS986">
        <v>13.079800000000001</v>
      </c>
      <c r="AT986">
        <v>17.083200000000001</v>
      </c>
      <c r="AU986">
        <v>20.647500000000001</v>
      </c>
      <c r="AV986">
        <v>18.7363</v>
      </c>
      <c r="AW986">
        <v>9.9018999999999995</v>
      </c>
      <c r="AX986">
        <v>3.7808000000000002</v>
      </c>
      <c r="AY986">
        <v>5.0327999999999999</v>
      </c>
      <c r="AZ986">
        <v>1.3182</v>
      </c>
      <c r="BA986">
        <v>0.71450000000000002</v>
      </c>
      <c r="BB986">
        <v>-1.3994</v>
      </c>
      <c r="BC986">
        <v>1.3380000000000001</v>
      </c>
      <c r="BD986">
        <v>-0.55710000000000004</v>
      </c>
      <c r="BE986">
        <v>-1.4682999999999999</v>
      </c>
      <c r="BF986">
        <v>4.5976999999999997</v>
      </c>
      <c r="BG986">
        <v>3.7427000000000001</v>
      </c>
      <c r="BH986">
        <v>3.6606999999999998</v>
      </c>
      <c r="BI986">
        <v>1.2897000000000001</v>
      </c>
      <c r="BJ986">
        <v>-0.58069999999999999</v>
      </c>
      <c r="BK986">
        <v>2.7574999999999998</v>
      </c>
      <c r="BL986">
        <v>0.90569999999999995</v>
      </c>
      <c r="BM986">
        <v>2.5777999999999999</v>
      </c>
      <c r="BN986">
        <v>-3.4807999999999999</v>
      </c>
      <c r="BO986">
        <v>-6.7941000000000003</v>
      </c>
      <c r="BP986">
        <v>-4.4183000000000003</v>
      </c>
      <c r="BQ986">
        <v>5.4878</v>
      </c>
      <c r="BR986">
        <v>11.607799999999999</v>
      </c>
      <c r="BS986">
        <v>13.6275</v>
      </c>
      <c r="BT986">
        <v>14.464700000000001</v>
      </c>
      <c r="BU986">
        <v>14.3766</v>
      </c>
      <c r="BV986">
        <v>9.4704999999999995</v>
      </c>
      <c r="BW986">
        <v>8.3976000000000006</v>
      </c>
      <c r="BX986">
        <v>8.4214000000000002</v>
      </c>
      <c r="BY986">
        <v>8.0455000000000005</v>
      </c>
    </row>
    <row r="987" spans="1:103" x14ac:dyDescent="0.25">
      <c r="A987" t="s">
        <v>160</v>
      </c>
      <c r="B987" t="s">
        <v>161</v>
      </c>
      <c r="C987" t="s">
        <v>23</v>
      </c>
      <c r="D987">
        <v>11.0055</v>
      </c>
      <c r="E987">
        <v>17.142099999999999</v>
      </c>
      <c r="F987">
        <v>13.628</v>
      </c>
      <c r="G987">
        <v>19.083400000000001</v>
      </c>
      <c r="H987">
        <v>3.9769999999999999</v>
      </c>
      <c r="I987">
        <v>7.0297000000000001</v>
      </c>
      <c r="J987">
        <v>16.1388</v>
      </c>
      <c r="K987">
        <v>-16.4239</v>
      </c>
      <c r="L987">
        <v>-21.785799999999998</v>
      </c>
      <c r="M987">
        <v>-31.575500000000002</v>
      </c>
      <c r="N987">
        <v>-26.291499999999999</v>
      </c>
      <c r="O987">
        <v>9.6476000000000006</v>
      </c>
      <c r="P987">
        <v>21.315799999999999</v>
      </c>
      <c r="Q987">
        <v>33.276699999999998</v>
      </c>
      <c r="R987">
        <v>41.075000000000003</v>
      </c>
      <c r="S987">
        <v>62.066899999999997</v>
      </c>
      <c r="T987">
        <v>25.4025</v>
      </c>
      <c r="U987">
        <v>17.034800000000001</v>
      </c>
      <c r="V987">
        <v>8.4018999999999995</v>
      </c>
      <c r="W987">
        <v>-8.9640000000000004</v>
      </c>
      <c r="X987">
        <v>41.645400000000002</v>
      </c>
      <c r="Y987">
        <v>5.6558000000000002</v>
      </c>
      <c r="Z987">
        <v>3.7056</v>
      </c>
      <c r="AA987">
        <v>10.1441</v>
      </c>
      <c r="AB987">
        <v>-5.7864000000000004</v>
      </c>
      <c r="AC987">
        <v>27.652200000000001</v>
      </c>
      <c r="AD987">
        <v>21.381799999999998</v>
      </c>
      <c r="AE987">
        <v>17.128599999999999</v>
      </c>
      <c r="AF987">
        <v>24.968499999999999</v>
      </c>
      <c r="AG987">
        <v>19.336200000000002</v>
      </c>
      <c r="AH987">
        <v>22.833600000000001</v>
      </c>
      <c r="AI987">
        <v>14.6037</v>
      </c>
      <c r="AJ987">
        <v>2.3458000000000001</v>
      </c>
      <c r="AK987">
        <v>11.332100000000001</v>
      </c>
      <c r="AL987">
        <v>-4.2847</v>
      </c>
      <c r="AM987">
        <v>-5.6558999999999999</v>
      </c>
      <c r="AN987">
        <v>0.99260000000000004</v>
      </c>
      <c r="AO987">
        <v>1.3917999999999999</v>
      </c>
      <c r="AP987">
        <v>11.5725</v>
      </c>
      <c r="AQ987">
        <v>17.914300000000001</v>
      </c>
      <c r="AR987">
        <v>14.0291</v>
      </c>
      <c r="AS987">
        <v>17.2987</v>
      </c>
      <c r="AT987">
        <v>28.336600000000001</v>
      </c>
      <c r="AU987">
        <v>24.3445</v>
      </c>
      <c r="AV987">
        <v>30.180199999999999</v>
      </c>
      <c r="AW987">
        <v>21.234999999999999</v>
      </c>
      <c r="AX987">
        <v>20.897099999999998</v>
      </c>
      <c r="AY987">
        <v>12.389799999999999</v>
      </c>
      <c r="AZ987">
        <v>18.072399999999998</v>
      </c>
      <c r="BA987">
        <v>6.6289999999999996</v>
      </c>
      <c r="BB987">
        <v>-11.1981</v>
      </c>
      <c r="BC987">
        <v>-3.7555000000000001</v>
      </c>
      <c r="BD987">
        <v>-2.8858999999999999</v>
      </c>
      <c r="BE987">
        <v>-5.1307999999999998</v>
      </c>
      <c r="BF987">
        <v>39.758499999999998</v>
      </c>
      <c r="BG987">
        <v>22.608699999999999</v>
      </c>
      <c r="BH987">
        <v>20.78</v>
      </c>
      <c r="BI987">
        <v>11.821199999999999</v>
      </c>
      <c r="BJ987">
        <v>15.836600000000001</v>
      </c>
      <c r="BK987">
        <v>63.681199999999997</v>
      </c>
      <c r="BL987">
        <v>42.266399999999997</v>
      </c>
      <c r="BM987">
        <v>-3.3506999999999998</v>
      </c>
      <c r="BN987">
        <v>-38.305100000000003</v>
      </c>
      <c r="BO987">
        <v>-45.107999999999997</v>
      </c>
      <c r="BP987">
        <v>-47.423099999999998</v>
      </c>
      <c r="BQ987">
        <v>-23.481100000000001</v>
      </c>
      <c r="BR987">
        <v>-5.7754000000000003</v>
      </c>
      <c r="BS987">
        <v>-5.5069999999999997</v>
      </c>
      <c r="BT987">
        <v>7.7975000000000003</v>
      </c>
      <c r="BU987">
        <v>15.499000000000001</v>
      </c>
      <c r="BV987">
        <v>20.412099999999999</v>
      </c>
      <c r="BW987">
        <v>8.8382000000000005</v>
      </c>
      <c r="BX987">
        <v>12.1128</v>
      </c>
      <c r="BY987">
        <v>6.3018000000000001</v>
      </c>
      <c r="BZ987">
        <v>12.370100000000001</v>
      </c>
      <c r="CA987">
        <v>17.462800000000001</v>
      </c>
      <c r="CB987">
        <v>11.153</v>
      </c>
      <c r="CC987">
        <v>20.047499999999999</v>
      </c>
      <c r="CD987">
        <v>2.7092000000000001</v>
      </c>
      <c r="CE987">
        <v>2.6204999999999998</v>
      </c>
      <c r="CF987">
        <v>9.4097000000000008</v>
      </c>
      <c r="CG987">
        <v>9.6618999999999993</v>
      </c>
      <c r="CH987">
        <v>29.214400000000001</v>
      </c>
      <c r="CI987">
        <v>49.728000000000002</v>
      </c>
      <c r="CJ987">
        <v>34.9589</v>
      </c>
      <c r="CK987">
        <v>34.108400000000003</v>
      </c>
      <c r="CL987">
        <v>-2.3753000000000002</v>
      </c>
      <c r="CM987">
        <v>-32.448999999999998</v>
      </c>
      <c r="CN987">
        <v>-27.956800000000001</v>
      </c>
      <c r="CO987">
        <v>-17.650700000000001</v>
      </c>
    </row>
    <row r="988" spans="1:103" x14ac:dyDescent="0.25">
      <c r="A988" t="s">
        <v>162</v>
      </c>
      <c r="B988" t="s">
        <v>163</v>
      </c>
      <c r="C988" t="s">
        <v>10</v>
      </c>
      <c r="D988">
        <v>-21.424199999999999</v>
      </c>
      <c r="E988">
        <v>-27.486799999999999</v>
      </c>
      <c r="F988">
        <v>-20.586400000000001</v>
      </c>
      <c r="G988">
        <v>-22.643000000000001</v>
      </c>
      <c r="H988">
        <v>-12.6959</v>
      </c>
      <c r="I988">
        <v>-8.2287999999999997</v>
      </c>
      <c r="J988">
        <v>-0.2903</v>
      </c>
      <c r="K988">
        <v>-2.2542</v>
      </c>
      <c r="L988">
        <v>-14.551399999999999</v>
      </c>
      <c r="M988">
        <v>-14.5953</v>
      </c>
      <c r="N988">
        <v>-18.658000000000001</v>
      </c>
      <c r="O988">
        <v>-24.009399999999999</v>
      </c>
      <c r="P988">
        <v>-13.1319</v>
      </c>
      <c r="Q988">
        <v>-0.38219999999999998</v>
      </c>
      <c r="R988">
        <v>3.5891999999999999</v>
      </c>
      <c r="S988">
        <v>17.7623</v>
      </c>
    </row>
    <row r="989" spans="1:103" x14ac:dyDescent="0.25">
      <c r="A989" t="s">
        <v>162</v>
      </c>
      <c r="B989" t="s">
        <v>163</v>
      </c>
      <c r="C989" t="s">
        <v>11</v>
      </c>
      <c r="D989">
        <v>-0.33579999999999999</v>
      </c>
      <c r="E989">
        <v>-0.28050000000000003</v>
      </c>
      <c r="F989">
        <v>-0.23430000000000001</v>
      </c>
      <c r="G989">
        <v>-0.1724</v>
      </c>
      <c r="H989">
        <v>-0.22500000000000001</v>
      </c>
      <c r="I989">
        <v>3.7499999999999999E-2</v>
      </c>
      <c r="J989">
        <v>0.23960000000000001</v>
      </c>
      <c r="K989">
        <v>0.57110000000000005</v>
      </c>
    </row>
    <row r="990" spans="1:103" x14ac:dyDescent="0.25">
      <c r="A990" t="s">
        <v>162</v>
      </c>
      <c r="B990" t="s">
        <v>163</v>
      </c>
      <c r="C990" t="s">
        <v>12</v>
      </c>
    </row>
    <row r="991" spans="1:103" x14ac:dyDescent="0.25">
      <c r="A991" t="s">
        <v>162</v>
      </c>
      <c r="B991" t="s">
        <v>163</v>
      </c>
      <c r="C991" t="s">
        <v>13</v>
      </c>
      <c r="D991">
        <v>-0.54520000000000002</v>
      </c>
      <c r="E991">
        <v>-0.43459999999999999</v>
      </c>
      <c r="F991">
        <v>-0.36159999999999998</v>
      </c>
      <c r="G991">
        <v>-0.27</v>
      </c>
      <c r="H991">
        <v>-0.35830000000000001</v>
      </c>
      <c r="I991">
        <v>5.9700000000000003E-2</v>
      </c>
      <c r="J991">
        <v>0.37180000000000002</v>
      </c>
      <c r="K991">
        <v>0.93759999999999999</v>
      </c>
    </row>
    <row r="992" spans="1:103" x14ac:dyDescent="0.25">
      <c r="A992" t="s">
        <v>162</v>
      </c>
      <c r="B992" t="s">
        <v>163</v>
      </c>
      <c r="C992" t="s">
        <v>14</v>
      </c>
    </row>
    <row r="993" spans="1:79" x14ac:dyDescent="0.25">
      <c r="A993" t="s">
        <v>162</v>
      </c>
      <c r="B993" t="s">
        <v>163</v>
      </c>
      <c r="C993" t="s">
        <v>15</v>
      </c>
      <c r="D993">
        <v>-12.083399999999999</v>
      </c>
      <c r="E993">
        <v>-14.8674</v>
      </c>
      <c r="F993">
        <v>-12.059100000000001</v>
      </c>
      <c r="G993">
        <v>-13.6554</v>
      </c>
      <c r="H993">
        <v>-12.789400000000001</v>
      </c>
      <c r="I993">
        <v>-8.3790999999999993</v>
      </c>
      <c r="J993">
        <v>-8.3671000000000006</v>
      </c>
      <c r="K993">
        <v>-5.3856000000000002</v>
      </c>
    </row>
    <row r="994" spans="1:79" x14ac:dyDescent="0.25">
      <c r="A994" t="s">
        <v>162</v>
      </c>
      <c r="B994" t="s">
        <v>163</v>
      </c>
      <c r="C994" t="s">
        <v>16</v>
      </c>
    </row>
    <row r="995" spans="1:79" x14ac:dyDescent="0.25">
      <c r="A995" t="s">
        <v>162</v>
      </c>
      <c r="B995" t="s">
        <v>163</v>
      </c>
      <c r="C995" t="s">
        <v>17</v>
      </c>
      <c r="D995">
        <v>1.1119000000000001</v>
      </c>
      <c r="E995">
        <v>1.0765</v>
      </c>
      <c r="F995">
        <v>1.0790999999999999</v>
      </c>
      <c r="G995">
        <v>1.0608</v>
      </c>
      <c r="H995">
        <v>1.0439000000000001</v>
      </c>
      <c r="I995">
        <v>1.0376000000000001</v>
      </c>
      <c r="J995">
        <v>1.0271999999999999</v>
      </c>
      <c r="K995">
        <v>1.0578000000000001</v>
      </c>
    </row>
    <row r="996" spans="1:79" x14ac:dyDescent="0.25">
      <c r="A996" t="s">
        <v>162</v>
      </c>
      <c r="B996" t="s">
        <v>163</v>
      </c>
      <c r="C996" t="s">
        <v>18</v>
      </c>
    </row>
    <row r="997" spans="1:79" x14ac:dyDescent="0.25">
      <c r="A997" t="s">
        <v>162</v>
      </c>
      <c r="B997" t="s">
        <v>163</v>
      </c>
      <c r="C997" t="s">
        <v>19</v>
      </c>
      <c r="D997">
        <v>0.195435</v>
      </c>
      <c r="E997">
        <v>0.21043400000000001</v>
      </c>
      <c r="F997">
        <v>0.21207500000000001</v>
      </c>
      <c r="G997">
        <v>0.215091</v>
      </c>
      <c r="H997">
        <v>0.21301999999999999</v>
      </c>
      <c r="I997">
        <v>0.219917</v>
      </c>
      <c r="J997">
        <v>0.21881100000000001</v>
      </c>
      <c r="K997">
        <v>0.232679</v>
      </c>
      <c r="L997">
        <v>0.25834600000000002</v>
      </c>
      <c r="M997">
        <v>0.26083699999999999</v>
      </c>
    </row>
    <row r="998" spans="1:79" x14ac:dyDescent="0.25">
      <c r="A998" t="s">
        <v>162</v>
      </c>
      <c r="B998" t="s">
        <v>163</v>
      </c>
      <c r="C998" t="s">
        <v>20</v>
      </c>
      <c r="D998">
        <v>0.21804499999999999</v>
      </c>
      <c r="E998">
        <v>0.22181899999999999</v>
      </c>
      <c r="F998">
        <v>0.22886899999999999</v>
      </c>
      <c r="G998">
        <v>0.23345199999999999</v>
      </c>
      <c r="H998">
        <v>0.23696999999999999</v>
      </c>
      <c r="I998">
        <v>0.240121</v>
      </c>
      <c r="J998">
        <v>0.24329899999999999</v>
      </c>
      <c r="K998">
        <v>0.25103300000000001</v>
      </c>
      <c r="L998">
        <v>0.25834600000000002</v>
      </c>
      <c r="M998">
        <v>0.26083699999999999</v>
      </c>
      <c r="N998">
        <v>0.25354399999999999</v>
      </c>
      <c r="O998">
        <v>0.242365</v>
      </c>
      <c r="P998">
        <v>0.22195999999999999</v>
      </c>
      <c r="Q998">
        <v>0.217447</v>
      </c>
      <c r="R998">
        <v>0.235431</v>
      </c>
      <c r="S998">
        <v>0.24185799999999999</v>
      </c>
      <c r="T998">
        <v>0.23965400000000001</v>
      </c>
      <c r="U998">
        <v>0.27806599999999998</v>
      </c>
      <c r="V998">
        <v>0.34872999999999998</v>
      </c>
      <c r="W998">
        <v>2.6943999999999999E-2</v>
      </c>
    </row>
    <row r="999" spans="1:79" x14ac:dyDescent="0.25">
      <c r="A999" t="s">
        <v>162</v>
      </c>
      <c r="B999" t="s">
        <v>163</v>
      </c>
      <c r="C999" t="s">
        <v>21</v>
      </c>
      <c r="D999">
        <v>-7.0045000000000002</v>
      </c>
      <c r="E999">
        <v>-6.0709999999999997</v>
      </c>
      <c r="F999">
        <v>-5.1395</v>
      </c>
      <c r="G999">
        <v>-3.83</v>
      </c>
      <c r="H999">
        <v>-4.9400000000000004</v>
      </c>
      <c r="I999">
        <v>0.82830000000000004</v>
      </c>
      <c r="J999">
        <v>5.2926000000000002</v>
      </c>
      <c r="K999">
        <v>13.421799999999999</v>
      </c>
    </row>
    <row r="1000" spans="1:79" x14ac:dyDescent="0.25">
      <c r="A1000" t="s">
        <v>162</v>
      </c>
      <c r="B1000" t="s">
        <v>163</v>
      </c>
      <c r="C1000" t="s">
        <v>22</v>
      </c>
    </row>
    <row r="1001" spans="1:79" x14ac:dyDescent="0.25">
      <c r="A1001" t="s">
        <v>162</v>
      </c>
      <c r="B1001" t="s">
        <v>163</v>
      </c>
      <c r="C1001" t="s">
        <v>23</v>
      </c>
      <c r="D1001">
        <v>5.8479000000000001</v>
      </c>
      <c r="E1001">
        <v>14.7149</v>
      </c>
      <c r="F1001">
        <v>9.5515000000000008</v>
      </c>
      <c r="G1001">
        <v>11.5038</v>
      </c>
      <c r="H1001">
        <v>-2.5278999999999998</v>
      </c>
      <c r="I1001">
        <v>3.1063000000000001</v>
      </c>
      <c r="J1001">
        <v>15.834199999999999</v>
      </c>
      <c r="K1001">
        <v>-13.476800000000001</v>
      </c>
      <c r="L1001">
        <v>-26.0273</v>
      </c>
      <c r="M1001">
        <v>-31.369</v>
      </c>
      <c r="N1001">
        <v>-29.3887</v>
      </c>
      <c r="O1001">
        <v>-5.2089999999999996</v>
      </c>
      <c r="P1001">
        <v>11.883599999999999</v>
      </c>
      <c r="Q1001">
        <v>30.093499999999999</v>
      </c>
      <c r="R1001">
        <v>40.276499999999999</v>
      </c>
      <c r="S1001">
        <v>72.721699999999998</v>
      </c>
    </row>
    <row r="1002" spans="1:79" x14ac:dyDescent="0.25">
      <c r="A1002" t="s">
        <v>164</v>
      </c>
      <c r="B1002" t="s">
        <v>165</v>
      </c>
      <c r="C1002" t="s">
        <v>10</v>
      </c>
      <c r="D1002">
        <v>-20.398099999999999</v>
      </c>
      <c r="E1002">
        <v>-16.318100000000001</v>
      </c>
      <c r="F1002">
        <v>-9.2231000000000005</v>
      </c>
      <c r="G1002">
        <v>-6.2777000000000003</v>
      </c>
      <c r="H1002">
        <v>-4.6567999999999996</v>
      </c>
      <c r="I1002">
        <v>-3.9908999999999999</v>
      </c>
      <c r="J1002">
        <v>1.7041999999999999</v>
      </c>
      <c r="K1002">
        <v>-0.94640000000000002</v>
      </c>
      <c r="L1002">
        <v>-5.8404999999999996</v>
      </c>
      <c r="M1002">
        <v>-7.3136999999999999</v>
      </c>
      <c r="N1002">
        <v>-10.5397</v>
      </c>
      <c r="O1002">
        <v>-12.976599999999999</v>
      </c>
      <c r="P1002">
        <v>-11.6175</v>
      </c>
      <c r="Q1002">
        <v>0.64</v>
      </c>
      <c r="R1002">
        <v>10.5296</v>
      </c>
      <c r="S1002">
        <v>17.502400000000002</v>
      </c>
      <c r="T1002">
        <v>14.859</v>
      </c>
      <c r="U1002">
        <v>7.0422000000000002</v>
      </c>
      <c r="V1002">
        <v>4.2225999999999999</v>
      </c>
      <c r="W1002">
        <v>2.2734999999999999</v>
      </c>
      <c r="X1002">
        <v>7.6524999999999999</v>
      </c>
      <c r="Y1002">
        <v>3.4251999999999998</v>
      </c>
      <c r="Z1002">
        <v>3.9912999999999998</v>
      </c>
      <c r="AA1002">
        <v>3.8635999999999999</v>
      </c>
      <c r="AB1002">
        <v>-0.13719999999999999</v>
      </c>
      <c r="AC1002">
        <v>5.5956000000000001</v>
      </c>
      <c r="AD1002">
        <v>4.6378000000000004</v>
      </c>
      <c r="AE1002">
        <v>1.1554</v>
      </c>
      <c r="AF1002">
        <v>-1.5711999999999999</v>
      </c>
      <c r="AG1002">
        <v>-4.8550000000000004</v>
      </c>
      <c r="AH1002">
        <v>-6.1134000000000004</v>
      </c>
      <c r="AI1002">
        <v>-7.0656999999999996</v>
      </c>
      <c r="AJ1002">
        <v>-4.6342999999999996</v>
      </c>
      <c r="AK1002">
        <v>-5.7820999999999998</v>
      </c>
      <c r="AL1002">
        <v>-5.726</v>
      </c>
      <c r="AM1002">
        <v>-7.1081000000000003</v>
      </c>
      <c r="AN1002">
        <v>-0.44259999999999999</v>
      </c>
      <c r="AO1002">
        <v>2.0228000000000002</v>
      </c>
      <c r="AP1002">
        <v>-0.72350000000000003</v>
      </c>
      <c r="AQ1002">
        <v>-3.1126</v>
      </c>
      <c r="AR1002">
        <v>-12.478899999999999</v>
      </c>
      <c r="AS1002">
        <v>-12.278499999999999</v>
      </c>
      <c r="AT1002">
        <v>-4.0349000000000004</v>
      </c>
      <c r="AU1002">
        <v>-0.95760000000000001</v>
      </c>
      <c r="AV1002">
        <v>3.9609999999999999</v>
      </c>
      <c r="AW1002">
        <v>6.8776000000000002</v>
      </c>
      <c r="AX1002">
        <v>4.2507999999999999</v>
      </c>
      <c r="AY1002">
        <v>0.5474</v>
      </c>
      <c r="AZ1002">
        <v>0.77710000000000001</v>
      </c>
      <c r="BA1002">
        <v>-4.7598000000000003</v>
      </c>
      <c r="BB1002">
        <v>-4.4626999999999999</v>
      </c>
      <c r="BC1002">
        <v>-2.1663999999999999</v>
      </c>
      <c r="BD1002">
        <v>-4.8055000000000003</v>
      </c>
      <c r="BE1002">
        <v>-6.1326000000000001</v>
      </c>
      <c r="BF1002">
        <v>1.4372</v>
      </c>
      <c r="BG1002">
        <v>4.6379999999999999</v>
      </c>
      <c r="BH1002">
        <v>3.8227000000000002</v>
      </c>
      <c r="BI1002">
        <v>4.6043000000000003</v>
      </c>
      <c r="BJ1002">
        <v>5.3380999999999998</v>
      </c>
      <c r="BK1002">
        <v>-2.8288000000000002</v>
      </c>
      <c r="BL1002">
        <v>16.3551</v>
      </c>
      <c r="BM1002">
        <v>7.8231999999999999</v>
      </c>
      <c r="BN1002">
        <v>2.2404000000000002</v>
      </c>
      <c r="BO1002">
        <v>5.1863000000000001</v>
      </c>
      <c r="BP1002">
        <v>8.0731000000000002</v>
      </c>
      <c r="BQ1002">
        <v>8.6561000000000003</v>
      </c>
      <c r="BR1002">
        <v>8.8322000000000003</v>
      </c>
      <c r="BS1002">
        <v>4.5818000000000003</v>
      </c>
      <c r="BT1002">
        <v>4.5674000000000001</v>
      </c>
      <c r="BU1002">
        <v>2.2395</v>
      </c>
      <c r="BV1002">
        <v>-2.6111</v>
      </c>
      <c r="BW1002">
        <v>-2.0529999999999999</v>
      </c>
      <c r="BX1002">
        <v>-1.6929000000000001</v>
      </c>
      <c r="BY1002">
        <v>-0.32</v>
      </c>
      <c r="BZ1002">
        <v>5.5533000000000001</v>
      </c>
      <c r="CA1002">
        <v>10.542400000000001</v>
      </c>
    </row>
    <row r="1003" spans="1:79" x14ac:dyDescent="0.25">
      <c r="A1003" t="s">
        <v>164</v>
      </c>
      <c r="B1003" t="s">
        <v>165</v>
      </c>
      <c r="C1003" t="s">
        <v>11</v>
      </c>
      <c r="D1003">
        <v>-8.3799999999999999E-2</v>
      </c>
      <c r="E1003">
        <v>4.7800000000000002E-2</v>
      </c>
      <c r="F1003">
        <v>5.5199999999999999E-2</v>
      </c>
      <c r="G1003">
        <v>0.20760000000000001</v>
      </c>
      <c r="H1003">
        <v>9.8900000000000002E-2</v>
      </c>
      <c r="I1003">
        <v>0.28810000000000002</v>
      </c>
      <c r="J1003">
        <v>0.47449999999999998</v>
      </c>
      <c r="K1003">
        <v>0.81379999999999997</v>
      </c>
      <c r="L1003">
        <v>0.33429999999999999</v>
      </c>
      <c r="M1003">
        <v>0.28420000000000001</v>
      </c>
      <c r="N1003">
        <v>0.30940000000000001</v>
      </c>
      <c r="O1003">
        <v>0.76380000000000003</v>
      </c>
      <c r="P1003">
        <v>1.2668999999999999</v>
      </c>
      <c r="Q1003">
        <v>0.82230000000000003</v>
      </c>
      <c r="R1003">
        <v>0.89070000000000005</v>
      </c>
      <c r="S1003">
        <v>0.78769999999999996</v>
      </c>
      <c r="T1003">
        <v>0.83450000000000002</v>
      </c>
      <c r="U1003">
        <v>0.66269999999999996</v>
      </c>
      <c r="V1003">
        <v>0.58420000000000005</v>
      </c>
      <c r="W1003">
        <v>0.28349999999999997</v>
      </c>
      <c r="X1003">
        <v>1.2555000000000001</v>
      </c>
      <c r="Y1003">
        <v>1.0523</v>
      </c>
      <c r="Z1003">
        <v>0.94079999999999997</v>
      </c>
      <c r="AA1003">
        <v>1.2527999999999999</v>
      </c>
      <c r="AB1003">
        <v>0.63149999999999995</v>
      </c>
      <c r="AC1003">
        <v>1.2243999999999999</v>
      </c>
      <c r="AD1003">
        <v>0.76790000000000003</v>
      </c>
      <c r="AE1003">
        <v>0.74880000000000002</v>
      </c>
      <c r="AF1003">
        <v>0.84809999999999997</v>
      </c>
      <c r="AG1003">
        <v>0.58730000000000004</v>
      </c>
      <c r="AH1003">
        <v>0.56159999999999999</v>
      </c>
      <c r="AI1003">
        <v>0.5161</v>
      </c>
      <c r="AJ1003">
        <v>0.4869</v>
      </c>
      <c r="AK1003">
        <v>0.66410000000000002</v>
      </c>
      <c r="AL1003">
        <v>0.74339999999999995</v>
      </c>
      <c r="AM1003">
        <v>0.68030000000000002</v>
      </c>
      <c r="AN1003">
        <v>1.2628999999999999</v>
      </c>
      <c r="AO1003">
        <v>1.2318</v>
      </c>
      <c r="AP1003">
        <v>1.8048999999999999</v>
      </c>
      <c r="AQ1003">
        <v>1.4767999999999999</v>
      </c>
      <c r="AR1003">
        <v>1.7242999999999999</v>
      </c>
      <c r="AS1003">
        <v>2.0163000000000002</v>
      </c>
      <c r="AT1003">
        <v>1.0096000000000001</v>
      </c>
      <c r="AU1003">
        <v>0.91749999999999998</v>
      </c>
      <c r="AV1003">
        <v>1.0505</v>
      </c>
      <c r="AW1003">
        <v>1.0056</v>
      </c>
      <c r="AX1003">
        <v>0.98780000000000001</v>
      </c>
      <c r="AY1003">
        <v>0.84450000000000003</v>
      </c>
      <c r="AZ1003">
        <v>0.64449999999999996</v>
      </c>
      <c r="BA1003">
        <v>0.79720000000000002</v>
      </c>
      <c r="BB1003">
        <v>0.84840000000000004</v>
      </c>
      <c r="BC1003">
        <v>1.3652</v>
      </c>
      <c r="BD1003">
        <v>0.91220000000000001</v>
      </c>
      <c r="BE1003">
        <v>0.16789999999999999</v>
      </c>
      <c r="BF1003">
        <v>0.27739999999999998</v>
      </c>
      <c r="BG1003">
        <v>0.30449999999999999</v>
      </c>
      <c r="BH1003">
        <v>7.1999999999999995E-2</v>
      </c>
      <c r="BI1003">
        <v>-8.0799999999999997E-2</v>
      </c>
      <c r="BJ1003">
        <v>-0.21240000000000001</v>
      </c>
      <c r="BK1003">
        <v>-7.9000000000000008E-3</v>
      </c>
      <c r="BL1003">
        <v>-8.2600000000000007E-2</v>
      </c>
      <c r="BM1003">
        <v>-8.7599999999999997E-2</v>
      </c>
      <c r="BN1003">
        <v>-0.27110000000000001</v>
      </c>
      <c r="BO1003">
        <v>-0.57779999999999998</v>
      </c>
      <c r="BP1003">
        <v>-0.40639999999999998</v>
      </c>
      <c r="BQ1003">
        <v>-5.9999999999999995E-4</v>
      </c>
      <c r="BR1003">
        <v>0.4728</v>
      </c>
      <c r="BS1003">
        <v>0.51290000000000002</v>
      </c>
    </row>
    <row r="1004" spans="1:79" x14ac:dyDescent="0.25">
      <c r="A1004" t="s">
        <v>164</v>
      </c>
      <c r="B1004" t="s">
        <v>165</v>
      </c>
      <c r="C1004" t="s">
        <v>12</v>
      </c>
      <c r="D1004">
        <v>0.38619999999999999</v>
      </c>
      <c r="E1004">
        <v>0.48070000000000002</v>
      </c>
      <c r="F1004">
        <v>0.49430000000000002</v>
      </c>
      <c r="G1004">
        <v>0.55130000000000001</v>
      </c>
      <c r="H1004">
        <v>0.46750000000000003</v>
      </c>
      <c r="I1004">
        <v>0.38</v>
      </c>
      <c r="J1004">
        <v>0.44779999999999998</v>
      </c>
      <c r="K1004">
        <v>0.41820000000000002</v>
      </c>
      <c r="L1004">
        <v>0.4612</v>
      </c>
      <c r="M1004">
        <v>0.41249999999999998</v>
      </c>
      <c r="N1004">
        <v>0.48010000000000003</v>
      </c>
      <c r="O1004">
        <v>0.76800000000000002</v>
      </c>
      <c r="P1004">
        <v>1.0041</v>
      </c>
      <c r="Q1004">
        <v>0.96309999999999996</v>
      </c>
      <c r="R1004">
        <v>0.99690000000000001</v>
      </c>
      <c r="S1004">
        <v>0.92149999999999999</v>
      </c>
      <c r="T1004">
        <v>0.9244</v>
      </c>
      <c r="U1004">
        <v>0.74360000000000004</v>
      </c>
      <c r="V1004">
        <v>0.54400000000000004</v>
      </c>
      <c r="W1004">
        <v>0.28770000000000001</v>
      </c>
      <c r="X1004">
        <v>0.87009999999999998</v>
      </c>
      <c r="Y1004">
        <v>0.79749999999999999</v>
      </c>
      <c r="Z1004">
        <v>0.66510000000000002</v>
      </c>
      <c r="AA1004">
        <v>0.6361</v>
      </c>
      <c r="AB1004">
        <v>0.46560000000000001</v>
      </c>
      <c r="AC1004">
        <v>1.1543000000000001</v>
      </c>
      <c r="AD1004">
        <v>1.0504</v>
      </c>
      <c r="AE1004">
        <v>1.107</v>
      </c>
      <c r="AF1004">
        <v>1.2886</v>
      </c>
      <c r="AG1004">
        <v>1.1724000000000001</v>
      </c>
      <c r="AH1004">
        <v>1.2059</v>
      </c>
      <c r="AI1004">
        <v>0.99450000000000005</v>
      </c>
      <c r="AJ1004">
        <v>1.0643</v>
      </c>
      <c r="AK1004">
        <v>1.2935000000000001</v>
      </c>
      <c r="AL1004">
        <v>0.77490000000000003</v>
      </c>
      <c r="AM1004">
        <v>0.63480000000000003</v>
      </c>
      <c r="AN1004">
        <v>0.78080000000000005</v>
      </c>
      <c r="AO1004">
        <v>0.87980000000000003</v>
      </c>
      <c r="AP1004">
        <v>1.1800999999999999</v>
      </c>
      <c r="AQ1004">
        <v>1.0149999999999999</v>
      </c>
      <c r="AR1004">
        <v>0.97230000000000005</v>
      </c>
      <c r="AS1004">
        <v>1.0246</v>
      </c>
      <c r="AT1004">
        <v>1.2944</v>
      </c>
      <c r="AU1004">
        <v>1.4402999999999999</v>
      </c>
      <c r="AV1004">
        <v>1.2254</v>
      </c>
      <c r="AW1004">
        <v>0.71940000000000004</v>
      </c>
      <c r="AX1004">
        <v>0.32779999999999998</v>
      </c>
      <c r="AY1004">
        <v>0.35399999999999998</v>
      </c>
      <c r="AZ1004">
        <v>0.1875</v>
      </c>
      <c r="BA1004">
        <v>0.1656</v>
      </c>
      <c r="BB1004">
        <v>5.8999999999999997E-2</v>
      </c>
      <c r="BC1004">
        <v>0.1726</v>
      </c>
      <c r="BD1004">
        <v>9.4E-2</v>
      </c>
      <c r="BE1004">
        <v>2.1999999999999999E-2</v>
      </c>
      <c r="BF1004">
        <v>0.25319999999999998</v>
      </c>
      <c r="BG1004">
        <v>0.19650000000000001</v>
      </c>
      <c r="BH1004">
        <v>0.21879999999999999</v>
      </c>
      <c r="BI1004">
        <v>0.1522</v>
      </c>
      <c r="BJ1004">
        <v>0.1018</v>
      </c>
      <c r="BK1004">
        <v>0.2316</v>
      </c>
    </row>
    <row r="1005" spans="1:79" x14ac:dyDescent="0.25">
      <c r="A1005" t="s">
        <v>164</v>
      </c>
      <c r="B1005" t="s">
        <v>165</v>
      </c>
      <c r="C1005" t="s">
        <v>13</v>
      </c>
      <c r="D1005">
        <v>-0.1323</v>
      </c>
      <c r="E1005">
        <v>7.4999999999999997E-2</v>
      </c>
      <c r="F1005">
        <v>8.8400000000000006E-2</v>
      </c>
      <c r="G1005">
        <v>0.3337</v>
      </c>
      <c r="H1005">
        <v>0.1593</v>
      </c>
      <c r="I1005">
        <v>0.4708</v>
      </c>
      <c r="J1005">
        <v>0.75700000000000001</v>
      </c>
      <c r="K1005">
        <v>1.3676999999999999</v>
      </c>
      <c r="L1005">
        <v>0.41010000000000002</v>
      </c>
      <c r="M1005">
        <v>0.33550000000000002</v>
      </c>
      <c r="N1005">
        <v>0.34620000000000001</v>
      </c>
      <c r="O1005">
        <v>0.79039999999999999</v>
      </c>
      <c r="P1005">
        <v>1.1759999999999999</v>
      </c>
      <c r="Q1005">
        <v>0.79100000000000004</v>
      </c>
      <c r="R1005">
        <v>0.91959999999999997</v>
      </c>
      <c r="S1005">
        <v>0.77659999999999996</v>
      </c>
      <c r="T1005">
        <v>0.82989999999999997</v>
      </c>
      <c r="U1005">
        <v>0.64470000000000005</v>
      </c>
      <c r="V1005">
        <v>0.56559999999999999</v>
      </c>
      <c r="W1005">
        <v>0.23649999999999999</v>
      </c>
      <c r="X1005">
        <v>1.6352</v>
      </c>
      <c r="Y1005">
        <v>1.3292999999999999</v>
      </c>
      <c r="Z1005">
        <v>1.2164999999999999</v>
      </c>
      <c r="AA1005">
        <v>1.6005</v>
      </c>
      <c r="AB1005">
        <v>0.76219999999999999</v>
      </c>
      <c r="AC1005">
        <v>1.6031</v>
      </c>
      <c r="AD1005">
        <v>1.0601</v>
      </c>
      <c r="AE1005">
        <v>1.0203</v>
      </c>
      <c r="AF1005">
        <v>1.1343000000000001</v>
      </c>
      <c r="AG1005">
        <v>0.81679999999999997</v>
      </c>
      <c r="AH1005">
        <v>0.79600000000000004</v>
      </c>
      <c r="AI1005">
        <v>0.73770000000000002</v>
      </c>
      <c r="AJ1005">
        <v>0.74390000000000001</v>
      </c>
      <c r="AK1005">
        <v>0.99070000000000003</v>
      </c>
      <c r="AL1005">
        <v>1.0904</v>
      </c>
      <c r="AM1005">
        <v>1.0341</v>
      </c>
      <c r="AN1005">
        <v>2.1507000000000001</v>
      </c>
      <c r="AO1005">
        <v>2.0823999999999998</v>
      </c>
      <c r="AP1005">
        <v>3.2536999999999998</v>
      </c>
      <c r="AQ1005">
        <v>2.3900999999999999</v>
      </c>
      <c r="AR1005">
        <v>2.8298999999999999</v>
      </c>
      <c r="AS1005">
        <v>3.6036000000000001</v>
      </c>
      <c r="AT1005">
        <v>1.1717</v>
      </c>
      <c r="AU1005">
        <v>1.0750999999999999</v>
      </c>
      <c r="AV1005">
        <v>1.2064999999999999</v>
      </c>
      <c r="AW1005">
        <v>1.1568000000000001</v>
      </c>
      <c r="AX1005">
        <v>1.1609</v>
      </c>
      <c r="AY1005">
        <v>1.0497000000000001</v>
      </c>
      <c r="AZ1005">
        <v>0.82140000000000002</v>
      </c>
      <c r="BA1005">
        <v>1.0217000000000001</v>
      </c>
      <c r="BB1005">
        <v>1.1117999999999999</v>
      </c>
      <c r="BC1005">
        <v>1.8162</v>
      </c>
      <c r="BD1005">
        <v>1.2228000000000001</v>
      </c>
      <c r="BE1005">
        <v>0.21279999999999999</v>
      </c>
      <c r="BF1005">
        <v>0.29270000000000002</v>
      </c>
      <c r="BG1005">
        <v>0.33310000000000001</v>
      </c>
      <c r="BH1005">
        <v>8.0699999999999994E-2</v>
      </c>
      <c r="BI1005">
        <v>-9.8400000000000001E-2</v>
      </c>
      <c r="BJ1005">
        <v>-0.25790000000000002</v>
      </c>
      <c r="BK1005">
        <v>-9.2999999999999992E-3</v>
      </c>
      <c r="BL1005">
        <v>-9.4700000000000006E-2</v>
      </c>
      <c r="BM1005">
        <v>-9.9599999999999994E-2</v>
      </c>
      <c r="BN1005">
        <v>-0.29530000000000001</v>
      </c>
      <c r="BO1005">
        <v>-0.62239999999999995</v>
      </c>
      <c r="BP1005">
        <v>-0.4113</v>
      </c>
      <c r="BQ1005">
        <v>-8.0000000000000004E-4</v>
      </c>
      <c r="BR1005">
        <v>0.69299999999999995</v>
      </c>
      <c r="BS1005">
        <v>0.72689999999999999</v>
      </c>
    </row>
    <row r="1006" spans="1:79" x14ac:dyDescent="0.25">
      <c r="A1006" t="s">
        <v>164</v>
      </c>
      <c r="B1006" t="s">
        <v>165</v>
      </c>
      <c r="C1006" t="s">
        <v>14</v>
      </c>
      <c r="D1006">
        <v>0.46600000000000003</v>
      </c>
      <c r="E1006">
        <v>0.5756</v>
      </c>
      <c r="F1006">
        <v>0.59989999999999999</v>
      </c>
      <c r="G1006">
        <v>0.66169999999999995</v>
      </c>
      <c r="H1006">
        <v>0.56289999999999996</v>
      </c>
      <c r="I1006">
        <v>0.46629999999999999</v>
      </c>
      <c r="J1006">
        <v>0.55449999999999999</v>
      </c>
      <c r="K1006">
        <v>0.51180000000000003</v>
      </c>
      <c r="L1006">
        <v>0.55300000000000005</v>
      </c>
      <c r="M1006">
        <v>0.48299999999999998</v>
      </c>
      <c r="N1006">
        <v>0.52790000000000004</v>
      </c>
      <c r="O1006">
        <v>0.80010000000000003</v>
      </c>
      <c r="P1006">
        <v>0.99150000000000005</v>
      </c>
      <c r="Q1006">
        <v>0.90239999999999998</v>
      </c>
      <c r="R1006">
        <v>0.97760000000000002</v>
      </c>
      <c r="S1006">
        <v>0.89200000000000002</v>
      </c>
      <c r="T1006">
        <v>0.86880000000000002</v>
      </c>
      <c r="U1006">
        <v>0.74</v>
      </c>
      <c r="V1006">
        <v>0.55549999999999999</v>
      </c>
      <c r="W1006">
        <v>0.27310000000000001</v>
      </c>
      <c r="X1006">
        <v>1.1845000000000001</v>
      </c>
      <c r="Y1006">
        <v>1.0931999999999999</v>
      </c>
      <c r="Z1006">
        <v>0.91739999999999999</v>
      </c>
      <c r="AA1006">
        <v>0.86970000000000003</v>
      </c>
      <c r="AB1006">
        <v>0.61439999999999995</v>
      </c>
      <c r="AC1006">
        <v>1.65</v>
      </c>
      <c r="AD1006">
        <v>1.5336000000000001</v>
      </c>
      <c r="AE1006">
        <v>1.6316999999999999</v>
      </c>
      <c r="AF1006">
        <v>1.8734</v>
      </c>
      <c r="AG1006">
        <v>1.7588999999999999</v>
      </c>
      <c r="AH1006">
        <v>1.8241000000000001</v>
      </c>
      <c r="AI1006">
        <v>1.5235000000000001</v>
      </c>
      <c r="AJ1006">
        <v>1.6549</v>
      </c>
      <c r="AK1006">
        <v>2.0228999999999999</v>
      </c>
      <c r="AL1006">
        <v>1.2682</v>
      </c>
      <c r="AM1006">
        <v>0.82450000000000001</v>
      </c>
      <c r="AN1006">
        <v>0.99380000000000002</v>
      </c>
      <c r="AO1006">
        <v>1.0900000000000001</v>
      </c>
      <c r="AP1006">
        <v>1.4198999999999999</v>
      </c>
      <c r="AQ1006">
        <v>1.2679</v>
      </c>
      <c r="AR1006">
        <v>1.2241</v>
      </c>
      <c r="AS1006">
        <v>1.2804</v>
      </c>
      <c r="AT1006">
        <v>1.5907</v>
      </c>
      <c r="AU1006">
        <v>1.8078000000000001</v>
      </c>
      <c r="AV1006">
        <v>1.5496000000000001</v>
      </c>
      <c r="AW1006">
        <v>0.94440000000000002</v>
      </c>
      <c r="AX1006">
        <v>0.3468</v>
      </c>
      <c r="AY1006">
        <v>0.3906</v>
      </c>
      <c r="AZ1006">
        <v>0.21</v>
      </c>
      <c r="BA1006">
        <v>0.1956</v>
      </c>
      <c r="BB1006">
        <v>7.0300000000000001E-2</v>
      </c>
      <c r="BC1006">
        <v>0.20200000000000001</v>
      </c>
      <c r="BD1006">
        <v>0.1094</v>
      </c>
      <c r="BE1006">
        <v>2.47E-2</v>
      </c>
      <c r="BF1006">
        <v>0.27879999999999999</v>
      </c>
      <c r="BG1006">
        <v>0.2195</v>
      </c>
      <c r="BH1006">
        <v>0.24529999999999999</v>
      </c>
      <c r="BI1006">
        <v>0.17</v>
      </c>
      <c r="BJ1006">
        <v>0.11219999999999999</v>
      </c>
      <c r="BK1006">
        <v>0.24629999999999999</v>
      </c>
    </row>
    <row r="1007" spans="1:79" x14ac:dyDescent="0.25">
      <c r="A1007" t="s">
        <v>164</v>
      </c>
      <c r="B1007" t="s">
        <v>165</v>
      </c>
      <c r="C1007" t="s">
        <v>15</v>
      </c>
      <c r="D1007">
        <v>-6.4255000000000004</v>
      </c>
      <c r="E1007">
        <v>-7.2148000000000003</v>
      </c>
      <c r="F1007">
        <v>-5.3983999999999996</v>
      </c>
      <c r="G1007">
        <v>-5.2411000000000003</v>
      </c>
      <c r="H1007">
        <v>-5.5583</v>
      </c>
      <c r="I1007">
        <v>-2.8853</v>
      </c>
      <c r="J1007">
        <v>-3.226</v>
      </c>
      <c r="K1007">
        <v>-0.6492</v>
      </c>
      <c r="L1007">
        <v>-1.4375</v>
      </c>
      <c r="M1007">
        <v>-0.40250000000000002</v>
      </c>
      <c r="N1007">
        <v>-2.6749000000000001</v>
      </c>
      <c r="O1007">
        <v>-0.82679999999999998</v>
      </c>
      <c r="P1007">
        <v>2.9464000000000001</v>
      </c>
      <c r="Q1007">
        <v>3.6221000000000001</v>
      </c>
      <c r="R1007">
        <v>3.1930999999999998</v>
      </c>
      <c r="S1007">
        <v>2.6804000000000001</v>
      </c>
      <c r="T1007">
        <v>6.3718000000000004</v>
      </c>
      <c r="U1007">
        <v>4.0921000000000003</v>
      </c>
      <c r="V1007">
        <v>3.3237999999999999</v>
      </c>
      <c r="W1007">
        <v>1.6788000000000001</v>
      </c>
      <c r="X1007">
        <v>2.1867000000000001</v>
      </c>
      <c r="Y1007">
        <v>1.1388</v>
      </c>
      <c r="Z1007">
        <v>0.88690000000000002</v>
      </c>
      <c r="AA1007">
        <v>-1.1000000000000001E-3</v>
      </c>
      <c r="AB1007">
        <v>-1.677</v>
      </c>
      <c r="AC1007">
        <v>-2.3050999999999999</v>
      </c>
      <c r="AD1007">
        <v>-1.2697000000000001</v>
      </c>
      <c r="AE1007">
        <v>-2.0592000000000001</v>
      </c>
      <c r="AF1007">
        <v>-1.1322000000000001</v>
      </c>
      <c r="AG1007">
        <v>-2.3622000000000001</v>
      </c>
      <c r="AH1007">
        <v>-2.8365999999999998</v>
      </c>
      <c r="AI1007">
        <v>-4.1277999999999997</v>
      </c>
      <c r="AJ1007">
        <v>-3.3412999999999999</v>
      </c>
      <c r="AK1007">
        <v>-3.1764999999999999</v>
      </c>
      <c r="AL1007">
        <v>-2.7168000000000001</v>
      </c>
      <c r="AM1007">
        <v>-3.2656000000000001</v>
      </c>
      <c r="AN1007">
        <v>-1.5270999999999999</v>
      </c>
      <c r="AO1007">
        <v>0.49790000000000001</v>
      </c>
      <c r="AP1007">
        <v>-9.7699999999999995E-2</v>
      </c>
      <c r="AQ1007">
        <v>-0.91390000000000005</v>
      </c>
      <c r="AR1007">
        <v>-4.0006000000000004</v>
      </c>
      <c r="AS1007">
        <v>-4.5686999999999998</v>
      </c>
      <c r="AT1007">
        <v>-4.1604999999999999</v>
      </c>
      <c r="AU1007">
        <v>-2.6591999999999998</v>
      </c>
      <c r="AV1007">
        <v>-2.2987000000000002</v>
      </c>
      <c r="AW1007">
        <v>-2.5333999999999999</v>
      </c>
      <c r="AX1007">
        <v>-2.5049000000000001</v>
      </c>
      <c r="AY1007">
        <v>-7.4200000000000002E-2</v>
      </c>
      <c r="AZ1007">
        <v>-0.53669999999999995</v>
      </c>
      <c r="BA1007">
        <v>-1.0649999999999999</v>
      </c>
      <c r="BB1007">
        <v>-0.95199999999999996</v>
      </c>
      <c r="BC1007">
        <v>-1.2592000000000001</v>
      </c>
      <c r="BD1007">
        <v>4.9618000000000002</v>
      </c>
      <c r="BE1007">
        <v>2.4001999999999999</v>
      </c>
      <c r="BF1007">
        <v>3.7254</v>
      </c>
      <c r="BG1007">
        <v>5.5453999999999999</v>
      </c>
      <c r="BH1007">
        <v>4.9980000000000002</v>
      </c>
      <c r="BI1007">
        <v>5.6855000000000002</v>
      </c>
      <c r="BJ1007">
        <v>5.327</v>
      </c>
      <c r="BK1007">
        <v>5.3592000000000004</v>
      </c>
      <c r="BL1007">
        <v>5.2767999999999997</v>
      </c>
      <c r="BM1007">
        <v>5.2965999999999998</v>
      </c>
      <c r="BN1007">
        <v>4.0612000000000004</v>
      </c>
      <c r="BO1007">
        <v>2.6356999999999999</v>
      </c>
      <c r="BP1007">
        <v>4.3552</v>
      </c>
      <c r="BQ1007">
        <v>4.0391000000000004</v>
      </c>
      <c r="BR1007">
        <v>5.6623000000000001</v>
      </c>
      <c r="BS1007">
        <v>4.43</v>
      </c>
    </row>
    <row r="1008" spans="1:79" x14ac:dyDescent="0.25">
      <c r="A1008" t="s">
        <v>164</v>
      </c>
      <c r="B1008" t="s">
        <v>165</v>
      </c>
      <c r="C1008" t="s">
        <v>16</v>
      </c>
      <c r="D1008">
        <v>-3.7829000000000002</v>
      </c>
      <c r="E1008">
        <v>-3.1518999999999999</v>
      </c>
      <c r="F1008">
        <v>-2.8578000000000001</v>
      </c>
      <c r="G1008">
        <v>-0.64280000000000004</v>
      </c>
      <c r="H1008">
        <v>-0.43169999999999997</v>
      </c>
      <c r="I1008">
        <v>-0.95609999999999995</v>
      </c>
      <c r="J1008">
        <v>-0.64690000000000003</v>
      </c>
      <c r="K1008">
        <v>-0.40529999999999999</v>
      </c>
      <c r="L1008">
        <v>0.48230000000000001</v>
      </c>
      <c r="M1008">
        <v>0.82340000000000002</v>
      </c>
      <c r="N1008">
        <v>-0.34150000000000003</v>
      </c>
      <c r="O1008">
        <v>1.9099999999999999E-2</v>
      </c>
      <c r="P1008">
        <v>1.7899</v>
      </c>
      <c r="Q1008">
        <v>2.1627999999999998</v>
      </c>
      <c r="R1008">
        <v>2.0421</v>
      </c>
      <c r="S1008">
        <v>1.9590000000000001</v>
      </c>
      <c r="T1008">
        <v>2.7065999999999999</v>
      </c>
      <c r="U1008">
        <v>0.85319999999999996</v>
      </c>
      <c r="V1008">
        <v>0.17879999999999999</v>
      </c>
      <c r="W1008">
        <v>-1.0498000000000001</v>
      </c>
      <c r="X1008">
        <v>0.32540000000000002</v>
      </c>
      <c r="Y1008">
        <v>0.2185</v>
      </c>
      <c r="Z1008">
        <v>-0.43330000000000002</v>
      </c>
      <c r="AA1008">
        <v>-2.2563</v>
      </c>
      <c r="AB1008">
        <v>-2.5259</v>
      </c>
      <c r="AC1008">
        <v>-1.7056</v>
      </c>
      <c r="AD1008">
        <v>-1.2404999999999999</v>
      </c>
      <c r="AE1008">
        <v>-2.6080999999999999</v>
      </c>
      <c r="AF1008">
        <v>-2.2488000000000001</v>
      </c>
      <c r="AG1008">
        <v>-1.5992</v>
      </c>
      <c r="AH1008">
        <v>-1.5407</v>
      </c>
      <c r="AI1008">
        <v>-2.3843000000000001</v>
      </c>
      <c r="AJ1008">
        <v>-2.4399000000000002</v>
      </c>
      <c r="AK1008">
        <v>-2.0491999999999999</v>
      </c>
      <c r="AL1008">
        <v>-3.2323</v>
      </c>
      <c r="AM1008">
        <v>-3.2118000000000002</v>
      </c>
      <c r="AN1008">
        <v>-2.6772</v>
      </c>
      <c r="AO1008">
        <v>-2.2896000000000001</v>
      </c>
      <c r="AP1008">
        <v>-2.6364000000000001</v>
      </c>
      <c r="AQ1008">
        <v>-0.89859999999999995</v>
      </c>
      <c r="AR1008">
        <v>-2.2906</v>
      </c>
      <c r="AS1008">
        <v>-2.0375999999999999</v>
      </c>
      <c r="AT1008">
        <v>-1.1657999999999999</v>
      </c>
      <c r="AU1008">
        <v>-0.58209999999999995</v>
      </c>
      <c r="AV1008">
        <v>3.4296000000000002</v>
      </c>
      <c r="AW1008">
        <v>2.9190999999999998</v>
      </c>
      <c r="AX1008">
        <v>1.9397</v>
      </c>
      <c r="AY1008">
        <v>3.1507000000000001</v>
      </c>
      <c r="AZ1008">
        <v>2.8388</v>
      </c>
      <c r="BA1008">
        <v>3.0369000000000002</v>
      </c>
      <c r="BB1008">
        <v>3.0806</v>
      </c>
      <c r="BC1008">
        <v>3.3932000000000002</v>
      </c>
      <c r="BD1008">
        <v>3.5731000000000002</v>
      </c>
      <c r="BE1008">
        <v>3.0491000000000001</v>
      </c>
      <c r="BF1008">
        <v>4.0740999999999996</v>
      </c>
      <c r="BG1008">
        <v>3.4413</v>
      </c>
      <c r="BH1008">
        <v>4.4211999999999998</v>
      </c>
      <c r="BI1008">
        <v>4.8097000000000003</v>
      </c>
      <c r="BJ1008">
        <v>5.3113999999999999</v>
      </c>
      <c r="BK1008">
        <v>5.4053000000000004</v>
      </c>
    </row>
    <row r="1009" spans="1:82" x14ac:dyDescent="0.25">
      <c r="A1009" t="s">
        <v>164</v>
      </c>
      <c r="B1009" t="s">
        <v>165</v>
      </c>
      <c r="C1009" t="s">
        <v>17</v>
      </c>
      <c r="D1009">
        <v>1.0027999999999999</v>
      </c>
      <c r="E1009">
        <v>0.97050000000000003</v>
      </c>
      <c r="F1009">
        <v>0.97570000000000001</v>
      </c>
      <c r="G1009">
        <v>0.96950000000000003</v>
      </c>
      <c r="H1009">
        <v>0.95979999999999999</v>
      </c>
      <c r="I1009">
        <v>0.93379999999999996</v>
      </c>
      <c r="J1009">
        <v>0.91069999999999995</v>
      </c>
      <c r="K1009">
        <v>0.94669999999999999</v>
      </c>
      <c r="L1009">
        <v>0.9748</v>
      </c>
      <c r="M1009">
        <v>0.98929999999999996</v>
      </c>
      <c r="N1009">
        <v>1.0057</v>
      </c>
      <c r="O1009">
        <v>1.0011000000000001</v>
      </c>
      <c r="P1009">
        <v>0.98399999999999999</v>
      </c>
      <c r="Q1009">
        <v>1.0059</v>
      </c>
      <c r="R1009">
        <v>1.004</v>
      </c>
      <c r="S1009">
        <v>0.99939999999999996</v>
      </c>
      <c r="T1009">
        <v>1.0002</v>
      </c>
      <c r="U1009">
        <v>0.99680000000000002</v>
      </c>
      <c r="V1009">
        <v>1.0569</v>
      </c>
      <c r="W1009">
        <v>1.0306</v>
      </c>
      <c r="X1009">
        <v>0.98340000000000005</v>
      </c>
      <c r="Y1009">
        <v>0.99119999999999997</v>
      </c>
      <c r="Z1009">
        <v>1.0157</v>
      </c>
      <c r="AA1009">
        <v>1.0725</v>
      </c>
      <c r="AB1009">
        <v>1.0545</v>
      </c>
      <c r="AC1009">
        <v>0.98619999999999997</v>
      </c>
      <c r="AD1009">
        <v>0.94289999999999996</v>
      </c>
      <c r="AE1009">
        <v>0.95540000000000003</v>
      </c>
      <c r="AF1009">
        <v>0.96850000000000003</v>
      </c>
      <c r="AG1009">
        <v>0.97799999999999998</v>
      </c>
      <c r="AH1009">
        <v>0.99750000000000005</v>
      </c>
      <c r="AI1009">
        <v>0.99639999999999995</v>
      </c>
      <c r="AJ1009">
        <v>1.0294000000000001</v>
      </c>
      <c r="AK1009">
        <v>1.0138</v>
      </c>
      <c r="AL1009">
        <v>1.0043</v>
      </c>
      <c r="AM1009">
        <v>0.98860000000000003</v>
      </c>
      <c r="AN1009">
        <v>0.97219999999999995</v>
      </c>
      <c r="AO1009">
        <v>1.0219</v>
      </c>
      <c r="AP1009">
        <v>1.0624</v>
      </c>
      <c r="AQ1009">
        <v>1.0848</v>
      </c>
      <c r="AR1009">
        <v>1.1551</v>
      </c>
      <c r="AS1009">
        <v>1.204</v>
      </c>
      <c r="AT1009">
        <v>1.1959</v>
      </c>
      <c r="AU1009">
        <v>1.1872</v>
      </c>
      <c r="AV1009">
        <v>1.1792</v>
      </c>
      <c r="AW1009">
        <v>1.1454</v>
      </c>
      <c r="AX1009">
        <v>1.1133999999999999</v>
      </c>
      <c r="AY1009">
        <v>1.0835999999999999</v>
      </c>
      <c r="AZ1009">
        <v>1.0832999999999999</v>
      </c>
      <c r="BA1009">
        <v>1.107</v>
      </c>
      <c r="BB1009">
        <v>1.1005</v>
      </c>
      <c r="BC1009">
        <v>1.0631999999999999</v>
      </c>
      <c r="BD1009">
        <v>0.95220000000000005</v>
      </c>
      <c r="BE1009">
        <v>0.95220000000000005</v>
      </c>
      <c r="BF1009">
        <v>0.94789999999999996</v>
      </c>
      <c r="BG1009">
        <v>0.95230000000000004</v>
      </c>
      <c r="BH1009">
        <v>0.95650000000000002</v>
      </c>
      <c r="BI1009">
        <v>0.97089999999999999</v>
      </c>
      <c r="BJ1009">
        <v>0.97560000000000002</v>
      </c>
      <c r="BK1009">
        <v>0.97550000000000003</v>
      </c>
      <c r="BL1009">
        <v>0.96630000000000005</v>
      </c>
      <c r="BM1009">
        <v>0.95750000000000002</v>
      </c>
      <c r="BN1009">
        <v>0.95530000000000004</v>
      </c>
      <c r="BO1009">
        <v>0.9516</v>
      </c>
      <c r="BP1009">
        <v>1.0939000000000001</v>
      </c>
      <c r="BQ1009">
        <v>1.1415</v>
      </c>
      <c r="BR1009">
        <v>1.1011</v>
      </c>
      <c r="BS1009">
        <v>1.175</v>
      </c>
    </row>
    <row r="1010" spans="1:82" x14ac:dyDescent="0.25">
      <c r="A1010" t="s">
        <v>164</v>
      </c>
      <c r="B1010" t="s">
        <v>165</v>
      </c>
      <c r="C1010" t="s">
        <v>18</v>
      </c>
      <c r="D1010">
        <v>1.0034000000000001</v>
      </c>
      <c r="E1010">
        <v>0.98750000000000004</v>
      </c>
      <c r="F1010">
        <v>0.98819999999999997</v>
      </c>
      <c r="G1010">
        <v>0.97909999999999997</v>
      </c>
      <c r="H1010">
        <v>0.98350000000000004</v>
      </c>
      <c r="I1010">
        <v>0.98419999999999996</v>
      </c>
      <c r="J1010">
        <v>0.98280000000000001</v>
      </c>
      <c r="K1010">
        <v>0.98280000000000001</v>
      </c>
      <c r="L1010">
        <v>0.97870000000000001</v>
      </c>
      <c r="M1010">
        <v>0.98839999999999995</v>
      </c>
      <c r="N1010">
        <v>1.0016</v>
      </c>
      <c r="O1010">
        <v>1.0109999999999999</v>
      </c>
      <c r="P1010">
        <v>0.98819999999999997</v>
      </c>
      <c r="Q1010">
        <v>0.99580000000000002</v>
      </c>
      <c r="R1010">
        <v>1.0004</v>
      </c>
      <c r="S1010">
        <v>0.99639999999999995</v>
      </c>
      <c r="T1010">
        <v>1.0219</v>
      </c>
      <c r="U1010">
        <v>1.0011000000000001</v>
      </c>
      <c r="V1010">
        <v>1.0407</v>
      </c>
      <c r="W1010">
        <v>1.0116000000000001</v>
      </c>
      <c r="X1010">
        <v>0.97609999999999997</v>
      </c>
      <c r="Y1010">
        <v>0.97550000000000003</v>
      </c>
      <c r="Z1010">
        <v>0.997</v>
      </c>
      <c r="AA1010">
        <v>1.0245</v>
      </c>
      <c r="AB1010">
        <v>1.0016</v>
      </c>
      <c r="AC1010">
        <v>0.99299999999999999</v>
      </c>
      <c r="AD1010">
        <v>0.99129999999999996</v>
      </c>
      <c r="AE1010">
        <v>1.0121</v>
      </c>
      <c r="AF1010">
        <v>1.0358000000000001</v>
      </c>
      <c r="AG1010">
        <v>1.0209999999999999</v>
      </c>
      <c r="AH1010">
        <v>1.0249999999999999</v>
      </c>
      <c r="AI1010">
        <v>1.0355000000000001</v>
      </c>
      <c r="AJ1010">
        <v>1.0542</v>
      </c>
      <c r="AK1010">
        <v>1.0892999999999999</v>
      </c>
      <c r="AL1010">
        <v>1.1093999999999999</v>
      </c>
      <c r="AM1010">
        <v>1.1044</v>
      </c>
      <c r="AN1010">
        <v>1.0921000000000001</v>
      </c>
      <c r="AO1010">
        <v>1.1073999999999999</v>
      </c>
      <c r="AP1010">
        <v>1.1149</v>
      </c>
      <c r="AQ1010">
        <v>1.0819000000000001</v>
      </c>
      <c r="AR1010">
        <v>1.0974999999999999</v>
      </c>
      <c r="AS1010">
        <v>1.1064000000000001</v>
      </c>
      <c r="AT1010">
        <v>1.091</v>
      </c>
      <c r="AU1010">
        <v>1.0853999999999999</v>
      </c>
      <c r="AV1010">
        <v>0.97130000000000005</v>
      </c>
      <c r="AW1010">
        <v>0.98860000000000003</v>
      </c>
      <c r="AX1010">
        <v>0.99960000000000004</v>
      </c>
      <c r="AY1010">
        <v>1.0068999999999999</v>
      </c>
      <c r="AZ1010">
        <v>1.0024</v>
      </c>
      <c r="BA1010">
        <v>1.0074000000000001</v>
      </c>
      <c r="BB1010">
        <v>1.0118</v>
      </c>
      <c r="BC1010">
        <v>1.0058</v>
      </c>
      <c r="BD1010">
        <v>0.99880000000000002</v>
      </c>
      <c r="BE1010">
        <v>0.98070000000000002</v>
      </c>
      <c r="BF1010">
        <v>0.96140000000000003</v>
      </c>
      <c r="BG1010">
        <v>0.96479999999999999</v>
      </c>
      <c r="BH1010">
        <v>0.97019999999999995</v>
      </c>
      <c r="BI1010">
        <v>0.98560000000000003</v>
      </c>
      <c r="BJ1010">
        <v>0.98709999999999998</v>
      </c>
      <c r="BK1010">
        <v>0.99839999999999995</v>
      </c>
    </row>
    <row r="1011" spans="1:82" x14ac:dyDescent="0.25">
      <c r="A1011" t="s">
        <v>164</v>
      </c>
      <c r="B1011" t="s">
        <v>165</v>
      </c>
      <c r="C1011" t="s">
        <v>19</v>
      </c>
      <c r="D1011">
        <v>0.17252300000000001</v>
      </c>
      <c r="E1011">
        <v>0.18127799999999999</v>
      </c>
      <c r="F1011">
        <v>0.183284</v>
      </c>
      <c r="G1011">
        <v>0.18540999999999999</v>
      </c>
      <c r="H1011">
        <v>0.181314</v>
      </c>
      <c r="I1011">
        <v>0.18737799999999999</v>
      </c>
      <c r="J1011">
        <v>0.18631900000000001</v>
      </c>
      <c r="K1011">
        <v>0.19739999999999999</v>
      </c>
      <c r="L1011">
        <v>0.25675399999999998</v>
      </c>
      <c r="M1011">
        <v>0.25169000000000002</v>
      </c>
      <c r="N1011">
        <v>0.24152100000000001</v>
      </c>
      <c r="O1011">
        <v>0.228684</v>
      </c>
      <c r="P1011">
        <v>0.21920600000000001</v>
      </c>
      <c r="Q1011">
        <v>0.22728499999999999</v>
      </c>
      <c r="R1011">
        <v>0.23305899999999999</v>
      </c>
      <c r="S1011">
        <v>0.230157</v>
      </c>
      <c r="T1011">
        <v>0.229159</v>
      </c>
      <c r="U1011">
        <v>0.22373399999999999</v>
      </c>
      <c r="V1011">
        <v>0.2223</v>
      </c>
      <c r="W1011">
        <v>0.18507999999999999</v>
      </c>
      <c r="X1011">
        <v>0.12457500000000001</v>
      </c>
      <c r="Y1011">
        <v>0.12303699999999999</v>
      </c>
      <c r="Z1011">
        <v>0.122226</v>
      </c>
      <c r="AA1011">
        <v>0.121477</v>
      </c>
      <c r="AB1011">
        <v>0.111801</v>
      </c>
      <c r="AC1011">
        <v>0.10495500000000001</v>
      </c>
      <c r="AD1011">
        <v>0.111042</v>
      </c>
      <c r="AE1011">
        <v>0.108963</v>
      </c>
      <c r="AF1011">
        <v>0.107277</v>
      </c>
      <c r="AG1011">
        <v>0.114304</v>
      </c>
      <c r="AH1011">
        <v>0.11651499999999999</v>
      </c>
      <c r="AI1011">
        <v>0.11734700000000001</v>
      </c>
      <c r="AJ1011">
        <v>0.121115</v>
      </c>
      <c r="AK1011">
        <v>0.121268</v>
      </c>
      <c r="AL1011">
        <v>0.120045</v>
      </c>
      <c r="AM1011">
        <v>0.12302399999999999</v>
      </c>
      <c r="AN1011">
        <v>0.104074</v>
      </c>
      <c r="AO1011">
        <v>0.106629</v>
      </c>
      <c r="AP1011">
        <v>0.101087</v>
      </c>
      <c r="AQ1011">
        <v>0.111848</v>
      </c>
      <c r="AR1011">
        <v>0.113229</v>
      </c>
      <c r="AS1011">
        <v>0.114361</v>
      </c>
      <c r="AT1011">
        <v>0.154693</v>
      </c>
      <c r="AU1011">
        <v>0.16007299999999999</v>
      </c>
      <c r="AV1011">
        <v>0.15915599999999999</v>
      </c>
      <c r="AW1011">
        <v>0.159413</v>
      </c>
      <c r="AX1011">
        <v>0.16404299999999999</v>
      </c>
      <c r="AY1011">
        <v>0.171294</v>
      </c>
      <c r="AZ1011">
        <v>0.17316899999999999</v>
      </c>
      <c r="BA1011">
        <v>0.174849</v>
      </c>
      <c r="BB1011">
        <v>0.181313</v>
      </c>
      <c r="BC1011">
        <v>0.18920100000000001</v>
      </c>
      <c r="BD1011">
        <v>0.20098199999999999</v>
      </c>
      <c r="BE1011">
        <v>0.20704700000000001</v>
      </c>
      <c r="BF1011">
        <v>0.240929</v>
      </c>
      <c r="BG1011">
        <v>0.24510999999999999</v>
      </c>
      <c r="BH1011">
        <v>0.24701200000000001</v>
      </c>
      <c r="BI1011">
        <v>0.251253</v>
      </c>
      <c r="BJ1011">
        <v>0.25214199999999998</v>
      </c>
      <c r="BK1011">
        <v>0.248589</v>
      </c>
      <c r="BL1011">
        <v>0.245308</v>
      </c>
      <c r="BM1011">
        <v>0.24452299999999999</v>
      </c>
      <c r="BN1011">
        <v>0.23680300000000001</v>
      </c>
      <c r="BO1011">
        <v>0.22098699999999999</v>
      </c>
      <c r="BP1011">
        <v>0.211206</v>
      </c>
      <c r="BQ1011">
        <v>0.144653</v>
      </c>
      <c r="BR1011">
        <v>0.13109000000000001</v>
      </c>
      <c r="BS1011">
        <v>0.12828700000000001</v>
      </c>
      <c r="BT1011">
        <v>0.117661</v>
      </c>
      <c r="BU1011">
        <v>0.111818</v>
      </c>
    </row>
    <row r="1012" spans="1:82" x14ac:dyDescent="0.25">
      <c r="A1012" t="s">
        <v>164</v>
      </c>
      <c r="B1012" t="s">
        <v>165</v>
      </c>
      <c r="C1012" t="s">
        <v>20</v>
      </c>
      <c r="D1012">
        <v>0.17638999999999999</v>
      </c>
      <c r="E1012">
        <v>0.17697399999999999</v>
      </c>
      <c r="F1012">
        <v>0.17823700000000001</v>
      </c>
      <c r="G1012">
        <v>0.17891000000000001</v>
      </c>
      <c r="H1012">
        <v>0.17898800000000001</v>
      </c>
      <c r="I1012">
        <v>0.17938699999999999</v>
      </c>
      <c r="J1012">
        <v>0.17977899999999999</v>
      </c>
      <c r="K1012">
        <v>0.180564</v>
      </c>
      <c r="L1012">
        <v>0.180897</v>
      </c>
      <c r="M1012">
        <v>0.180343</v>
      </c>
      <c r="N1012">
        <v>0.17897099999999999</v>
      </c>
      <c r="O1012">
        <v>0.176953</v>
      </c>
      <c r="P1012">
        <v>0.175786</v>
      </c>
      <c r="Q1012">
        <v>0.176068</v>
      </c>
      <c r="R1012">
        <v>0.177124</v>
      </c>
      <c r="S1012">
        <v>0.17766199999999999</v>
      </c>
      <c r="T1012">
        <v>0.17822299999999999</v>
      </c>
      <c r="U1012">
        <v>0.17782899999999999</v>
      </c>
      <c r="V1012">
        <v>0.17874599999999999</v>
      </c>
      <c r="W1012">
        <v>0.17172399999999999</v>
      </c>
      <c r="X1012">
        <v>0.16201199999999999</v>
      </c>
      <c r="Y1012">
        <v>0.16294700000000001</v>
      </c>
      <c r="Z1012">
        <v>0.16392200000000001</v>
      </c>
      <c r="AA1012">
        <v>0.164939</v>
      </c>
      <c r="AB1012">
        <v>0.162915</v>
      </c>
      <c r="AC1012">
        <v>0.16172500000000001</v>
      </c>
      <c r="AD1012">
        <v>0.16307099999999999</v>
      </c>
      <c r="AE1012">
        <v>0.16419900000000001</v>
      </c>
      <c r="AF1012">
        <v>0.16495399999999999</v>
      </c>
      <c r="AG1012">
        <v>0.166409</v>
      </c>
      <c r="AH1012">
        <v>0.16744300000000001</v>
      </c>
      <c r="AI1012">
        <v>0.16897499999999999</v>
      </c>
      <c r="AJ1012">
        <v>0.17094999999999999</v>
      </c>
      <c r="AK1012">
        <v>0.17180799999999999</v>
      </c>
      <c r="AL1012">
        <v>0.17308200000000001</v>
      </c>
      <c r="AM1012">
        <v>0.17461499999999999</v>
      </c>
      <c r="AN1012">
        <v>0.17275799999999999</v>
      </c>
      <c r="AO1012">
        <v>0.17429700000000001</v>
      </c>
      <c r="AP1012">
        <v>0.175121</v>
      </c>
      <c r="AQ1012">
        <v>0.17713100000000001</v>
      </c>
      <c r="AR1012">
        <v>0.17863000000000001</v>
      </c>
      <c r="AS1012">
        <v>0.179176</v>
      </c>
      <c r="AT1012">
        <v>0.18104300000000001</v>
      </c>
      <c r="AU1012">
        <v>0.18290400000000001</v>
      </c>
      <c r="AV1012">
        <v>0.184392</v>
      </c>
      <c r="AW1012">
        <v>0.186665</v>
      </c>
      <c r="AX1012">
        <v>0.18928300000000001</v>
      </c>
      <c r="AY1012">
        <v>0.19157399999999999</v>
      </c>
      <c r="AZ1012">
        <v>0.19230800000000001</v>
      </c>
      <c r="BA1012">
        <v>0.195828</v>
      </c>
      <c r="BB1012">
        <v>0.19761000000000001</v>
      </c>
      <c r="BC1012">
        <v>0.19983200000000001</v>
      </c>
      <c r="BD1012">
        <v>0.20052200000000001</v>
      </c>
      <c r="BE1012">
        <v>0.19840099999999999</v>
      </c>
      <c r="BF1012">
        <v>0.19153200000000001</v>
      </c>
      <c r="BG1012">
        <v>0.194101</v>
      </c>
      <c r="BH1012">
        <v>0.197154</v>
      </c>
      <c r="BI1012">
        <v>0.19991700000000001</v>
      </c>
      <c r="BJ1012">
        <v>0.20145399999999999</v>
      </c>
      <c r="BK1012">
        <v>0.20255100000000001</v>
      </c>
      <c r="BL1012">
        <v>0.20399</v>
      </c>
      <c r="BM1012">
        <v>0.20832500000000001</v>
      </c>
      <c r="BN1012">
        <v>0.206651</v>
      </c>
      <c r="BO1012">
        <v>0.19906099999999999</v>
      </c>
      <c r="BP1012">
        <v>0.19567599999999999</v>
      </c>
      <c r="BQ1012">
        <v>0.13853299999999999</v>
      </c>
      <c r="BR1012">
        <v>0.129612</v>
      </c>
      <c r="BS1012">
        <v>0.127919</v>
      </c>
      <c r="BT1012">
        <v>0.117661</v>
      </c>
      <c r="BU1012">
        <v>0.111818</v>
      </c>
      <c r="BV1012">
        <v>0.10532</v>
      </c>
      <c r="BW1012">
        <v>0.10568900000000001</v>
      </c>
      <c r="BX1012">
        <v>0.11093500000000001</v>
      </c>
      <c r="BY1012">
        <v>0.115121</v>
      </c>
      <c r="BZ1012">
        <v>0.116803</v>
      </c>
      <c r="CA1012">
        <v>9.9743999999999999E-2</v>
      </c>
      <c r="CB1012">
        <v>0.113841</v>
      </c>
      <c r="CC1012">
        <v>9.8084000000000005E-2</v>
      </c>
      <c r="CD1012">
        <v>0.116318</v>
      </c>
    </row>
    <row r="1013" spans="1:82" x14ac:dyDescent="0.25">
      <c r="A1013" t="s">
        <v>164</v>
      </c>
      <c r="B1013" t="s">
        <v>165</v>
      </c>
      <c r="C1013" t="s">
        <v>21</v>
      </c>
      <c r="D1013">
        <v>-1.7710999999999999</v>
      </c>
      <c r="E1013">
        <v>1.0309999999999999</v>
      </c>
      <c r="F1013">
        <v>1.2047000000000001</v>
      </c>
      <c r="G1013">
        <v>4.5975999999999999</v>
      </c>
      <c r="H1013">
        <v>2.1318000000000001</v>
      </c>
      <c r="I1013">
        <v>6.3597999999999999</v>
      </c>
      <c r="J1013">
        <v>10.431800000000001</v>
      </c>
      <c r="K1013">
        <v>18.764600000000002</v>
      </c>
      <c r="L1013">
        <v>9.6784999999999997</v>
      </c>
      <c r="M1013">
        <v>8.0160999999999998</v>
      </c>
      <c r="N1013">
        <v>8.2794000000000008</v>
      </c>
      <c r="O1013">
        <v>19.199200000000001</v>
      </c>
      <c r="P1013">
        <v>30.4741</v>
      </c>
      <c r="Q1013">
        <v>20.360099999999999</v>
      </c>
      <c r="R1013">
        <v>22.7301</v>
      </c>
      <c r="S1013">
        <v>19.807200000000002</v>
      </c>
      <c r="T1013">
        <v>20.870100000000001</v>
      </c>
      <c r="U1013">
        <v>16.156600000000001</v>
      </c>
      <c r="V1013">
        <v>14.042400000000001</v>
      </c>
      <c r="W1013">
        <v>5.6529999999999996</v>
      </c>
      <c r="X1013">
        <v>17.802800000000001</v>
      </c>
      <c r="Y1013">
        <v>14.8475</v>
      </c>
      <c r="Z1013">
        <v>13.151400000000001</v>
      </c>
      <c r="AA1013">
        <v>17.047699999999999</v>
      </c>
      <c r="AB1013">
        <v>7.8525</v>
      </c>
      <c r="AC1013">
        <v>14.0984</v>
      </c>
      <c r="AD1013">
        <v>9.3793000000000006</v>
      </c>
      <c r="AE1013">
        <v>8.8871000000000002</v>
      </c>
      <c r="AF1013">
        <v>9.8337000000000003</v>
      </c>
      <c r="AG1013">
        <v>7.2140000000000004</v>
      </c>
      <c r="AH1013">
        <v>7.0510999999999999</v>
      </c>
      <c r="AI1013">
        <v>6.5743999999999998</v>
      </c>
      <c r="AJ1013">
        <v>6.2607999999999997</v>
      </c>
      <c r="AK1013">
        <v>8.3561999999999994</v>
      </c>
      <c r="AL1013">
        <v>9.4076000000000004</v>
      </c>
      <c r="AM1013">
        <v>8.9062999999999999</v>
      </c>
      <c r="AN1013">
        <v>13.751200000000001</v>
      </c>
      <c r="AO1013">
        <v>13.8794</v>
      </c>
      <c r="AP1013">
        <v>18.6645</v>
      </c>
      <c r="AQ1013">
        <v>16.5672</v>
      </c>
      <c r="AR1013">
        <v>19.603200000000001</v>
      </c>
      <c r="AS1013">
        <v>22.841100000000001</v>
      </c>
      <c r="AT1013">
        <v>15.783899999999999</v>
      </c>
      <c r="AU1013">
        <v>14.7591</v>
      </c>
      <c r="AV1013">
        <v>16.912199999999999</v>
      </c>
      <c r="AW1013">
        <v>16.616700000000002</v>
      </c>
      <c r="AX1013">
        <v>17.3019</v>
      </c>
      <c r="AY1013">
        <v>15.426500000000001</v>
      </c>
      <c r="AZ1013">
        <v>11.917899999999999</v>
      </c>
      <c r="BA1013">
        <v>14.8201</v>
      </c>
      <c r="BB1013">
        <v>16.3718</v>
      </c>
      <c r="BC1013">
        <v>28.770800000000001</v>
      </c>
      <c r="BD1013">
        <v>20.6435</v>
      </c>
      <c r="BE1013">
        <v>4.1859999999999999</v>
      </c>
      <c r="BF1013">
        <v>8.3109999999999999</v>
      </c>
      <c r="BG1013">
        <v>9.2106999999999992</v>
      </c>
      <c r="BH1013">
        <v>2.1909999999999998</v>
      </c>
      <c r="BI1013">
        <v>-2.4847999999999999</v>
      </c>
      <c r="BJ1013">
        <v>-6.5345000000000004</v>
      </c>
      <c r="BK1013">
        <v>-0.2414</v>
      </c>
      <c r="BL1013">
        <v>-2.5007000000000001</v>
      </c>
      <c r="BM1013">
        <v>-2.6568000000000001</v>
      </c>
      <c r="BN1013">
        <v>-7.9935999999999998</v>
      </c>
      <c r="BO1013">
        <v>-15.712199999999999</v>
      </c>
      <c r="BP1013">
        <v>-10.39</v>
      </c>
      <c r="BQ1013">
        <v>-9.7999999999999997E-3</v>
      </c>
      <c r="BR1013">
        <v>6.7004000000000001</v>
      </c>
      <c r="BS1013">
        <v>7.1075999999999997</v>
      </c>
    </row>
    <row r="1014" spans="1:82" x14ac:dyDescent="0.25">
      <c r="A1014" t="s">
        <v>164</v>
      </c>
      <c r="B1014" t="s">
        <v>165</v>
      </c>
      <c r="C1014" t="s">
        <v>22</v>
      </c>
      <c r="D1014">
        <v>9.6486000000000001</v>
      </c>
      <c r="E1014">
        <v>11.7539</v>
      </c>
      <c r="F1014">
        <v>12.0951</v>
      </c>
      <c r="G1014">
        <v>13.5688</v>
      </c>
      <c r="H1014">
        <v>11.459899999999999</v>
      </c>
      <c r="I1014">
        <v>9.4678000000000004</v>
      </c>
      <c r="J1014">
        <v>11.271699999999999</v>
      </c>
      <c r="K1014">
        <v>10.5002</v>
      </c>
      <c r="L1014">
        <v>11.4091</v>
      </c>
      <c r="M1014">
        <v>10.0204</v>
      </c>
      <c r="N1014">
        <v>11.1646</v>
      </c>
      <c r="O1014">
        <v>16.816800000000001</v>
      </c>
      <c r="P1014">
        <v>20.965199999999999</v>
      </c>
      <c r="Q1014">
        <v>19.713100000000001</v>
      </c>
      <c r="R1014">
        <v>20.432300000000001</v>
      </c>
      <c r="S1014">
        <v>18.692599999999999</v>
      </c>
      <c r="T1014">
        <v>18.6723</v>
      </c>
      <c r="U1014">
        <v>15.1594</v>
      </c>
      <c r="V1014">
        <v>11.0907</v>
      </c>
      <c r="W1014">
        <v>5.0646000000000004</v>
      </c>
      <c r="X1014">
        <v>11.990500000000001</v>
      </c>
      <c r="Y1014">
        <v>11.0708</v>
      </c>
      <c r="Z1014">
        <v>9.4189000000000007</v>
      </c>
      <c r="AA1014">
        <v>8.9039000000000001</v>
      </c>
      <c r="AB1014">
        <v>5.9192</v>
      </c>
      <c r="AC1014">
        <v>13.2128</v>
      </c>
      <c r="AD1014">
        <v>12.0357</v>
      </c>
      <c r="AE1014">
        <v>12.7456</v>
      </c>
      <c r="AF1014">
        <v>14.570600000000001</v>
      </c>
      <c r="AG1014">
        <v>13.6569</v>
      </c>
      <c r="AH1014">
        <v>14.0771</v>
      </c>
      <c r="AI1014">
        <v>11.765700000000001</v>
      </c>
      <c r="AJ1014">
        <v>13.2072</v>
      </c>
      <c r="AK1014">
        <v>15.9876</v>
      </c>
      <c r="AL1014">
        <v>10.402799999999999</v>
      </c>
      <c r="AM1014">
        <v>9.7925000000000004</v>
      </c>
      <c r="AN1014">
        <v>11.292400000000001</v>
      </c>
      <c r="AO1014">
        <v>12.8835</v>
      </c>
      <c r="AP1014">
        <v>17.378299999999999</v>
      </c>
      <c r="AQ1014">
        <v>15.481400000000001</v>
      </c>
      <c r="AR1014">
        <v>15.413600000000001</v>
      </c>
      <c r="AS1014">
        <v>16.1234</v>
      </c>
      <c r="AT1014">
        <v>20.430700000000002</v>
      </c>
      <c r="AU1014">
        <v>24.129799999999999</v>
      </c>
      <c r="AV1014">
        <v>23.005199999999999</v>
      </c>
      <c r="AW1014">
        <v>14.7576</v>
      </c>
      <c r="AX1014">
        <v>8.4276999999999997</v>
      </c>
      <c r="AY1014">
        <v>9.2507000000000001</v>
      </c>
      <c r="AZ1014">
        <v>4.9128999999999996</v>
      </c>
      <c r="BA1014">
        <v>4.4065000000000003</v>
      </c>
      <c r="BB1014">
        <v>1.5813999999999999</v>
      </c>
      <c r="BC1014">
        <v>4.6306000000000003</v>
      </c>
      <c r="BD1014">
        <v>2.5116999999999998</v>
      </c>
      <c r="BE1014">
        <v>0.58179999999999998</v>
      </c>
      <c r="BF1014">
        <v>6.4123000000000001</v>
      </c>
      <c r="BG1014">
        <v>5.0007000000000001</v>
      </c>
      <c r="BH1014">
        <v>5.5650000000000004</v>
      </c>
      <c r="BI1014">
        <v>3.8268</v>
      </c>
      <c r="BJ1014">
        <v>2.5487000000000002</v>
      </c>
      <c r="BK1014">
        <v>5.7404999999999999</v>
      </c>
    </row>
    <row r="1015" spans="1:82" x14ac:dyDescent="0.25">
      <c r="A1015" t="s">
        <v>164</v>
      </c>
      <c r="B1015" t="s">
        <v>165</v>
      </c>
      <c r="C1015" t="s">
        <v>23</v>
      </c>
      <c r="D1015">
        <v>7.0129000000000001</v>
      </c>
      <c r="E1015">
        <v>24.5989</v>
      </c>
      <c r="F1015">
        <v>18.651499999999999</v>
      </c>
      <c r="G1015">
        <v>26.114699999999999</v>
      </c>
      <c r="H1015">
        <v>5.0510999999999999</v>
      </c>
      <c r="I1015">
        <v>7.0913000000000004</v>
      </c>
      <c r="J1015">
        <v>18.519600000000001</v>
      </c>
      <c r="K1015">
        <v>-12.4726</v>
      </c>
      <c r="L1015">
        <v>-18.507899999999999</v>
      </c>
      <c r="M1015">
        <v>-26.400400000000001</v>
      </c>
      <c r="N1015">
        <v>-23.552499999999998</v>
      </c>
      <c r="O1015">
        <v>5.8669000000000002</v>
      </c>
      <c r="P1015">
        <v>18.9011</v>
      </c>
      <c r="Q1015">
        <v>33.986800000000002</v>
      </c>
      <c r="R1015">
        <v>47.865600000000001</v>
      </c>
      <c r="S1015">
        <v>73.587999999999994</v>
      </c>
      <c r="T1015">
        <v>34.982900000000001</v>
      </c>
      <c r="U1015">
        <v>22.594000000000001</v>
      </c>
      <c r="V1015">
        <v>11.619</v>
      </c>
      <c r="W1015">
        <v>-6.6818999999999997</v>
      </c>
      <c r="X1015">
        <v>41.292299999999997</v>
      </c>
      <c r="Y1015">
        <v>6.1626000000000003</v>
      </c>
      <c r="Z1015">
        <v>6.5179</v>
      </c>
      <c r="AA1015">
        <v>7.8014999999999999</v>
      </c>
      <c r="AB1015">
        <v>-7.1410999999999998</v>
      </c>
      <c r="AC1015">
        <v>24.1934</v>
      </c>
      <c r="AD1015">
        <v>17.2408</v>
      </c>
      <c r="AE1015">
        <v>17.056899999999999</v>
      </c>
      <c r="AF1015">
        <v>22.0824</v>
      </c>
      <c r="AG1015">
        <v>15.076000000000001</v>
      </c>
      <c r="AH1015">
        <v>17.154699999999998</v>
      </c>
      <c r="AI1015">
        <v>15.4771</v>
      </c>
      <c r="AJ1015">
        <v>5.4606000000000003</v>
      </c>
      <c r="AK1015">
        <v>10.1122</v>
      </c>
      <c r="AL1015">
        <v>-2.3813</v>
      </c>
      <c r="AM1015">
        <v>-6.2270000000000003</v>
      </c>
      <c r="AN1015">
        <v>0.69279999999999997</v>
      </c>
      <c r="AO1015">
        <v>1.6302000000000001</v>
      </c>
      <c r="AP1015">
        <v>7.3163</v>
      </c>
      <c r="AQ1015">
        <v>11.026</v>
      </c>
      <c r="AR1015">
        <v>5.4814999999999996</v>
      </c>
      <c r="AS1015">
        <v>12.7761</v>
      </c>
      <c r="AT1015">
        <v>23.325399999999998</v>
      </c>
      <c r="AU1015">
        <v>21.8842</v>
      </c>
      <c r="AV1015">
        <v>37.537100000000002</v>
      </c>
      <c r="AW1015">
        <v>29.1509</v>
      </c>
      <c r="AX1015">
        <v>31.066800000000001</v>
      </c>
      <c r="AY1015">
        <v>14.5846</v>
      </c>
      <c r="AZ1015">
        <v>18.613700000000001</v>
      </c>
      <c r="BA1015">
        <v>17.655999999999999</v>
      </c>
      <c r="BB1015">
        <v>-5.0086000000000004</v>
      </c>
      <c r="BC1015">
        <v>4.4054000000000002</v>
      </c>
      <c r="BD1015">
        <v>4.5178000000000003</v>
      </c>
      <c r="BE1015">
        <v>-5.6394000000000002</v>
      </c>
      <c r="BF1015">
        <v>33.5625</v>
      </c>
      <c r="BG1015">
        <v>21.839099999999998</v>
      </c>
      <c r="BH1015">
        <v>20.4682</v>
      </c>
      <c r="BI1015">
        <v>16.6599</v>
      </c>
      <c r="BJ1015">
        <v>21.729800000000001</v>
      </c>
      <c r="BK1015">
        <v>60.3187</v>
      </c>
      <c r="BL1015">
        <v>44.88</v>
      </c>
      <c r="BM1015">
        <v>1.9017999999999999</v>
      </c>
      <c r="BN1015">
        <v>-29.417200000000001</v>
      </c>
      <c r="BO1015">
        <v>-40.9621</v>
      </c>
      <c r="BP1015">
        <v>-43.8566</v>
      </c>
      <c r="BQ1015">
        <v>-23.928699999999999</v>
      </c>
      <c r="BR1015">
        <v>-9.3987999999999996</v>
      </c>
      <c r="BS1015">
        <v>-4.8704000000000001</v>
      </c>
      <c r="BT1015">
        <v>5.5063000000000004</v>
      </c>
      <c r="BU1015">
        <v>13.1747</v>
      </c>
      <c r="BV1015">
        <v>18.5364</v>
      </c>
      <c r="BW1015">
        <v>7.2991000000000001</v>
      </c>
      <c r="BX1015">
        <v>14.1005</v>
      </c>
      <c r="BY1015">
        <v>7.5857999999999999</v>
      </c>
      <c r="BZ1015">
        <v>13.9849</v>
      </c>
      <c r="CA1015">
        <v>26.552</v>
      </c>
    </row>
    <row r="1016" spans="1:82" x14ac:dyDescent="0.25">
      <c r="A1016" t="s">
        <v>166</v>
      </c>
      <c r="B1016" t="s">
        <v>167</v>
      </c>
      <c r="C1016" t="s">
        <v>10</v>
      </c>
      <c r="D1016">
        <v>-14.9291</v>
      </c>
      <c r="E1016">
        <v>-9.3116000000000003</v>
      </c>
      <c r="F1016">
        <v>-6.5194000000000001</v>
      </c>
      <c r="G1016">
        <v>-10.6023</v>
      </c>
      <c r="H1016">
        <v>-5.1580000000000004</v>
      </c>
      <c r="I1016">
        <v>-5.3925999999999998</v>
      </c>
      <c r="J1016">
        <v>-4.6729000000000003</v>
      </c>
      <c r="K1016">
        <v>-8.8896999999999995</v>
      </c>
    </row>
    <row r="1017" spans="1:82" x14ac:dyDescent="0.25">
      <c r="A1017" t="s">
        <v>166</v>
      </c>
      <c r="B1017" t="s">
        <v>167</v>
      </c>
      <c r="C1017" t="s">
        <v>11</v>
      </c>
      <c r="D1017">
        <v>-0.14030000000000001</v>
      </c>
    </row>
    <row r="1018" spans="1:82" x14ac:dyDescent="0.25">
      <c r="A1018" t="s">
        <v>166</v>
      </c>
      <c r="B1018" t="s">
        <v>167</v>
      </c>
      <c r="C1018" t="s">
        <v>12</v>
      </c>
    </row>
    <row r="1019" spans="1:82" x14ac:dyDescent="0.25">
      <c r="A1019" t="s">
        <v>166</v>
      </c>
      <c r="B1019" t="s">
        <v>167</v>
      </c>
      <c r="C1019" t="s">
        <v>13</v>
      </c>
      <c r="D1019">
        <v>-0.21190000000000001</v>
      </c>
    </row>
    <row r="1020" spans="1:82" x14ac:dyDescent="0.25">
      <c r="A1020" t="s">
        <v>166</v>
      </c>
      <c r="B1020" t="s">
        <v>167</v>
      </c>
      <c r="C1020" t="s">
        <v>14</v>
      </c>
    </row>
    <row r="1021" spans="1:82" x14ac:dyDescent="0.25">
      <c r="A1021" t="s">
        <v>166</v>
      </c>
      <c r="B1021" t="s">
        <v>167</v>
      </c>
      <c r="C1021" t="s">
        <v>15</v>
      </c>
      <c r="D1021">
        <v>-7.5589000000000004</v>
      </c>
    </row>
    <row r="1022" spans="1:82" x14ac:dyDescent="0.25">
      <c r="A1022" t="s">
        <v>166</v>
      </c>
      <c r="B1022" t="s">
        <v>167</v>
      </c>
      <c r="C1022" t="s">
        <v>16</v>
      </c>
    </row>
    <row r="1023" spans="1:82" x14ac:dyDescent="0.25">
      <c r="A1023" t="s">
        <v>166</v>
      </c>
      <c r="B1023" t="s">
        <v>167</v>
      </c>
      <c r="C1023" t="s">
        <v>17</v>
      </c>
      <c r="D1023">
        <v>0.99399999999999999</v>
      </c>
    </row>
    <row r="1024" spans="1:82" x14ac:dyDescent="0.25">
      <c r="A1024" t="s">
        <v>166</v>
      </c>
      <c r="B1024" t="s">
        <v>167</v>
      </c>
      <c r="C1024" t="s">
        <v>18</v>
      </c>
    </row>
    <row r="1025" spans="1:92" x14ac:dyDescent="0.25">
      <c r="A1025" t="s">
        <v>166</v>
      </c>
      <c r="B1025" t="s">
        <v>167</v>
      </c>
      <c r="C1025" t="s">
        <v>19</v>
      </c>
      <c r="D1025">
        <v>0.186892</v>
      </c>
      <c r="E1025">
        <v>0.19043399999999999</v>
      </c>
      <c r="F1025">
        <v>0.19836200000000001</v>
      </c>
    </row>
    <row r="1026" spans="1:92" x14ac:dyDescent="0.25">
      <c r="A1026" t="s">
        <v>166</v>
      </c>
      <c r="B1026" t="s">
        <v>167</v>
      </c>
      <c r="C1026" t="s">
        <v>20</v>
      </c>
      <c r="D1026">
        <v>0.19247900000000001</v>
      </c>
      <c r="E1026">
        <v>0.19043399999999999</v>
      </c>
      <c r="F1026">
        <v>0.19836200000000001</v>
      </c>
      <c r="G1026">
        <v>0.20477500000000001</v>
      </c>
      <c r="H1026">
        <v>0.20805199999999999</v>
      </c>
      <c r="I1026">
        <v>0.219056</v>
      </c>
      <c r="J1026">
        <v>0.226108</v>
      </c>
      <c r="K1026">
        <v>0.23879400000000001</v>
      </c>
      <c r="L1026">
        <v>0.24918399999999999</v>
      </c>
      <c r="M1026">
        <v>0.255359</v>
      </c>
      <c r="N1026">
        <v>0.21778</v>
      </c>
      <c r="O1026">
        <v>0.189219</v>
      </c>
    </row>
    <row r="1027" spans="1:92" x14ac:dyDescent="0.25">
      <c r="A1027" t="s">
        <v>166</v>
      </c>
      <c r="B1027" t="s">
        <v>167</v>
      </c>
      <c r="C1027" t="s">
        <v>21</v>
      </c>
      <c r="D1027">
        <v>-3.1273</v>
      </c>
    </row>
    <row r="1028" spans="1:92" x14ac:dyDescent="0.25">
      <c r="A1028" t="s">
        <v>166</v>
      </c>
      <c r="B1028" t="s">
        <v>167</v>
      </c>
      <c r="C1028" t="s">
        <v>22</v>
      </c>
    </row>
    <row r="1029" spans="1:92" x14ac:dyDescent="0.25">
      <c r="A1029" t="s">
        <v>166</v>
      </c>
      <c r="B1029" t="s">
        <v>167</v>
      </c>
      <c r="C1029" t="s">
        <v>23</v>
      </c>
      <c r="D1029">
        <v>12.811</v>
      </c>
      <c r="E1029">
        <v>29.007200000000001</v>
      </c>
      <c r="F1029">
        <v>20.959099999999999</v>
      </c>
      <c r="G1029">
        <v>19.107399999999998</v>
      </c>
      <c r="H1029">
        <v>4.0153999999999996</v>
      </c>
      <c r="I1029">
        <v>5.1432000000000002</v>
      </c>
      <c r="J1029">
        <v>10.7407</v>
      </c>
      <c r="K1029">
        <v>-21.566099999999999</v>
      </c>
    </row>
    <row r="1030" spans="1:92" x14ac:dyDescent="0.25">
      <c r="A1030" t="s">
        <v>168</v>
      </c>
      <c r="B1030" t="s">
        <v>169</v>
      </c>
      <c r="C1030" t="s">
        <v>10</v>
      </c>
      <c r="D1030">
        <v>-23.919599999999999</v>
      </c>
      <c r="E1030">
        <v>-35.0169</v>
      </c>
      <c r="F1030">
        <v>-22.7758</v>
      </c>
      <c r="G1030">
        <v>-24.000699999999998</v>
      </c>
      <c r="H1030">
        <v>-10.241</v>
      </c>
      <c r="I1030">
        <v>-6.5671999999999997</v>
      </c>
      <c r="J1030">
        <v>-0.56989999999999996</v>
      </c>
      <c r="K1030">
        <v>-6.5145</v>
      </c>
      <c r="L1030">
        <v>-18.226099999999999</v>
      </c>
      <c r="M1030">
        <v>-22.014399999999998</v>
      </c>
      <c r="N1030">
        <v>-28.895299999999999</v>
      </c>
      <c r="O1030">
        <v>-29.502800000000001</v>
      </c>
      <c r="P1030">
        <v>-23.126100000000001</v>
      </c>
      <c r="Q1030">
        <v>-0.90439999999999998</v>
      </c>
      <c r="R1030">
        <v>17.004999999999999</v>
      </c>
      <c r="S1030">
        <v>29.630700000000001</v>
      </c>
      <c r="T1030">
        <v>24.406500000000001</v>
      </c>
      <c r="U1030">
        <v>10.14</v>
      </c>
      <c r="V1030">
        <v>-0.50700000000000001</v>
      </c>
      <c r="W1030">
        <v>-6.2054999999999998</v>
      </c>
      <c r="X1030">
        <v>-3.0364</v>
      </c>
      <c r="Y1030">
        <v>-3.9306999999999999</v>
      </c>
      <c r="Z1030">
        <v>1.1486000000000001</v>
      </c>
      <c r="AA1030">
        <v>3.2467999999999999</v>
      </c>
      <c r="AB1030">
        <v>-3.1334</v>
      </c>
      <c r="AC1030">
        <v>6.2525000000000004</v>
      </c>
      <c r="AD1030">
        <v>6.5471000000000004</v>
      </c>
      <c r="AE1030">
        <v>5.9120999999999997</v>
      </c>
      <c r="AF1030">
        <v>15.866</v>
      </c>
      <c r="AG1030">
        <v>-2.3561000000000001</v>
      </c>
      <c r="AH1030">
        <v>-5.6525999999999996</v>
      </c>
      <c r="AI1030">
        <v>-7.0357000000000003</v>
      </c>
      <c r="AJ1030">
        <v>-11.6114</v>
      </c>
      <c r="AK1030">
        <v>-10.155099999999999</v>
      </c>
      <c r="AL1030">
        <v>-10.776199999999999</v>
      </c>
      <c r="AM1030">
        <v>-11.385999999999999</v>
      </c>
      <c r="AN1030">
        <v>-1.8420000000000001</v>
      </c>
      <c r="AO1030">
        <v>1.3871</v>
      </c>
      <c r="AP1030">
        <v>0.95469999999999999</v>
      </c>
      <c r="AQ1030">
        <v>-2.8083999999999998</v>
      </c>
      <c r="AR1030">
        <v>-9.7326999999999995</v>
      </c>
      <c r="AS1030">
        <v>-12.559200000000001</v>
      </c>
      <c r="AT1030">
        <v>-0.30330000000000001</v>
      </c>
      <c r="AU1030">
        <v>5.4253999999999998</v>
      </c>
      <c r="AV1030">
        <v>8.1780000000000008</v>
      </c>
      <c r="AW1030">
        <v>7.6660000000000004</v>
      </c>
      <c r="AX1030">
        <v>-2.4679000000000002</v>
      </c>
      <c r="AY1030">
        <v>-4.2630999999999997</v>
      </c>
      <c r="AZ1030">
        <v>-1.4588000000000001</v>
      </c>
      <c r="BA1030">
        <v>-11.237399999999999</v>
      </c>
      <c r="BB1030">
        <v>-6.8208000000000002</v>
      </c>
      <c r="BC1030">
        <v>-4.8281999999999998</v>
      </c>
      <c r="BD1030">
        <v>-7.5548999999999999</v>
      </c>
      <c r="BE1030">
        <v>-3.6997</v>
      </c>
      <c r="BF1030">
        <v>15.2325</v>
      </c>
      <c r="BG1030">
        <v>14.462999999999999</v>
      </c>
      <c r="BH1030">
        <v>12.7804</v>
      </c>
      <c r="BI1030">
        <v>10.4695</v>
      </c>
      <c r="BJ1030">
        <v>8.3932000000000002</v>
      </c>
      <c r="BK1030">
        <v>3.6905999999999999</v>
      </c>
      <c r="BL1030">
        <v>24.108599999999999</v>
      </c>
      <c r="BM1030">
        <v>5.1224999999999996</v>
      </c>
      <c r="BN1030">
        <v>-2.6055000000000001</v>
      </c>
      <c r="BO1030">
        <v>1.3620000000000001</v>
      </c>
      <c r="BP1030">
        <v>2.2118000000000002</v>
      </c>
      <c r="BQ1030">
        <v>4.9245000000000001</v>
      </c>
      <c r="BR1030">
        <v>13.2521</v>
      </c>
      <c r="BS1030">
        <v>7.2778</v>
      </c>
      <c r="BT1030">
        <v>11.878399999999999</v>
      </c>
      <c r="BU1030">
        <v>10.0496</v>
      </c>
      <c r="BV1030">
        <v>-5.5067000000000004</v>
      </c>
      <c r="BW1030">
        <v>-11.290100000000001</v>
      </c>
      <c r="BX1030">
        <v>-13.110799999999999</v>
      </c>
      <c r="BY1030">
        <v>-10.965299999999999</v>
      </c>
      <c r="BZ1030">
        <v>-3.2321</v>
      </c>
      <c r="CA1030">
        <v>4.2953000000000001</v>
      </c>
      <c r="CB1030">
        <v>4.9835000000000003</v>
      </c>
      <c r="CC1030">
        <v>8.8716000000000008</v>
      </c>
      <c r="CD1030">
        <v>4.1608000000000001</v>
      </c>
      <c r="CE1030">
        <v>0.98280000000000001</v>
      </c>
      <c r="CF1030">
        <v>-0.65869999999999995</v>
      </c>
      <c r="CG1030">
        <v>-2.5322</v>
      </c>
      <c r="CH1030">
        <v>7.3606999999999996</v>
      </c>
      <c r="CI1030">
        <v>17.312100000000001</v>
      </c>
      <c r="CJ1030">
        <v>21.713999999999999</v>
      </c>
    </row>
    <row r="1031" spans="1:92" x14ac:dyDescent="0.25">
      <c r="A1031" t="s">
        <v>168</v>
      </c>
      <c r="B1031" t="s">
        <v>169</v>
      </c>
      <c r="C1031" t="s">
        <v>11</v>
      </c>
      <c r="D1031">
        <v>-0.3725</v>
      </c>
      <c r="E1031">
        <v>-0.43609999999999999</v>
      </c>
      <c r="F1031">
        <v>-0.41889999999999999</v>
      </c>
      <c r="G1031">
        <v>-0.31840000000000002</v>
      </c>
      <c r="H1031">
        <v>-0.34460000000000002</v>
      </c>
      <c r="I1031">
        <v>-8.4900000000000003E-2</v>
      </c>
      <c r="J1031">
        <v>9.3100000000000002E-2</v>
      </c>
      <c r="K1031">
        <v>0.42380000000000001</v>
      </c>
      <c r="L1031">
        <v>6.0499999999999998E-2</v>
      </c>
      <c r="M1031">
        <v>2.8999999999999998E-3</v>
      </c>
      <c r="N1031">
        <v>-1.6299999999999999E-2</v>
      </c>
      <c r="O1031">
        <v>0.44900000000000001</v>
      </c>
      <c r="P1031">
        <v>1.0075000000000001</v>
      </c>
      <c r="Q1031">
        <v>0.70179999999999998</v>
      </c>
      <c r="R1031">
        <v>0.82820000000000005</v>
      </c>
      <c r="S1031">
        <v>0.75509999999999999</v>
      </c>
      <c r="T1031">
        <v>0.77310000000000001</v>
      </c>
      <c r="U1031">
        <v>0.54830000000000001</v>
      </c>
      <c r="V1031">
        <v>0.45300000000000001</v>
      </c>
      <c r="W1031">
        <v>0.1227</v>
      </c>
      <c r="X1031">
        <v>0.94599999999999995</v>
      </c>
      <c r="Y1031">
        <v>0.73750000000000004</v>
      </c>
      <c r="Z1031">
        <v>0.79979999999999996</v>
      </c>
      <c r="AA1031">
        <v>1.0638000000000001</v>
      </c>
      <c r="AB1031">
        <v>0.35249999999999998</v>
      </c>
      <c r="AC1031">
        <v>0.9778</v>
      </c>
      <c r="AD1031">
        <v>0.59089999999999998</v>
      </c>
      <c r="AE1031">
        <v>0.54800000000000004</v>
      </c>
      <c r="AF1031">
        <v>0.63060000000000005</v>
      </c>
      <c r="AG1031">
        <v>0.47660000000000002</v>
      </c>
      <c r="AH1031">
        <v>0.43030000000000002</v>
      </c>
      <c r="AI1031">
        <v>0.37140000000000001</v>
      </c>
      <c r="AJ1031">
        <v>0.28839999999999999</v>
      </c>
      <c r="AK1031">
        <v>0.40760000000000002</v>
      </c>
      <c r="AL1031">
        <v>0.54820000000000002</v>
      </c>
      <c r="AM1031">
        <v>0.55830000000000002</v>
      </c>
      <c r="AN1031">
        <v>1.1303000000000001</v>
      </c>
      <c r="AO1031">
        <v>1.0103</v>
      </c>
      <c r="AP1031">
        <v>1.5404</v>
      </c>
      <c r="AQ1031">
        <v>1.2827999999999999</v>
      </c>
      <c r="AR1031">
        <v>1.5724</v>
      </c>
      <c r="AS1031">
        <v>1.6899</v>
      </c>
      <c r="AT1031">
        <v>0.73240000000000005</v>
      </c>
      <c r="AU1031">
        <v>0.6976</v>
      </c>
      <c r="AV1031">
        <v>0.85270000000000001</v>
      </c>
      <c r="AW1031">
        <v>0.96060000000000001</v>
      </c>
      <c r="AX1031">
        <v>0.92230000000000001</v>
      </c>
      <c r="AY1031">
        <v>0.80130000000000001</v>
      </c>
      <c r="AZ1031">
        <v>0.64400000000000002</v>
      </c>
      <c r="BA1031">
        <v>0.85519999999999996</v>
      </c>
      <c r="BB1031">
        <v>0.92069999999999996</v>
      </c>
      <c r="BC1031">
        <v>1.4864999999999999</v>
      </c>
      <c r="BD1031">
        <v>1.0201</v>
      </c>
      <c r="BE1031">
        <v>0.20399999999999999</v>
      </c>
      <c r="BF1031">
        <v>0.21870000000000001</v>
      </c>
      <c r="BG1031">
        <v>0.25740000000000002</v>
      </c>
      <c r="BH1031">
        <v>-6.9999999999999999E-4</v>
      </c>
      <c r="BI1031">
        <v>-0.14960000000000001</v>
      </c>
      <c r="BJ1031">
        <v>-0.26550000000000001</v>
      </c>
      <c r="BK1031">
        <v>-8.9800000000000005E-2</v>
      </c>
      <c r="BL1031">
        <v>-0.156</v>
      </c>
      <c r="BM1031">
        <v>-0.1691</v>
      </c>
      <c r="BN1031">
        <v>-0.38040000000000002</v>
      </c>
      <c r="BO1031">
        <v>-0.71440000000000003</v>
      </c>
      <c r="BP1031">
        <v>-0.61029999999999995</v>
      </c>
      <c r="BQ1031">
        <v>-0.2661</v>
      </c>
      <c r="BR1031">
        <v>0.2888</v>
      </c>
      <c r="BS1031">
        <v>0.249</v>
      </c>
      <c r="BT1031">
        <v>0.58819999999999995</v>
      </c>
      <c r="BU1031">
        <v>0.97460000000000002</v>
      </c>
      <c r="BV1031">
        <v>0.80410000000000004</v>
      </c>
      <c r="BW1031">
        <v>0.52190000000000003</v>
      </c>
      <c r="BX1031">
        <v>0.6845</v>
      </c>
      <c r="BY1031">
        <v>0.64070000000000005</v>
      </c>
      <c r="BZ1031">
        <v>0.97889999999999999</v>
      </c>
      <c r="CA1031">
        <v>1.8039000000000001</v>
      </c>
      <c r="CB1031">
        <v>1.3145</v>
      </c>
    </row>
    <row r="1032" spans="1:92" x14ac:dyDescent="0.25">
      <c r="A1032" t="s">
        <v>168</v>
      </c>
      <c r="B1032" t="s">
        <v>169</v>
      </c>
      <c r="C1032" t="s">
        <v>12</v>
      </c>
      <c r="D1032">
        <v>0.1263</v>
      </c>
      <c r="E1032">
        <v>0.1598</v>
      </c>
      <c r="F1032">
        <v>0.16320000000000001</v>
      </c>
      <c r="G1032">
        <v>0.2109</v>
      </c>
      <c r="H1032">
        <v>0.18609999999999999</v>
      </c>
      <c r="I1032">
        <v>0.1187</v>
      </c>
      <c r="J1032">
        <v>0.17879999999999999</v>
      </c>
      <c r="K1032">
        <v>0.16789999999999999</v>
      </c>
      <c r="L1032">
        <v>0.17030000000000001</v>
      </c>
      <c r="M1032">
        <v>0.11799999999999999</v>
      </c>
      <c r="N1032">
        <v>0.1938</v>
      </c>
      <c r="O1032">
        <v>0.53100000000000003</v>
      </c>
      <c r="P1032">
        <v>0.79239999999999999</v>
      </c>
      <c r="Q1032">
        <v>0.83909999999999996</v>
      </c>
      <c r="R1032">
        <v>0.92369999999999997</v>
      </c>
      <c r="S1032">
        <v>0.86650000000000005</v>
      </c>
      <c r="T1032">
        <v>0.81899999999999995</v>
      </c>
      <c r="U1032">
        <v>0.61929999999999996</v>
      </c>
      <c r="V1032">
        <v>0.39340000000000003</v>
      </c>
      <c r="W1032">
        <v>0.11899999999999999</v>
      </c>
      <c r="X1032">
        <v>0.57210000000000005</v>
      </c>
      <c r="Y1032">
        <v>0.54390000000000005</v>
      </c>
      <c r="Z1032">
        <v>0.54269999999999996</v>
      </c>
      <c r="AA1032">
        <v>0.47389999999999999</v>
      </c>
      <c r="AB1032">
        <v>0.30399999999999999</v>
      </c>
      <c r="AC1032">
        <v>0.92149999999999999</v>
      </c>
      <c r="AD1032">
        <v>0.86439999999999995</v>
      </c>
      <c r="AE1032">
        <v>0.93830000000000002</v>
      </c>
      <c r="AF1032">
        <v>1.0638000000000001</v>
      </c>
      <c r="AG1032">
        <v>0.95</v>
      </c>
      <c r="AH1032">
        <v>0.94340000000000002</v>
      </c>
      <c r="AI1032">
        <v>0.77210000000000001</v>
      </c>
      <c r="AJ1032">
        <v>0.83489999999999998</v>
      </c>
      <c r="AK1032">
        <v>1.0343</v>
      </c>
      <c r="AL1032">
        <v>0.53129999999999999</v>
      </c>
      <c r="AM1032">
        <v>0.44469999999999998</v>
      </c>
      <c r="AN1032">
        <v>0.64800000000000002</v>
      </c>
      <c r="AO1032">
        <v>0.76680000000000004</v>
      </c>
      <c r="AP1032">
        <v>1.1015999999999999</v>
      </c>
      <c r="AQ1032">
        <v>0.94830000000000003</v>
      </c>
      <c r="AR1032">
        <v>0.93769999999999998</v>
      </c>
      <c r="AS1032">
        <v>0.97060000000000002</v>
      </c>
      <c r="AT1032">
        <v>1.2093</v>
      </c>
      <c r="AU1032">
        <v>1.4118999999999999</v>
      </c>
      <c r="AV1032">
        <v>1.2377</v>
      </c>
      <c r="AW1032">
        <v>0.69289999999999996</v>
      </c>
      <c r="AX1032">
        <v>0.23050000000000001</v>
      </c>
      <c r="AY1032">
        <v>0.2326</v>
      </c>
      <c r="AZ1032">
        <v>8.6699999999999999E-2</v>
      </c>
      <c r="BA1032">
        <v>9.9699999999999997E-2</v>
      </c>
      <c r="BB1032">
        <v>4.24E-2</v>
      </c>
      <c r="BC1032">
        <v>0.1467</v>
      </c>
      <c r="BD1032">
        <v>5.16E-2</v>
      </c>
      <c r="BE1032">
        <v>2.0400000000000001E-2</v>
      </c>
      <c r="BF1032">
        <v>0.22059999999999999</v>
      </c>
      <c r="BG1032">
        <v>0.1318</v>
      </c>
      <c r="BH1032">
        <v>0.13220000000000001</v>
      </c>
      <c r="BI1032">
        <v>2.81E-2</v>
      </c>
      <c r="BJ1032">
        <v>-5.3999999999999999E-2</v>
      </c>
      <c r="BK1032">
        <v>5.1499999999999997E-2</v>
      </c>
      <c r="BL1032">
        <v>-2.5100000000000001E-2</v>
      </c>
      <c r="BM1032">
        <v>2.7400000000000001E-2</v>
      </c>
      <c r="BN1032">
        <v>-0.15379999999999999</v>
      </c>
      <c r="BO1032">
        <v>-0.31659999999999999</v>
      </c>
      <c r="BP1032">
        <v>-0.26200000000000001</v>
      </c>
      <c r="BQ1032">
        <v>0.2384</v>
      </c>
      <c r="BR1032">
        <v>0.66410000000000002</v>
      </c>
      <c r="BS1032">
        <v>0.84770000000000001</v>
      </c>
      <c r="BT1032">
        <v>1.1355</v>
      </c>
    </row>
    <row r="1033" spans="1:92" x14ac:dyDescent="0.25">
      <c r="A1033" t="s">
        <v>168</v>
      </c>
      <c r="B1033" t="s">
        <v>169</v>
      </c>
      <c r="C1033" t="s">
        <v>13</v>
      </c>
      <c r="D1033">
        <v>-0.56799999999999995</v>
      </c>
      <c r="E1033">
        <v>-0.65500000000000003</v>
      </c>
      <c r="F1033">
        <v>-0.62949999999999995</v>
      </c>
      <c r="G1033">
        <v>-0.49030000000000001</v>
      </c>
      <c r="H1033">
        <v>-0.53790000000000004</v>
      </c>
      <c r="I1033">
        <v>-0.13239999999999999</v>
      </c>
      <c r="J1033">
        <v>0.14099999999999999</v>
      </c>
      <c r="K1033">
        <v>0.67100000000000004</v>
      </c>
      <c r="L1033">
        <v>8.14E-2</v>
      </c>
      <c r="M1033">
        <v>3.8E-3</v>
      </c>
      <c r="N1033">
        <v>-2.01E-2</v>
      </c>
      <c r="O1033">
        <v>0.52010000000000001</v>
      </c>
      <c r="P1033">
        <v>1.0718000000000001</v>
      </c>
      <c r="Q1033">
        <v>0.7571</v>
      </c>
      <c r="R1033">
        <v>0.94599999999999995</v>
      </c>
      <c r="S1033">
        <v>0.82079999999999997</v>
      </c>
      <c r="T1033">
        <v>0.85040000000000004</v>
      </c>
      <c r="U1033">
        <v>0.58540000000000003</v>
      </c>
      <c r="V1033">
        <v>0.48099999999999998</v>
      </c>
      <c r="W1033">
        <v>0.11269999999999999</v>
      </c>
      <c r="X1033">
        <v>1.2455000000000001</v>
      </c>
      <c r="Y1033">
        <v>0.94740000000000002</v>
      </c>
      <c r="Z1033">
        <v>1.0206999999999999</v>
      </c>
      <c r="AA1033">
        <v>1.3554999999999999</v>
      </c>
      <c r="AB1033">
        <v>0.40960000000000002</v>
      </c>
      <c r="AC1033">
        <v>1.1752</v>
      </c>
      <c r="AD1033">
        <v>0.73909999999999998</v>
      </c>
      <c r="AE1033">
        <v>0.66830000000000001</v>
      </c>
      <c r="AF1033">
        <v>0.74860000000000004</v>
      </c>
      <c r="AG1033">
        <v>0.59609999999999996</v>
      </c>
      <c r="AH1033">
        <v>0.54859999999999998</v>
      </c>
      <c r="AI1033">
        <v>0.4894</v>
      </c>
      <c r="AJ1033">
        <v>0.40970000000000001</v>
      </c>
      <c r="AK1033">
        <v>0.56140000000000001</v>
      </c>
      <c r="AL1033">
        <v>0.745</v>
      </c>
      <c r="AM1033">
        <v>0.78269999999999995</v>
      </c>
      <c r="AN1033">
        <v>1.7987</v>
      </c>
      <c r="AO1033">
        <v>1.5868</v>
      </c>
      <c r="AP1033">
        <v>2.6343000000000001</v>
      </c>
      <c r="AQ1033">
        <v>2.1114999999999999</v>
      </c>
      <c r="AR1033">
        <v>2.6480999999999999</v>
      </c>
      <c r="AS1033">
        <v>2.9723999999999999</v>
      </c>
      <c r="AT1033">
        <v>0.84809999999999997</v>
      </c>
      <c r="AU1033">
        <v>0.80230000000000001</v>
      </c>
      <c r="AV1033">
        <v>0.97070000000000001</v>
      </c>
      <c r="AW1033">
        <v>1.1003000000000001</v>
      </c>
      <c r="AX1033">
        <v>1.0825</v>
      </c>
      <c r="AY1033">
        <v>0.99980000000000002</v>
      </c>
      <c r="AZ1033">
        <v>0.83340000000000003</v>
      </c>
      <c r="BA1033">
        <v>1.0924</v>
      </c>
      <c r="BB1033">
        <v>1.1891</v>
      </c>
      <c r="BC1033">
        <v>1.9447000000000001</v>
      </c>
      <c r="BD1033">
        <v>1.3779999999999999</v>
      </c>
      <c r="BE1033">
        <v>0.25340000000000001</v>
      </c>
      <c r="BF1033">
        <v>0.23180000000000001</v>
      </c>
      <c r="BG1033">
        <v>0.2823</v>
      </c>
      <c r="BH1033">
        <v>-8.0000000000000004E-4</v>
      </c>
      <c r="BI1033">
        <v>-0.18129999999999999</v>
      </c>
      <c r="BJ1033">
        <v>-0.32179999999999997</v>
      </c>
      <c r="BK1033">
        <v>-0.1043</v>
      </c>
      <c r="BL1033">
        <v>-0.17649999999999999</v>
      </c>
      <c r="BM1033">
        <v>-0.1915</v>
      </c>
      <c r="BN1033">
        <v>-0.41439999999999999</v>
      </c>
      <c r="BO1033">
        <v>-0.77559999999999996</v>
      </c>
      <c r="BP1033">
        <v>-0.621</v>
      </c>
      <c r="BQ1033">
        <v>-0.36</v>
      </c>
      <c r="BR1033">
        <v>0.38169999999999998</v>
      </c>
      <c r="BS1033">
        <v>0.3236</v>
      </c>
      <c r="BT1033">
        <v>0.8085</v>
      </c>
      <c r="BU1033">
        <v>1.3050999999999999</v>
      </c>
      <c r="BV1033">
        <v>1.1545000000000001</v>
      </c>
      <c r="BW1033">
        <v>0.75209999999999999</v>
      </c>
      <c r="BX1033">
        <v>1.0168999999999999</v>
      </c>
      <c r="BY1033">
        <v>0.95789999999999997</v>
      </c>
      <c r="BZ1033">
        <v>1.4630000000000001</v>
      </c>
      <c r="CA1033">
        <v>3.2793999999999999</v>
      </c>
      <c r="CB1033">
        <v>2.4192</v>
      </c>
    </row>
    <row r="1034" spans="1:92" x14ac:dyDescent="0.25">
      <c r="A1034" t="s">
        <v>168</v>
      </c>
      <c r="B1034" t="s">
        <v>169</v>
      </c>
      <c r="C1034" t="s">
        <v>14</v>
      </c>
      <c r="D1034">
        <v>0.16639999999999999</v>
      </c>
      <c r="E1034">
        <v>0.20880000000000001</v>
      </c>
      <c r="F1034">
        <v>0.2155</v>
      </c>
      <c r="G1034">
        <v>0.27650000000000002</v>
      </c>
      <c r="H1034">
        <v>0.2445</v>
      </c>
      <c r="I1034">
        <v>0.15720000000000001</v>
      </c>
      <c r="J1034">
        <v>0.2374</v>
      </c>
      <c r="K1034">
        <v>0.22059999999999999</v>
      </c>
      <c r="L1034">
        <v>0.22059999999999999</v>
      </c>
      <c r="M1034">
        <v>0.15</v>
      </c>
      <c r="N1034">
        <v>0.23069999999999999</v>
      </c>
      <c r="O1034">
        <v>0.60609999999999997</v>
      </c>
      <c r="P1034">
        <v>0.86619999999999997</v>
      </c>
      <c r="Q1034">
        <v>0.86229999999999996</v>
      </c>
      <c r="R1034">
        <v>0.99029999999999996</v>
      </c>
      <c r="S1034">
        <v>0.90239999999999998</v>
      </c>
      <c r="T1034">
        <v>0.83509999999999995</v>
      </c>
      <c r="U1034">
        <v>0.65749999999999997</v>
      </c>
      <c r="V1034">
        <v>0.42720000000000002</v>
      </c>
      <c r="W1034">
        <v>0.1187</v>
      </c>
      <c r="X1034">
        <v>0.74529999999999996</v>
      </c>
      <c r="Y1034">
        <v>0.7077</v>
      </c>
      <c r="Z1034">
        <v>0.71160000000000001</v>
      </c>
      <c r="AA1034">
        <v>0.625</v>
      </c>
      <c r="AB1034">
        <v>0.38340000000000002</v>
      </c>
      <c r="AC1034">
        <v>1.2225999999999999</v>
      </c>
      <c r="AD1034">
        <v>1.1576</v>
      </c>
      <c r="AE1034">
        <v>1.2667999999999999</v>
      </c>
      <c r="AF1034">
        <v>1.4021999999999999</v>
      </c>
      <c r="AG1034">
        <v>1.2858000000000001</v>
      </c>
      <c r="AH1034">
        <v>1.2907999999999999</v>
      </c>
      <c r="AI1034">
        <v>1.0798000000000001</v>
      </c>
      <c r="AJ1034">
        <v>1.2179</v>
      </c>
      <c r="AK1034">
        <v>1.5189999999999999</v>
      </c>
      <c r="AL1034">
        <v>0.80510000000000004</v>
      </c>
      <c r="AM1034">
        <v>0.55730000000000002</v>
      </c>
      <c r="AN1034">
        <v>0.80659999999999998</v>
      </c>
      <c r="AO1034">
        <v>0.94040000000000001</v>
      </c>
      <c r="AP1034">
        <v>1.3225</v>
      </c>
      <c r="AQ1034">
        <v>1.181</v>
      </c>
      <c r="AR1034">
        <v>1.1938</v>
      </c>
      <c r="AS1034">
        <v>1.2319</v>
      </c>
      <c r="AT1034">
        <v>1.5103</v>
      </c>
      <c r="AU1034">
        <v>1.7544999999999999</v>
      </c>
      <c r="AV1034">
        <v>1.5905</v>
      </c>
      <c r="AW1034">
        <v>0.91549999999999998</v>
      </c>
      <c r="AX1034">
        <v>0.24579999999999999</v>
      </c>
      <c r="AY1034">
        <v>0.25819999999999999</v>
      </c>
      <c r="AZ1034">
        <v>9.7799999999999998E-2</v>
      </c>
      <c r="BA1034">
        <v>0.1169</v>
      </c>
      <c r="BB1034">
        <v>5.0200000000000002E-2</v>
      </c>
      <c r="BC1034">
        <v>0.1704</v>
      </c>
      <c r="BD1034">
        <v>5.9400000000000001E-2</v>
      </c>
      <c r="BE1034">
        <v>2.2800000000000001E-2</v>
      </c>
      <c r="BF1034">
        <v>0.2409</v>
      </c>
      <c r="BG1034">
        <v>0.14660000000000001</v>
      </c>
      <c r="BH1034">
        <v>0.1482</v>
      </c>
      <c r="BI1034">
        <v>3.1300000000000001E-2</v>
      </c>
      <c r="BJ1034">
        <v>-5.9499999999999997E-2</v>
      </c>
      <c r="BK1034">
        <v>5.5100000000000003E-2</v>
      </c>
      <c r="BL1034">
        <v>-2.6599999999999999E-2</v>
      </c>
      <c r="BM1034">
        <v>2.93E-2</v>
      </c>
      <c r="BN1034">
        <v>-0.1608</v>
      </c>
      <c r="BO1034">
        <v>-0.32569999999999999</v>
      </c>
      <c r="BP1034">
        <v>-0.26669999999999999</v>
      </c>
      <c r="BQ1034">
        <v>0.33139999999999997</v>
      </c>
      <c r="BR1034">
        <v>0.93979999999999997</v>
      </c>
      <c r="BS1034">
        <v>1.2003999999999999</v>
      </c>
      <c r="BT1034">
        <v>1.7338</v>
      </c>
    </row>
    <row r="1035" spans="1:92" x14ac:dyDescent="0.25">
      <c r="A1035" t="s">
        <v>168</v>
      </c>
      <c r="B1035" t="s">
        <v>169</v>
      </c>
      <c r="C1035" t="s">
        <v>15</v>
      </c>
      <c r="D1035">
        <v>-14.172499999999999</v>
      </c>
      <c r="E1035">
        <v>-19.792000000000002</v>
      </c>
      <c r="F1035">
        <v>-17.272400000000001</v>
      </c>
      <c r="G1035">
        <v>-18.374400000000001</v>
      </c>
      <c r="H1035">
        <v>-16.817599999999999</v>
      </c>
      <c r="I1035">
        <v>-11.944900000000001</v>
      </c>
      <c r="J1035">
        <v>-12.3192</v>
      </c>
      <c r="K1035">
        <v>-9.4466999999999999</v>
      </c>
      <c r="L1035">
        <v>-9.7627000000000006</v>
      </c>
      <c r="M1035">
        <v>-8.6379999999999999</v>
      </c>
      <c r="N1035">
        <v>-12.0465</v>
      </c>
      <c r="O1035">
        <v>-8.4431999999999992</v>
      </c>
      <c r="P1035">
        <v>-2.7728000000000002</v>
      </c>
      <c r="Q1035">
        <v>0.6603</v>
      </c>
      <c r="R1035">
        <v>1.6549</v>
      </c>
      <c r="S1035">
        <v>1.6700999999999999</v>
      </c>
      <c r="T1035">
        <v>5.1360000000000001</v>
      </c>
      <c r="U1035">
        <v>1.3887</v>
      </c>
      <c r="V1035">
        <v>0.34610000000000002</v>
      </c>
      <c r="W1035">
        <v>-1.4040999999999999</v>
      </c>
      <c r="X1035">
        <v>-1.2512000000000001</v>
      </c>
      <c r="Y1035">
        <v>-2.6175000000000002</v>
      </c>
      <c r="Z1035">
        <v>-0.4677</v>
      </c>
      <c r="AA1035">
        <v>-1.6874</v>
      </c>
      <c r="AB1035">
        <v>-4.9889000000000001</v>
      </c>
      <c r="AC1035">
        <v>-3.8584000000000001</v>
      </c>
      <c r="AD1035">
        <v>-2.8220000000000001</v>
      </c>
      <c r="AE1035">
        <v>-3.9318</v>
      </c>
      <c r="AF1035">
        <v>-3.2269000000000001</v>
      </c>
      <c r="AG1035">
        <v>-3.5255999999999998</v>
      </c>
      <c r="AH1035">
        <v>-4.5664999999999996</v>
      </c>
      <c r="AI1035">
        <v>-6.2370000000000001</v>
      </c>
      <c r="AJ1035">
        <v>-5.8512000000000004</v>
      </c>
      <c r="AK1035">
        <v>-5.9391999999999996</v>
      </c>
      <c r="AL1035">
        <v>-4.4326999999999996</v>
      </c>
      <c r="AM1035">
        <v>-4.1647999999999996</v>
      </c>
      <c r="AN1035">
        <v>-1.3207</v>
      </c>
      <c r="AO1035">
        <v>-0.63280000000000003</v>
      </c>
      <c r="AP1035">
        <v>-6.9800000000000001E-2</v>
      </c>
      <c r="AQ1035">
        <v>-0.94899999999999995</v>
      </c>
      <c r="AR1035">
        <v>-3.1970000000000001</v>
      </c>
      <c r="AS1035">
        <v>-5.5507999999999997</v>
      </c>
      <c r="AT1035">
        <v>-7.8941999999999997</v>
      </c>
      <c r="AU1035">
        <v>-5.5826000000000002</v>
      </c>
      <c r="AV1035">
        <v>-4.9577</v>
      </c>
      <c r="AW1035">
        <v>-2.7845</v>
      </c>
      <c r="AX1035">
        <v>-3.2136999999999998</v>
      </c>
      <c r="AY1035">
        <v>-0.3604</v>
      </c>
      <c r="AZ1035">
        <v>-5.1299999999999998E-2</v>
      </c>
      <c r="BA1035">
        <v>0.9</v>
      </c>
      <c r="BB1035">
        <v>1.4741</v>
      </c>
      <c r="BC1035">
        <v>2.0007000000000001</v>
      </c>
      <c r="BD1035">
        <v>8.3947000000000003</v>
      </c>
      <c r="BE1035">
        <v>3.6413000000000002</v>
      </c>
      <c r="BF1035">
        <v>2.6436000000000002</v>
      </c>
      <c r="BG1035">
        <v>5.0976999999999997</v>
      </c>
      <c r="BH1035">
        <v>3.7421000000000002</v>
      </c>
      <c r="BI1035">
        <v>4.6535000000000002</v>
      </c>
      <c r="BJ1035">
        <v>4.6786000000000003</v>
      </c>
      <c r="BK1035">
        <v>3.8858999999999999</v>
      </c>
      <c r="BL1035">
        <v>4.0736999999999997</v>
      </c>
      <c r="BM1035">
        <v>3.9699</v>
      </c>
      <c r="BN1035">
        <v>1.8671</v>
      </c>
      <c r="BO1035">
        <v>-0.51300000000000001</v>
      </c>
      <c r="BP1035">
        <v>-6.6600000000000006E-2</v>
      </c>
      <c r="BQ1035">
        <v>-0.1618</v>
      </c>
      <c r="BR1035">
        <v>3.9203999999999999</v>
      </c>
      <c r="BS1035">
        <v>1.472</v>
      </c>
      <c r="BT1035">
        <v>2.2997000000000001</v>
      </c>
      <c r="BU1035">
        <v>2.3551000000000002</v>
      </c>
      <c r="BV1035">
        <v>-2.6932999999999998</v>
      </c>
      <c r="BW1035">
        <v>-1.5688</v>
      </c>
      <c r="BX1035">
        <v>-2.6709000000000001</v>
      </c>
      <c r="BY1035">
        <v>-2.7694999999999999</v>
      </c>
      <c r="BZ1035">
        <v>1.1249</v>
      </c>
      <c r="CA1035">
        <v>5.0654000000000003</v>
      </c>
      <c r="CB1035">
        <v>6.5635000000000003</v>
      </c>
    </row>
    <row r="1036" spans="1:92" x14ac:dyDescent="0.25">
      <c r="A1036" t="s">
        <v>168</v>
      </c>
      <c r="B1036" t="s">
        <v>169</v>
      </c>
      <c r="C1036" t="s">
        <v>16</v>
      </c>
      <c r="D1036">
        <v>-10.904199999999999</v>
      </c>
      <c r="E1036">
        <v>-11.7226</v>
      </c>
      <c r="F1036">
        <v>-11.6663</v>
      </c>
      <c r="G1036">
        <v>-9.3284000000000002</v>
      </c>
      <c r="H1036">
        <v>-7.5279999999999996</v>
      </c>
      <c r="I1036">
        <v>-7.8445999999999998</v>
      </c>
      <c r="J1036">
        <v>-7.6626000000000003</v>
      </c>
      <c r="K1036">
        <v>-6.8555999999999999</v>
      </c>
      <c r="L1036">
        <v>-6.7153999999999998</v>
      </c>
      <c r="M1036">
        <v>-6.3041999999999998</v>
      </c>
      <c r="N1036">
        <v>-7.0471000000000004</v>
      </c>
      <c r="O1036">
        <v>-4.7847</v>
      </c>
      <c r="P1036">
        <v>-1.9356</v>
      </c>
      <c r="Q1036">
        <v>-1.7000000000000001E-2</v>
      </c>
      <c r="R1036">
        <v>0.82010000000000005</v>
      </c>
      <c r="S1036">
        <v>0.87270000000000003</v>
      </c>
      <c r="T1036">
        <v>0.48010000000000003</v>
      </c>
      <c r="U1036">
        <v>-1.7495000000000001</v>
      </c>
      <c r="V1036">
        <v>-2.9738000000000002</v>
      </c>
      <c r="W1036">
        <v>-4.1429</v>
      </c>
      <c r="X1036">
        <v>-3.391</v>
      </c>
      <c r="Y1036">
        <v>-2.9655999999999998</v>
      </c>
      <c r="Z1036">
        <v>-1.9682999999999999</v>
      </c>
      <c r="AA1036">
        <v>-4.5913000000000004</v>
      </c>
      <c r="AB1036">
        <v>-4.4276</v>
      </c>
      <c r="AC1036">
        <v>-3.0034999999999998</v>
      </c>
      <c r="AD1036">
        <v>-2.0228999999999999</v>
      </c>
      <c r="AE1036">
        <v>-3.0928</v>
      </c>
      <c r="AF1036">
        <v>-3.3052000000000001</v>
      </c>
      <c r="AG1036">
        <v>-3.0455000000000001</v>
      </c>
      <c r="AH1036">
        <v>-3.488</v>
      </c>
      <c r="AI1036">
        <v>-4.1166</v>
      </c>
      <c r="AJ1036">
        <v>-4.5639000000000003</v>
      </c>
      <c r="AK1036">
        <v>-4.1376999999999997</v>
      </c>
      <c r="AL1036">
        <v>-6.3646000000000003</v>
      </c>
      <c r="AM1036">
        <v>-5.9927999999999999</v>
      </c>
      <c r="AN1036">
        <v>-4.1159999999999997</v>
      </c>
      <c r="AO1036">
        <v>-3.3241000000000001</v>
      </c>
      <c r="AP1036">
        <v>-2.4641000000000002</v>
      </c>
      <c r="AQ1036">
        <v>-0.76249999999999996</v>
      </c>
      <c r="AR1036">
        <v>-1.8523000000000001</v>
      </c>
      <c r="AS1036">
        <v>-1.6113999999999999</v>
      </c>
      <c r="AT1036">
        <v>-0.72670000000000001</v>
      </c>
      <c r="AU1036">
        <v>0.3306</v>
      </c>
      <c r="AV1036">
        <v>4.7206999999999999</v>
      </c>
      <c r="AW1036">
        <v>2.5627</v>
      </c>
      <c r="AX1036">
        <v>-0.1613</v>
      </c>
      <c r="AY1036">
        <v>0.56100000000000005</v>
      </c>
      <c r="AZ1036">
        <v>0.69299999999999995</v>
      </c>
      <c r="BA1036">
        <v>1.7828999999999999</v>
      </c>
      <c r="BB1036">
        <v>3.1021000000000001</v>
      </c>
      <c r="BC1036">
        <v>3.2604000000000002</v>
      </c>
      <c r="BD1036">
        <v>3.0114999999999998</v>
      </c>
      <c r="BE1036">
        <v>3.4990000000000001</v>
      </c>
      <c r="BF1036">
        <v>3.968</v>
      </c>
      <c r="BG1036">
        <v>2.4428000000000001</v>
      </c>
      <c r="BH1036">
        <v>3.0543999999999998</v>
      </c>
      <c r="BI1036">
        <v>2.5579999999999998</v>
      </c>
      <c r="BJ1036">
        <v>2.3879000000000001</v>
      </c>
      <c r="BK1036">
        <v>1.9972000000000001</v>
      </c>
      <c r="BL1036">
        <v>2.0118999999999998</v>
      </c>
      <c r="BM1036">
        <v>2.6736</v>
      </c>
      <c r="BN1036">
        <v>2.3990999999999998</v>
      </c>
      <c r="BO1036">
        <v>1.9253</v>
      </c>
      <c r="BP1036">
        <v>1.054</v>
      </c>
      <c r="BQ1036">
        <v>0.98329999999999995</v>
      </c>
      <c r="BR1036">
        <v>4.4253</v>
      </c>
      <c r="BS1036">
        <v>2.35</v>
      </c>
      <c r="BT1036">
        <v>4.3540999999999999</v>
      </c>
    </row>
    <row r="1037" spans="1:92" x14ac:dyDescent="0.25">
      <c r="A1037" t="s">
        <v>168</v>
      </c>
      <c r="B1037" t="s">
        <v>169</v>
      </c>
      <c r="C1037" t="s">
        <v>17</v>
      </c>
      <c r="D1037">
        <v>1.2271000000000001</v>
      </c>
      <c r="E1037">
        <v>1.1802999999999999</v>
      </c>
      <c r="F1037">
        <v>1.1704000000000001</v>
      </c>
      <c r="G1037">
        <v>1.1637999999999999</v>
      </c>
      <c r="H1037">
        <v>1.1545000000000001</v>
      </c>
      <c r="I1037">
        <v>1.1165</v>
      </c>
      <c r="J1037">
        <v>1.0980000000000001</v>
      </c>
      <c r="K1037">
        <v>1.1375</v>
      </c>
      <c r="L1037">
        <v>1.1273</v>
      </c>
      <c r="M1037">
        <v>1.1424000000000001</v>
      </c>
      <c r="N1037">
        <v>1.1483000000000001</v>
      </c>
      <c r="O1037">
        <v>1.1073999999999999</v>
      </c>
      <c r="P1037">
        <v>1.1032999999999999</v>
      </c>
      <c r="Q1037">
        <v>1.1367</v>
      </c>
      <c r="R1037">
        <v>1.1456</v>
      </c>
      <c r="S1037">
        <v>1.1484000000000001</v>
      </c>
      <c r="T1037">
        <v>1.1474</v>
      </c>
      <c r="U1037">
        <v>1.1296999999999999</v>
      </c>
      <c r="V1037">
        <v>1.1757</v>
      </c>
      <c r="W1037">
        <v>1.1294999999999999</v>
      </c>
      <c r="X1037">
        <v>1.1173999999999999</v>
      </c>
      <c r="Y1037">
        <v>1.1315999999999999</v>
      </c>
      <c r="Z1037">
        <v>1.1648000000000001</v>
      </c>
      <c r="AA1037">
        <v>1.2090000000000001</v>
      </c>
      <c r="AB1037">
        <v>1.1751</v>
      </c>
      <c r="AC1037">
        <v>1.0477000000000001</v>
      </c>
      <c r="AD1037">
        <v>1.0217000000000001</v>
      </c>
      <c r="AE1037">
        <v>1.0243</v>
      </c>
      <c r="AF1037">
        <v>1.0518000000000001</v>
      </c>
      <c r="AG1037">
        <v>1.0605</v>
      </c>
      <c r="AH1037">
        <v>1.1025</v>
      </c>
      <c r="AI1037">
        <v>1.1075999999999999</v>
      </c>
      <c r="AJ1037">
        <v>1.1135999999999999</v>
      </c>
      <c r="AK1037">
        <v>1.0596000000000001</v>
      </c>
      <c r="AL1037">
        <v>1.0513999999999999</v>
      </c>
      <c r="AM1037">
        <v>1.0474000000000001</v>
      </c>
      <c r="AN1037">
        <v>0.98350000000000004</v>
      </c>
      <c r="AO1037">
        <v>1.0504</v>
      </c>
      <c r="AP1037">
        <v>1.0316000000000001</v>
      </c>
      <c r="AQ1037">
        <v>1.0567</v>
      </c>
      <c r="AR1037">
        <v>1.1483000000000001</v>
      </c>
      <c r="AS1037">
        <v>1.2023999999999999</v>
      </c>
      <c r="AT1037">
        <v>1.2492000000000001</v>
      </c>
      <c r="AU1037">
        <v>1.2335</v>
      </c>
      <c r="AV1037">
        <v>1.2472000000000001</v>
      </c>
      <c r="AW1037">
        <v>1.2410000000000001</v>
      </c>
      <c r="AX1037">
        <v>1.2131000000000001</v>
      </c>
      <c r="AY1037">
        <v>1.1782999999999999</v>
      </c>
      <c r="AZ1037">
        <v>1.1865000000000001</v>
      </c>
      <c r="BA1037">
        <v>1.1917</v>
      </c>
      <c r="BB1037">
        <v>1.1775</v>
      </c>
      <c r="BC1037">
        <v>1.1748000000000001</v>
      </c>
      <c r="BD1037">
        <v>1.0506</v>
      </c>
      <c r="BE1037">
        <v>1.1221000000000001</v>
      </c>
      <c r="BF1037">
        <v>1.1246</v>
      </c>
      <c r="BG1037">
        <v>1.1063000000000001</v>
      </c>
      <c r="BH1037">
        <v>1.1175999999999999</v>
      </c>
      <c r="BI1037">
        <v>1.1349</v>
      </c>
      <c r="BJ1037">
        <v>1.1368</v>
      </c>
      <c r="BK1037">
        <v>1.1384000000000001</v>
      </c>
      <c r="BL1037">
        <v>1.1257999999999999</v>
      </c>
      <c r="BM1037">
        <v>1.1287</v>
      </c>
      <c r="BN1037">
        <v>1.1267</v>
      </c>
      <c r="BO1037">
        <v>1.1101000000000001</v>
      </c>
      <c r="BP1037">
        <v>1.2789999999999999</v>
      </c>
      <c r="BQ1037">
        <v>1.2283999999999999</v>
      </c>
      <c r="BR1037">
        <v>1.1175999999999999</v>
      </c>
      <c r="BS1037">
        <v>1.2776000000000001</v>
      </c>
      <c r="BT1037">
        <v>1.2349000000000001</v>
      </c>
      <c r="BU1037">
        <v>1.2326999999999999</v>
      </c>
      <c r="BV1037">
        <v>1.4160999999999999</v>
      </c>
      <c r="BW1037">
        <v>1.4639</v>
      </c>
      <c r="BX1037">
        <v>1.3516999999999999</v>
      </c>
      <c r="BY1037">
        <v>1.3797999999999999</v>
      </c>
      <c r="BZ1037">
        <v>1.4184000000000001</v>
      </c>
      <c r="CA1037">
        <v>1.2434000000000001</v>
      </c>
      <c r="CB1037">
        <v>1.1483000000000001</v>
      </c>
    </row>
    <row r="1038" spans="1:92" x14ac:dyDescent="0.25">
      <c r="A1038" t="s">
        <v>168</v>
      </c>
      <c r="B1038" t="s">
        <v>169</v>
      </c>
      <c r="C1038" t="s">
        <v>18</v>
      </c>
      <c r="D1038">
        <v>1.1722999999999999</v>
      </c>
      <c r="E1038">
        <v>1.1556</v>
      </c>
      <c r="F1038">
        <v>1.1553</v>
      </c>
      <c r="G1038">
        <v>1.1478999999999999</v>
      </c>
      <c r="H1038">
        <v>1.1474</v>
      </c>
      <c r="I1038">
        <v>1.1514</v>
      </c>
      <c r="J1038">
        <v>1.1447000000000001</v>
      </c>
      <c r="K1038">
        <v>1.1432</v>
      </c>
      <c r="L1038">
        <v>1.1315999999999999</v>
      </c>
      <c r="M1038">
        <v>1.1412</v>
      </c>
      <c r="N1038">
        <v>1.1445000000000001</v>
      </c>
      <c r="O1038">
        <v>1.1309</v>
      </c>
      <c r="P1038">
        <v>1.0986</v>
      </c>
      <c r="Q1038">
        <v>1.1134999999999999</v>
      </c>
      <c r="R1038">
        <v>1.127</v>
      </c>
      <c r="S1038">
        <v>1.1278999999999999</v>
      </c>
      <c r="T1038">
        <v>1.1649</v>
      </c>
      <c r="U1038">
        <v>1.1258999999999999</v>
      </c>
      <c r="V1038">
        <v>1.1607000000000001</v>
      </c>
      <c r="W1038">
        <v>1.1134999999999999</v>
      </c>
      <c r="X1038">
        <v>1.1012</v>
      </c>
      <c r="Y1038">
        <v>1.1026</v>
      </c>
      <c r="Z1038">
        <v>1.1359999999999999</v>
      </c>
      <c r="AA1038">
        <v>1.1672</v>
      </c>
      <c r="AB1038">
        <v>1.0945</v>
      </c>
      <c r="AC1038">
        <v>1.0353000000000001</v>
      </c>
      <c r="AD1038">
        <v>1.0258</v>
      </c>
      <c r="AE1038">
        <v>1.0449999999999999</v>
      </c>
      <c r="AF1038">
        <v>1.0721000000000001</v>
      </c>
      <c r="AG1038">
        <v>1.0689</v>
      </c>
      <c r="AH1038">
        <v>1.0765</v>
      </c>
      <c r="AI1038">
        <v>1.0744</v>
      </c>
      <c r="AJ1038">
        <v>1.1155999999999999</v>
      </c>
      <c r="AK1038">
        <v>1.1363000000000001</v>
      </c>
      <c r="AL1038">
        <v>1.1832</v>
      </c>
      <c r="AM1038">
        <v>1.1788000000000001</v>
      </c>
      <c r="AN1038">
        <v>1.1524000000000001</v>
      </c>
      <c r="AO1038">
        <v>1.1777</v>
      </c>
      <c r="AP1038">
        <v>1.1698999999999999</v>
      </c>
      <c r="AQ1038">
        <v>1.1396999999999999</v>
      </c>
      <c r="AR1038">
        <v>1.1677</v>
      </c>
      <c r="AS1038">
        <v>1.1646000000000001</v>
      </c>
      <c r="AT1038">
        <v>1.1422000000000001</v>
      </c>
      <c r="AU1038">
        <v>1.1526000000000001</v>
      </c>
      <c r="AV1038">
        <v>1.0537000000000001</v>
      </c>
      <c r="AW1038">
        <v>1.1317999999999999</v>
      </c>
      <c r="AX1038">
        <v>1.1420999999999999</v>
      </c>
      <c r="AY1038">
        <v>1.1475</v>
      </c>
      <c r="AZ1038">
        <v>1.1511</v>
      </c>
      <c r="BA1038">
        <v>1.1569</v>
      </c>
      <c r="BB1038">
        <v>1.1566000000000001</v>
      </c>
      <c r="BC1038">
        <v>1.1520999999999999</v>
      </c>
      <c r="BD1038">
        <v>1.1415</v>
      </c>
      <c r="BE1038">
        <v>1.1373</v>
      </c>
      <c r="BF1038">
        <v>1.1051</v>
      </c>
      <c r="BG1038">
        <v>1.1115999999999999</v>
      </c>
      <c r="BH1038">
        <v>1.1207</v>
      </c>
      <c r="BI1038">
        <v>1.1316999999999999</v>
      </c>
      <c r="BJ1038">
        <v>1.1375</v>
      </c>
      <c r="BK1038">
        <v>1.1580999999999999</v>
      </c>
      <c r="BL1038">
        <v>1.1462000000000001</v>
      </c>
      <c r="BM1038">
        <v>1.1531</v>
      </c>
      <c r="BN1038">
        <v>1.1732</v>
      </c>
      <c r="BO1038">
        <v>1.1649</v>
      </c>
      <c r="BP1038">
        <v>1.3056000000000001</v>
      </c>
      <c r="BQ1038">
        <v>1.2390000000000001</v>
      </c>
      <c r="BR1038">
        <v>1.1697</v>
      </c>
      <c r="BS1038">
        <v>1.2222</v>
      </c>
      <c r="BT1038">
        <v>1.1671</v>
      </c>
    </row>
    <row r="1039" spans="1:92" x14ac:dyDescent="0.25">
      <c r="A1039" t="s">
        <v>168</v>
      </c>
      <c r="B1039" t="s">
        <v>169</v>
      </c>
      <c r="C1039" t="s">
        <v>19</v>
      </c>
      <c r="D1039">
        <v>0.21688399999999999</v>
      </c>
      <c r="E1039">
        <v>0.22845399999999999</v>
      </c>
      <c r="F1039">
        <v>0.22873399999999999</v>
      </c>
      <c r="G1039">
        <v>0.23435700000000001</v>
      </c>
      <c r="H1039">
        <v>0.231402</v>
      </c>
      <c r="I1039">
        <v>0.24029500000000001</v>
      </c>
      <c r="J1039">
        <v>0.239371</v>
      </c>
      <c r="K1039">
        <v>0.25093100000000002</v>
      </c>
      <c r="L1039">
        <v>0.30213299999999998</v>
      </c>
      <c r="M1039">
        <v>0.29767100000000002</v>
      </c>
      <c r="N1039">
        <v>0.28297</v>
      </c>
      <c r="O1039">
        <v>0.26263399999999998</v>
      </c>
      <c r="P1039">
        <v>0.24873999999999999</v>
      </c>
      <c r="Q1039">
        <v>0.25200600000000001</v>
      </c>
      <c r="R1039">
        <v>0.26200800000000002</v>
      </c>
      <c r="S1039">
        <v>0.25722400000000001</v>
      </c>
      <c r="T1039">
        <v>0.25563399999999997</v>
      </c>
      <c r="U1039">
        <v>0.24720200000000001</v>
      </c>
      <c r="V1039">
        <v>0.244951</v>
      </c>
      <c r="W1039">
        <v>0.20427500000000001</v>
      </c>
      <c r="X1039">
        <v>0.14838100000000001</v>
      </c>
      <c r="Y1039">
        <v>0.14729999999999999</v>
      </c>
      <c r="Z1039">
        <v>0.14632400000000001</v>
      </c>
      <c r="AA1039">
        <v>0.14541899999999999</v>
      </c>
      <c r="AB1039">
        <v>0.13466800000000001</v>
      </c>
      <c r="AC1039">
        <v>0.12520800000000001</v>
      </c>
      <c r="AD1039">
        <v>0.13187699999999999</v>
      </c>
      <c r="AE1039">
        <v>0.12815699999999999</v>
      </c>
      <c r="AF1039">
        <v>0.12501399999999999</v>
      </c>
      <c r="AG1039">
        <v>0.13252</v>
      </c>
      <c r="AH1039">
        <v>0.13483200000000001</v>
      </c>
      <c r="AI1039">
        <v>0.13688900000000001</v>
      </c>
      <c r="AJ1039">
        <v>0.14364099999999999</v>
      </c>
      <c r="AK1039">
        <v>0.142261</v>
      </c>
      <c r="AL1039">
        <v>0.14141799999999999</v>
      </c>
      <c r="AM1039">
        <v>0.146207</v>
      </c>
      <c r="AN1039">
        <v>0.119627</v>
      </c>
      <c r="AO1039">
        <v>0.122304</v>
      </c>
      <c r="AP1039">
        <v>0.11518100000000001</v>
      </c>
      <c r="AQ1039">
        <v>0.124962</v>
      </c>
      <c r="AR1039">
        <v>0.12840799999999999</v>
      </c>
      <c r="AS1039">
        <v>0.130415</v>
      </c>
      <c r="AT1039">
        <v>0.17430200000000001</v>
      </c>
      <c r="AU1039">
        <v>0.17830599999999999</v>
      </c>
      <c r="AV1039">
        <v>0.17775199999999999</v>
      </c>
      <c r="AW1039">
        <v>0.180392</v>
      </c>
      <c r="AX1039">
        <v>0.186166</v>
      </c>
      <c r="AY1039">
        <v>0.19281200000000001</v>
      </c>
      <c r="AZ1039">
        <v>0.19814000000000001</v>
      </c>
      <c r="BA1039">
        <v>0.19939799999999999</v>
      </c>
      <c r="BB1039">
        <v>0.205822</v>
      </c>
      <c r="BC1039">
        <v>0.21482599999999999</v>
      </c>
      <c r="BD1039">
        <v>0.22691500000000001</v>
      </c>
      <c r="BE1039">
        <v>0.24074100000000001</v>
      </c>
      <c r="BF1039">
        <v>0.28132099999999999</v>
      </c>
      <c r="BG1039">
        <v>0.28465800000000002</v>
      </c>
      <c r="BH1039">
        <v>0.286744</v>
      </c>
      <c r="BI1039">
        <v>0.29185</v>
      </c>
      <c r="BJ1039">
        <v>0.29255500000000001</v>
      </c>
      <c r="BK1039">
        <v>0.28924</v>
      </c>
      <c r="BL1039">
        <v>0.28437299999999999</v>
      </c>
      <c r="BM1039">
        <v>0.28381400000000001</v>
      </c>
      <c r="BN1039">
        <v>0.275897</v>
      </c>
      <c r="BO1039">
        <v>0.25872699999999998</v>
      </c>
      <c r="BP1039">
        <v>0.24901899999999999</v>
      </c>
      <c r="BQ1039">
        <v>0.16978399999999999</v>
      </c>
      <c r="BR1039">
        <v>0.154561</v>
      </c>
      <c r="BS1039">
        <v>0.15298400000000001</v>
      </c>
      <c r="BT1039">
        <v>0.13537199999999999</v>
      </c>
      <c r="BU1039">
        <v>0.12939800000000001</v>
      </c>
      <c r="BV1039">
        <v>0.13330900000000001</v>
      </c>
      <c r="BW1039">
        <v>0.13527800000000001</v>
      </c>
      <c r="BX1039">
        <v>0.137572</v>
      </c>
      <c r="BY1039">
        <v>0.137934</v>
      </c>
      <c r="BZ1039">
        <v>0.140602</v>
      </c>
      <c r="CA1039">
        <v>0.132908</v>
      </c>
      <c r="CB1039">
        <v>0.14086799999999999</v>
      </c>
      <c r="CC1039">
        <v>0.14126</v>
      </c>
      <c r="CD1039">
        <v>0.15143699999999999</v>
      </c>
      <c r="CE1039">
        <v>0.15281800000000001</v>
      </c>
    </row>
    <row r="1040" spans="1:92" x14ac:dyDescent="0.25">
      <c r="A1040" t="s">
        <v>168</v>
      </c>
      <c r="B1040" t="s">
        <v>169</v>
      </c>
      <c r="C1040" t="s">
        <v>20</v>
      </c>
      <c r="D1040">
        <v>0.201932</v>
      </c>
      <c r="E1040">
        <v>0.20225599999999999</v>
      </c>
      <c r="F1040">
        <v>0.203344</v>
      </c>
      <c r="G1040">
        <v>0.20414399999999999</v>
      </c>
      <c r="H1040">
        <v>0.20436099999999999</v>
      </c>
      <c r="I1040">
        <v>0.20433799999999999</v>
      </c>
      <c r="J1040">
        <v>0.20462</v>
      </c>
      <c r="K1040">
        <v>0.20541799999999999</v>
      </c>
      <c r="L1040">
        <v>0.205516</v>
      </c>
      <c r="M1040">
        <v>0.205209</v>
      </c>
      <c r="N1040">
        <v>0.203072</v>
      </c>
      <c r="O1040">
        <v>0.19961999999999999</v>
      </c>
      <c r="P1040">
        <v>0.197607</v>
      </c>
      <c r="Q1040">
        <v>0.19694600000000001</v>
      </c>
      <c r="R1040">
        <v>0.19805700000000001</v>
      </c>
      <c r="S1040">
        <v>0.198214</v>
      </c>
      <c r="T1040">
        <v>0.19844500000000001</v>
      </c>
      <c r="U1040">
        <v>0.19762399999999999</v>
      </c>
      <c r="V1040">
        <v>0.198326</v>
      </c>
      <c r="W1040">
        <v>0.19189700000000001</v>
      </c>
      <c r="X1040">
        <v>0.18425800000000001</v>
      </c>
      <c r="Y1040">
        <v>0.185252</v>
      </c>
      <c r="Z1040">
        <v>0.18621699999999999</v>
      </c>
      <c r="AA1040">
        <v>0.18721699999999999</v>
      </c>
      <c r="AB1040">
        <v>0.18504799999999999</v>
      </c>
      <c r="AC1040">
        <v>0.18329899999999999</v>
      </c>
      <c r="AD1040">
        <v>0.184534</v>
      </c>
      <c r="AE1040">
        <v>0.185443</v>
      </c>
      <c r="AF1040">
        <v>0.18615100000000001</v>
      </c>
      <c r="AG1040">
        <v>0.18745999999999999</v>
      </c>
      <c r="AH1040">
        <v>0.18845200000000001</v>
      </c>
      <c r="AI1040">
        <v>0.189856</v>
      </c>
      <c r="AJ1040">
        <v>0.19179199999999999</v>
      </c>
      <c r="AK1040">
        <v>0.192492</v>
      </c>
      <c r="AL1040">
        <v>0.19372300000000001</v>
      </c>
      <c r="AM1040">
        <v>0.19514000000000001</v>
      </c>
      <c r="AN1040">
        <v>0.19262699999999999</v>
      </c>
      <c r="AO1040">
        <v>0.19411</v>
      </c>
      <c r="AP1040">
        <v>0.19464600000000001</v>
      </c>
      <c r="AQ1040">
        <v>0.19641900000000001</v>
      </c>
      <c r="AR1040">
        <v>0.19794</v>
      </c>
      <c r="AS1040">
        <v>0.198384</v>
      </c>
      <c r="AT1040">
        <v>0.199882</v>
      </c>
      <c r="AU1040">
        <v>0.200796</v>
      </c>
      <c r="AV1040">
        <v>0.20211899999999999</v>
      </c>
      <c r="AW1040">
        <v>0.20422499999999999</v>
      </c>
      <c r="AX1040">
        <v>0.206313</v>
      </c>
      <c r="AY1040">
        <v>0.20812700000000001</v>
      </c>
      <c r="AZ1040">
        <v>0.209207</v>
      </c>
      <c r="BA1040">
        <v>0.21184900000000001</v>
      </c>
      <c r="BB1040">
        <v>0.21357499999999999</v>
      </c>
      <c r="BC1040">
        <v>0.21534200000000001</v>
      </c>
      <c r="BD1040">
        <v>0.215669</v>
      </c>
      <c r="BE1040">
        <v>0.214368</v>
      </c>
      <c r="BF1040">
        <v>0.207118</v>
      </c>
      <c r="BG1040">
        <v>0.20882500000000001</v>
      </c>
      <c r="BH1040">
        <v>0.211172</v>
      </c>
      <c r="BI1040">
        <v>0.212729</v>
      </c>
      <c r="BJ1040">
        <v>0.213337</v>
      </c>
      <c r="BK1040">
        <v>0.21395800000000001</v>
      </c>
      <c r="BL1040">
        <v>0.21403900000000001</v>
      </c>
      <c r="BM1040">
        <v>0.21695600000000001</v>
      </c>
      <c r="BN1040">
        <v>0.216083</v>
      </c>
      <c r="BO1040">
        <v>0.210093</v>
      </c>
      <c r="BP1040">
        <v>0.207484</v>
      </c>
      <c r="BQ1040">
        <v>0.160691</v>
      </c>
      <c r="BR1040">
        <v>0.15366099999999999</v>
      </c>
      <c r="BS1040">
        <v>0.15425</v>
      </c>
      <c r="BT1040">
        <v>0.14607400000000001</v>
      </c>
      <c r="BU1040">
        <v>0.143622</v>
      </c>
      <c r="BV1040">
        <v>0.14208299999999999</v>
      </c>
      <c r="BW1040">
        <v>0.14355299999999999</v>
      </c>
      <c r="BX1040">
        <v>0.146367</v>
      </c>
      <c r="BY1040">
        <v>0.149451</v>
      </c>
      <c r="BZ1040">
        <v>0.15046599999999999</v>
      </c>
      <c r="CA1040">
        <v>0.141878</v>
      </c>
      <c r="CB1040">
        <v>0.14738399999999999</v>
      </c>
      <c r="CC1040">
        <v>0.14665500000000001</v>
      </c>
      <c r="CD1040">
        <v>0.15143699999999999</v>
      </c>
      <c r="CE1040">
        <v>0.15281800000000001</v>
      </c>
      <c r="CF1040">
        <v>0.157744</v>
      </c>
      <c r="CG1040">
        <v>0.16186500000000001</v>
      </c>
      <c r="CH1040">
        <v>0.152392</v>
      </c>
      <c r="CI1040">
        <v>0.15103900000000001</v>
      </c>
      <c r="CJ1040">
        <v>0.155308</v>
      </c>
      <c r="CK1040">
        <v>0.169185</v>
      </c>
      <c r="CL1040">
        <v>0.183861</v>
      </c>
      <c r="CM1040">
        <v>0.19500200000000001</v>
      </c>
      <c r="CN1040">
        <v>0.22581300000000001</v>
      </c>
    </row>
    <row r="1041" spans="1:88" x14ac:dyDescent="0.25">
      <c r="A1041" t="s">
        <v>168</v>
      </c>
      <c r="B1041" t="s">
        <v>169</v>
      </c>
      <c r="C1041" t="s">
        <v>21</v>
      </c>
      <c r="D1041">
        <v>-7.923</v>
      </c>
      <c r="E1041">
        <v>-9.4853000000000005</v>
      </c>
      <c r="F1041">
        <v>-9.1910000000000007</v>
      </c>
      <c r="G1041">
        <v>-7.1734999999999998</v>
      </c>
      <c r="H1041">
        <v>-7.5709999999999997</v>
      </c>
      <c r="I1041">
        <v>-1.9208000000000001</v>
      </c>
      <c r="J1041">
        <v>2.1164000000000001</v>
      </c>
      <c r="K1041">
        <v>10.0885</v>
      </c>
      <c r="L1041">
        <v>1.7415</v>
      </c>
      <c r="M1041">
        <v>8.1000000000000003E-2</v>
      </c>
      <c r="N1041">
        <v>-0.43469999999999998</v>
      </c>
      <c r="O1041">
        <v>11.327199999999999</v>
      </c>
      <c r="P1041">
        <v>23.7561</v>
      </c>
      <c r="Q1041">
        <v>16.794599999999999</v>
      </c>
      <c r="R1041">
        <v>20.5474</v>
      </c>
      <c r="S1041">
        <v>18.291399999999999</v>
      </c>
      <c r="T1041">
        <v>18.707000000000001</v>
      </c>
      <c r="U1041">
        <v>12.986800000000001</v>
      </c>
      <c r="V1041">
        <v>10.566599999999999</v>
      </c>
      <c r="W1041">
        <v>2.3860000000000001</v>
      </c>
      <c r="X1041">
        <v>13.278499999999999</v>
      </c>
      <c r="Y1041">
        <v>10.3185</v>
      </c>
      <c r="Z1041">
        <v>11.136799999999999</v>
      </c>
      <c r="AA1041">
        <v>14.5497</v>
      </c>
      <c r="AB1041">
        <v>4.4939999999999998</v>
      </c>
      <c r="AC1041">
        <v>11.9373</v>
      </c>
      <c r="AD1041">
        <v>7.5957999999999997</v>
      </c>
      <c r="AE1041">
        <v>6.8146000000000004</v>
      </c>
      <c r="AF1041">
        <v>7.5548999999999999</v>
      </c>
      <c r="AG1041">
        <v>6.0595999999999997</v>
      </c>
      <c r="AH1041">
        <v>5.4926000000000004</v>
      </c>
      <c r="AI1041">
        <v>4.7724000000000002</v>
      </c>
      <c r="AJ1041">
        <v>3.8967999999999998</v>
      </c>
      <c r="AK1041">
        <v>5.4478999999999997</v>
      </c>
      <c r="AL1041">
        <v>7.3329000000000004</v>
      </c>
      <c r="AM1041">
        <v>7.7222</v>
      </c>
      <c r="AN1041">
        <v>13.048500000000001</v>
      </c>
      <c r="AO1041">
        <v>11.782999999999999</v>
      </c>
      <c r="AP1041">
        <v>16.811599999999999</v>
      </c>
      <c r="AQ1041">
        <v>15.212999999999999</v>
      </c>
      <c r="AR1041">
        <v>18.7408</v>
      </c>
      <c r="AS1041">
        <v>20.569299999999998</v>
      </c>
      <c r="AT1041">
        <v>11.8154</v>
      </c>
      <c r="AU1041">
        <v>11.5951</v>
      </c>
      <c r="AV1041">
        <v>14.1175</v>
      </c>
      <c r="AW1041">
        <v>16.204999999999998</v>
      </c>
      <c r="AX1041">
        <v>16.552499999999998</v>
      </c>
      <c r="AY1041">
        <v>14.8782</v>
      </c>
      <c r="AZ1041">
        <v>12.2363</v>
      </c>
      <c r="BA1041">
        <v>16.374500000000001</v>
      </c>
      <c r="BB1041">
        <v>18.3629</v>
      </c>
      <c r="BC1041">
        <v>31.473800000000001</v>
      </c>
      <c r="BD1041">
        <v>23.183700000000002</v>
      </c>
      <c r="BE1041">
        <v>4.92</v>
      </c>
      <c r="BF1041">
        <v>6.2625999999999999</v>
      </c>
      <c r="BG1041">
        <v>7.5338000000000003</v>
      </c>
      <c r="BH1041">
        <v>-2.0199999999999999E-2</v>
      </c>
      <c r="BI1041">
        <v>-4.4298000000000002</v>
      </c>
      <c r="BJ1041">
        <v>-7.8372999999999999</v>
      </c>
      <c r="BK1041">
        <v>-2.6231</v>
      </c>
      <c r="BL1041">
        <v>-4.5217000000000001</v>
      </c>
      <c r="BM1041">
        <v>-4.8765000000000001</v>
      </c>
      <c r="BN1041">
        <v>-10.674899999999999</v>
      </c>
      <c r="BO1041">
        <v>-18.602900000000002</v>
      </c>
      <c r="BP1041">
        <v>-15.0082</v>
      </c>
      <c r="BQ1041">
        <v>-4.4606000000000003</v>
      </c>
      <c r="BR1041">
        <v>4.3540999999999999</v>
      </c>
      <c r="BS1041">
        <v>3.5065</v>
      </c>
      <c r="BT1041">
        <v>7.5918999999999999</v>
      </c>
      <c r="BU1041">
        <v>12.4421</v>
      </c>
      <c r="BV1041">
        <v>10.357900000000001</v>
      </c>
      <c r="BW1041">
        <v>6.7782999999999998</v>
      </c>
      <c r="BX1041">
        <v>8.968</v>
      </c>
      <c r="BY1041">
        <v>8.4284999999999997</v>
      </c>
      <c r="BZ1041">
        <v>13.0581</v>
      </c>
      <c r="CA1041">
        <v>23.824400000000001</v>
      </c>
      <c r="CB1041">
        <v>18.7407</v>
      </c>
    </row>
    <row r="1042" spans="1:88" x14ac:dyDescent="0.25">
      <c r="A1042" t="s">
        <v>168</v>
      </c>
      <c r="B1042" t="s">
        <v>169</v>
      </c>
      <c r="C1042" t="s">
        <v>22</v>
      </c>
      <c r="D1042">
        <v>3.1320000000000001</v>
      </c>
      <c r="E1042">
        <v>3.8689</v>
      </c>
      <c r="F1042">
        <v>3.9438</v>
      </c>
      <c r="G1042">
        <v>5.1220999999999997</v>
      </c>
      <c r="H1042">
        <v>4.5194999999999999</v>
      </c>
      <c r="I1042">
        <v>2.9020000000000001</v>
      </c>
      <c r="J1042">
        <v>4.4428999999999998</v>
      </c>
      <c r="K1042">
        <v>4.1586999999999996</v>
      </c>
      <c r="L1042">
        <v>4.1836000000000002</v>
      </c>
      <c r="M1042">
        <v>2.8584999999999998</v>
      </c>
      <c r="N1042">
        <v>4.4886999999999997</v>
      </c>
      <c r="O1042">
        <v>11.5997</v>
      </c>
      <c r="P1042">
        <v>16.3964</v>
      </c>
      <c r="Q1042">
        <v>16.8964</v>
      </c>
      <c r="R1042">
        <v>18.585000000000001</v>
      </c>
      <c r="S1042">
        <v>17.084499999999998</v>
      </c>
      <c r="T1042">
        <v>15.981999999999999</v>
      </c>
      <c r="U1042">
        <v>12.3902</v>
      </c>
      <c r="V1042">
        <v>7.8292000000000002</v>
      </c>
      <c r="W1042">
        <v>2.0587</v>
      </c>
      <c r="X1042">
        <v>7.9523999999999999</v>
      </c>
      <c r="Y1042">
        <v>7.5757000000000003</v>
      </c>
      <c r="Z1042">
        <v>7.7041000000000004</v>
      </c>
      <c r="AA1042">
        <v>6.6075999999999997</v>
      </c>
      <c r="AB1042">
        <v>4.0133000000000001</v>
      </c>
      <c r="AC1042">
        <v>11.081</v>
      </c>
      <c r="AD1042">
        <v>10.488899999999999</v>
      </c>
      <c r="AE1042">
        <v>11.496</v>
      </c>
      <c r="AF1042">
        <v>12.676399999999999</v>
      </c>
      <c r="AG1042">
        <v>11.457800000000001</v>
      </c>
      <c r="AH1042">
        <v>11.4244</v>
      </c>
      <c r="AI1042">
        <v>9.5380000000000003</v>
      </c>
      <c r="AJ1042">
        <v>10.7501</v>
      </c>
      <c r="AK1042">
        <v>13.5284</v>
      </c>
      <c r="AL1042">
        <v>7.3604000000000003</v>
      </c>
      <c r="AM1042">
        <v>7.1001000000000003</v>
      </c>
      <c r="AN1042">
        <v>9.6811000000000007</v>
      </c>
      <c r="AO1042">
        <v>11.5367</v>
      </c>
      <c r="AP1042">
        <v>16.936900000000001</v>
      </c>
      <c r="AQ1042">
        <v>15.0724</v>
      </c>
      <c r="AR1042">
        <v>15.408200000000001</v>
      </c>
      <c r="AS1042">
        <v>15.9146</v>
      </c>
      <c r="AT1042">
        <v>19.963100000000001</v>
      </c>
      <c r="AU1042">
        <v>24.12</v>
      </c>
      <c r="AV1042">
        <v>23.3353</v>
      </c>
      <c r="AW1042">
        <v>13.694900000000001</v>
      </c>
      <c r="AX1042">
        <v>5.8244999999999996</v>
      </c>
      <c r="AY1042">
        <v>5.9596999999999998</v>
      </c>
      <c r="AZ1042">
        <v>2.2155999999999998</v>
      </c>
      <c r="BA1042">
        <v>2.5935000000000001</v>
      </c>
      <c r="BB1042">
        <v>1.1177999999999999</v>
      </c>
      <c r="BC1042">
        <v>3.8690000000000002</v>
      </c>
      <c r="BD1042">
        <v>1.3552999999999999</v>
      </c>
      <c r="BE1042">
        <v>0.52539999999999998</v>
      </c>
      <c r="BF1042">
        <v>5.4425999999999997</v>
      </c>
      <c r="BG1042">
        <v>3.2652000000000001</v>
      </c>
      <c r="BH1042">
        <v>3.27</v>
      </c>
      <c r="BI1042">
        <v>0.68969999999999998</v>
      </c>
      <c r="BJ1042">
        <v>-1.3089999999999999</v>
      </c>
      <c r="BK1042">
        <v>1.2344999999999999</v>
      </c>
      <c r="BL1042">
        <v>-0.59489999999999998</v>
      </c>
      <c r="BM1042">
        <v>0.6492</v>
      </c>
      <c r="BN1042">
        <v>-3.5880999999999998</v>
      </c>
      <c r="BO1042">
        <v>-6.9946000000000002</v>
      </c>
      <c r="BP1042">
        <v>-5.5846999999999998</v>
      </c>
      <c r="BQ1042">
        <v>3.6812</v>
      </c>
      <c r="BR1042">
        <v>9.6247000000000007</v>
      </c>
      <c r="BS1042">
        <v>12.087199999999999</v>
      </c>
      <c r="BT1042">
        <v>15.6248</v>
      </c>
    </row>
    <row r="1043" spans="1:88" x14ac:dyDescent="0.25">
      <c r="A1043" t="s">
        <v>168</v>
      </c>
      <c r="B1043" t="s">
        <v>169</v>
      </c>
      <c r="C1043" t="s">
        <v>23</v>
      </c>
      <c r="D1043">
        <v>3.5510999999999999</v>
      </c>
      <c r="E1043">
        <v>9.8208000000000002</v>
      </c>
      <c r="F1043">
        <v>8.1151</v>
      </c>
      <c r="G1043">
        <v>12.183400000000001</v>
      </c>
      <c r="H1043">
        <v>1.0629999999999999</v>
      </c>
      <c r="I1043">
        <v>5.5477999999999996</v>
      </c>
      <c r="J1043">
        <v>15.8733</v>
      </c>
      <c r="K1043">
        <v>-17.249199999999998</v>
      </c>
      <c r="L1043">
        <v>-28.9162</v>
      </c>
      <c r="M1043">
        <v>-38.4803</v>
      </c>
      <c r="N1043">
        <v>-40.590800000000002</v>
      </c>
      <c r="O1043">
        <v>-11.5032</v>
      </c>
      <c r="P1043">
        <v>2.9291</v>
      </c>
      <c r="Q1043">
        <v>29.375</v>
      </c>
      <c r="R1043">
        <v>52.183500000000002</v>
      </c>
      <c r="S1043">
        <v>85.230500000000006</v>
      </c>
      <c r="T1043">
        <v>43.215299999999999</v>
      </c>
      <c r="U1043">
        <v>25.486000000000001</v>
      </c>
      <c r="V1043">
        <v>6.7102000000000004</v>
      </c>
      <c r="W1043">
        <v>-14.897</v>
      </c>
      <c r="X1043">
        <v>28.6128</v>
      </c>
      <c r="Y1043">
        <v>-1.4198</v>
      </c>
      <c r="Z1043">
        <v>2.9199000000000002</v>
      </c>
      <c r="AA1043">
        <v>6.2126000000000001</v>
      </c>
      <c r="AB1043">
        <v>-9.6679999999999993</v>
      </c>
      <c r="AC1043">
        <v>23.278400000000001</v>
      </c>
      <c r="AD1043">
        <v>18.966100000000001</v>
      </c>
      <c r="AE1043">
        <v>21.725100000000001</v>
      </c>
      <c r="AF1043">
        <v>27.503499999999999</v>
      </c>
      <c r="AG1043">
        <v>13.6432</v>
      </c>
      <c r="AH1043">
        <v>15.138500000000001</v>
      </c>
      <c r="AI1043">
        <v>13.408300000000001</v>
      </c>
      <c r="AJ1043">
        <v>-0.45419999999999999</v>
      </c>
      <c r="AK1043">
        <v>6.4875999999999996</v>
      </c>
      <c r="AL1043">
        <v>-6.4146999999999998</v>
      </c>
      <c r="AM1043">
        <v>-9.3911999999999995</v>
      </c>
      <c r="AN1043">
        <v>-0.66320000000000001</v>
      </c>
      <c r="AO1043">
        <v>0.7248</v>
      </c>
      <c r="AP1043">
        <v>8.8605</v>
      </c>
      <c r="AQ1043">
        <v>11.142200000000001</v>
      </c>
      <c r="AR1043">
        <v>6.9584999999999999</v>
      </c>
      <c r="AS1043">
        <v>8.8794000000000004</v>
      </c>
      <c r="AT1043">
        <v>20.817599999999999</v>
      </c>
      <c r="AU1043">
        <v>24.1845</v>
      </c>
      <c r="AV1043">
        <v>37.722900000000003</v>
      </c>
      <c r="AW1043">
        <v>28.2303</v>
      </c>
      <c r="AX1043">
        <v>24.340599999999998</v>
      </c>
      <c r="AY1043">
        <v>9.9077999999999999</v>
      </c>
      <c r="AZ1043">
        <v>16.310300000000002</v>
      </c>
      <c r="BA1043">
        <v>11.886799999999999</v>
      </c>
      <c r="BB1043">
        <v>-6.8413000000000004</v>
      </c>
      <c r="BC1043">
        <v>2.1352000000000002</v>
      </c>
      <c r="BD1043">
        <v>2.3858999999999999</v>
      </c>
      <c r="BE1043">
        <v>-2.1402999999999999</v>
      </c>
      <c r="BF1043">
        <v>47.404299999999999</v>
      </c>
      <c r="BG1043">
        <v>31.446000000000002</v>
      </c>
      <c r="BH1043">
        <v>28.976800000000001</v>
      </c>
      <c r="BI1043">
        <v>21.822800000000001</v>
      </c>
      <c r="BJ1043">
        <v>23.580200000000001</v>
      </c>
      <c r="BK1043">
        <v>63.852499999999999</v>
      </c>
      <c r="BL1043">
        <v>49.780900000000003</v>
      </c>
      <c r="BM1043">
        <v>-2.6703000000000001</v>
      </c>
      <c r="BN1043">
        <v>-34.350700000000003</v>
      </c>
      <c r="BO1043">
        <v>-44.121299999999998</v>
      </c>
      <c r="BP1043">
        <v>-49.250999999999998</v>
      </c>
      <c r="BQ1043">
        <v>-26.524999999999999</v>
      </c>
      <c r="BR1043">
        <v>-4.7670000000000003</v>
      </c>
      <c r="BS1043">
        <v>-2.5484</v>
      </c>
      <c r="BT1043">
        <v>12.9017</v>
      </c>
      <c r="BU1043">
        <v>20.9922</v>
      </c>
      <c r="BV1043">
        <v>13.346299999999999</v>
      </c>
      <c r="BW1043">
        <v>-1.1513</v>
      </c>
      <c r="BX1043">
        <v>4.8464999999999998</v>
      </c>
      <c r="BY1043">
        <v>-2.4500000000000002</v>
      </c>
      <c r="BZ1043">
        <v>4.5419</v>
      </c>
      <c r="CA1043">
        <v>17.721299999999999</v>
      </c>
      <c r="CB1043">
        <v>13.1435</v>
      </c>
      <c r="CC1043">
        <v>22.286899999999999</v>
      </c>
      <c r="CD1043">
        <v>10.597</v>
      </c>
      <c r="CE1043">
        <v>8.2449999999999992</v>
      </c>
      <c r="CF1043">
        <v>13.9482</v>
      </c>
      <c r="CG1043">
        <v>12.339600000000001</v>
      </c>
      <c r="CH1043">
        <v>24.4831</v>
      </c>
      <c r="CI1043">
        <v>48.2742</v>
      </c>
      <c r="CJ1043">
        <v>47.232900000000001</v>
      </c>
    </row>
    <row r="1044" spans="1:88" x14ac:dyDescent="0.25">
      <c r="A1044" t="s">
        <v>170</v>
      </c>
      <c r="B1044" t="s">
        <v>171</v>
      </c>
      <c r="C1044" t="s">
        <v>10</v>
      </c>
      <c r="D1044">
        <v>-23.157399999999999</v>
      </c>
      <c r="E1044">
        <v>-21.133400000000002</v>
      </c>
      <c r="F1044">
        <v>-11.220800000000001</v>
      </c>
      <c r="G1044">
        <v>-14.730700000000001</v>
      </c>
      <c r="H1044">
        <v>-5.5968</v>
      </c>
      <c r="I1044">
        <v>3.2995999999999999</v>
      </c>
      <c r="J1044">
        <v>1.0167999999999999</v>
      </c>
      <c r="K1044">
        <v>3.3776999999999999</v>
      </c>
      <c r="L1044">
        <v>-4.7916999999999996</v>
      </c>
      <c r="M1044">
        <v>-7.4794</v>
      </c>
      <c r="N1044">
        <v>-9.0086999999999993</v>
      </c>
      <c r="O1044">
        <v>-12.0512</v>
      </c>
      <c r="P1044">
        <v>-2.5558999999999998</v>
      </c>
      <c r="Q1044">
        <v>4.6939000000000002</v>
      </c>
      <c r="R1044">
        <v>6.8510999999999997</v>
      </c>
      <c r="S1044">
        <v>10.1569</v>
      </c>
      <c r="T1044">
        <v>8.6277000000000008</v>
      </c>
      <c r="U1044">
        <v>0.80059999999999998</v>
      </c>
      <c r="V1044">
        <v>0.84360000000000002</v>
      </c>
      <c r="W1044">
        <v>0.99139999999999995</v>
      </c>
      <c r="X1044">
        <v>-1.2488999999999999</v>
      </c>
      <c r="Y1044">
        <v>0.72019999999999995</v>
      </c>
      <c r="Z1044">
        <v>-0.89600000000000002</v>
      </c>
      <c r="AA1044">
        <v>1.1776</v>
      </c>
      <c r="AB1044">
        <v>2.7E-2</v>
      </c>
      <c r="AC1044">
        <v>7.6760999999999999</v>
      </c>
      <c r="AD1044">
        <v>6.3691000000000004</v>
      </c>
      <c r="AE1044">
        <v>4.3921999999999999</v>
      </c>
      <c r="AF1044">
        <v>8.7024000000000008</v>
      </c>
      <c r="AG1044">
        <v>-1.2433000000000001</v>
      </c>
      <c r="AH1044">
        <v>1.679</v>
      </c>
      <c r="AI1044">
        <v>-0.254</v>
      </c>
      <c r="AJ1044">
        <v>-1.649</v>
      </c>
      <c r="AK1044">
        <v>1.2891999999999999</v>
      </c>
      <c r="AL1044">
        <v>-2.0712000000000002</v>
      </c>
      <c r="AM1044">
        <v>-2.6888000000000001</v>
      </c>
      <c r="AN1044">
        <v>1.034</v>
      </c>
      <c r="AO1044">
        <v>6.1951000000000001</v>
      </c>
      <c r="AP1044">
        <v>9.1281999999999996</v>
      </c>
      <c r="AQ1044">
        <v>7.9210000000000003</v>
      </c>
      <c r="AR1044">
        <v>-1.1919999999999999</v>
      </c>
      <c r="AS1044">
        <v>-7.3410000000000002</v>
      </c>
      <c r="AT1044">
        <v>-5.9485000000000001</v>
      </c>
      <c r="AU1044">
        <v>-5.4668999999999999</v>
      </c>
      <c r="AV1044">
        <v>-4.6346999999999996</v>
      </c>
      <c r="AW1044">
        <v>1.889</v>
      </c>
      <c r="AX1044">
        <v>-0.53580000000000005</v>
      </c>
      <c r="AY1044">
        <v>1.3018000000000001</v>
      </c>
      <c r="AZ1044">
        <v>1.3064</v>
      </c>
      <c r="BA1044">
        <v>-1.0330999999999999</v>
      </c>
      <c r="BB1044">
        <v>-2.0448</v>
      </c>
      <c r="BC1044">
        <v>1.9421999999999999</v>
      </c>
      <c r="BD1044">
        <v>2.3487</v>
      </c>
      <c r="BE1044">
        <v>2.8828999999999998</v>
      </c>
      <c r="BF1044">
        <v>4.9065000000000003</v>
      </c>
      <c r="BG1044">
        <v>4.7458999999999998</v>
      </c>
      <c r="BH1044">
        <v>4.5433000000000003</v>
      </c>
      <c r="BI1044">
        <v>1.8439000000000001</v>
      </c>
      <c r="BJ1044">
        <v>2.1598999999999999</v>
      </c>
    </row>
    <row r="1045" spans="1:88" x14ac:dyDescent="0.25">
      <c r="A1045" t="s">
        <v>170</v>
      </c>
      <c r="B1045" t="s">
        <v>171</v>
      </c>
      <c r="C1045" t="s">
        <v>11</v>
      </c>
      <c r="D1045">
        <v>-0.1709</v>
      </c>
      <c r="E1045">
        <v>0.1</v>
      </c>
      <c r="F1045">
        <v>-4.4000000000000003E-3</v>
      </c>
      <c r="G1045">
        <v>0.29170000000000001</v>
      </c>
      <c r="H1045">
        <v>0.22689999999999999</v>
      </c>
      <c r="I1045">
        <v>0.5</v>
      </c>
      <c r="J1045">
        <v>0.66990000000000005</v>
      </c>
      <c r="K1045">
        <v>0.93410000000000004</v>
      </c>
      <c r="L1045">
        <v>0.40489999999999998</v>
      </c>
      <c r="M1045">
        <v>0.29870000000000002</v>
      </c>
      <c r="N1045">
        <v>0.3876</v>
      </c>
      <c r="O1045">
        <v>0.78769999999999996</v>
      </c>
      <c r="P1045">
        <v>1.3366</v>
      </c>
      <c r="Q1045">
        <v>0.82350000000000001</v>
      </c>
      <c r="R1045">
        <v>0.89459999999999995</v>
      </c>
      <c r="S1045">
        <v>0.78010000000000002</v>
      </c>
      <c r="T1045">
        <v>0.70689999999999997</v>
      </c>
      <c r="U1045">
        <v>0.56240000000000001</v>
      </c>
      <c r="V1045">
        <v>0.52649999999999997</v>
      </c>
      <c r="W1045">
        <v>0.28489999999999999</v>
      </c>
      <c r="X1045">
        <v>1.1832</v>
      </c>
      <c r="Y1045">
        <v>1.0503</v>
      </c>
      <c r="Z1045">
        <v>0.91300000000000003</v>
      </c>
      <c r="AA1045">
        <v>1.2504999999999999</v>
      </c>
      <c r="AB1045">
        <v>0.78959999999999997</v>
      </c>
      <c r="AC1045">
        <v>1.5035000000000001</v>
      </c>
      <c r="AD1045">
        <v>0.98340000000000005</v>
      </c>
      <c r="AE1045">
        <v>0.9466</v>
      </c>
      <c r="AF1045">
        <v>1.0647</v>
      </c>
      <c r="AG1045">
        <v>0.97250000000000003</v>
      </c>
      <c r="AH1045">
        <v>0.999</v>
      </c>
      <c r="AI1045">
        <v>0.98329999999999995</v>
      </c>
      <c r="AJ1045">
        <v>0.85070000000000001</v>
      </c>
      <c r="AK1045">
        <v>0.99829999999999997</v>
      </c>
      <c r="AL1045">
        <v>1.0516000000000001</v>
      </c>
      <c r="AM1045">
        <v>0.9919</v>
      </c>
      <c r="AN1045">
        <v>1.4226000000000001</v>
      </c>
      <c r="AO1045">
        <v>1.2661</v>
      </c>
      <c r="AP1045">
        <v>1.9633</v>
      </c>
      <c r="AQ1045">
        <v>1.7276</v>
      </c>
      <c r="AR1045">
        <v>1.9315</v>
      </c>
      <c r="AS1045">
        <v>1.9821</v>
      </c>
      <c r="AT1045">
        <v>0.94389999999999996</v>
      </c>
      <c r="AU1045">
        <v>0.85470000000000002</v>
      </c>
      <c r="AV1045">
        <v>1.0475000000000001</v>
      </c>
      <c r="AW1045">
        <v>1.1327</v>
      </c>
      <c r="AX1045">
        <v>1.0286</v>
      </c>
      <c r="AY1045">
        <v>0.95740000000000003</v>
      </c>
      <c r="AZ1045">
        <v>0.78049999999999997</v>
      </c>
      <c r="BA1045">
        <v>0.90069999999999995</v>
      </c>
    </row>
    <row r="1046" spans="1:88" x14ac:dyDescent="0.25">
      <c r="A1046" t="s">
        <v>170</v>
      </c>
      <c r="B1046" t="s">
        <v>171</v>
      </c>
      <c r="C1046" t="s">
        <v>12</v>
      </c>
      <c r="D1046">
        <v>0.39410000000000001</v>
      </c>
      <c r="E1046">
        <v>0.52790000000000004</v>
      </c>
      <c r="F1046">
        <v>0.5464</v>
      </c>
      <c r="G1046">
        <v>0.57250000000000001</v>
      </c>
      <c r="H1046">
        <v>0.48399999999999999</v>
      </c>
      <c r="I1046">
        <v>0.44450000000000001</v>
      </c>
      <c r="J1046">
        <v>0.48180000000000001</v>
      </c>
      <c r="K1046">
        <v>0.45810000000000001</v>
      </c>
      <c r="L1046">
        <v>0.4824</v>
      </c>
      <c r="M1046">
        <v>0.42249999999999999</v>
      </c>
      <c r="N1046">
        <v>0.53510000000000002</v>
      </c>
      <c r="O1046">
        <v>0.79930000000000001</v>
      </c>
      <c r="P1046">
        <v>1.0721000000000001</v>
      </c>
      <c r="Q1046">
        <v>1.0124</v>
      </c>
      <c r="R1046">
        <v>1.0527</v>
      </c>
      <c r="S1046">
        <v>0.95760000000000001</v>
      </c>
      <c r="T1046">
        <v>0.91169999999999995</v>
      </c>
      <c r="U1046">
        <v>0.77300000000000002</v>
      </c>
      <c r="V1046">
        <v>0.56699999999999995</v>
      </c>
      <c r="W1046">
        <v>0.35089999999999999</v>
      </c>
      <c r="X1046">
        <v>0.91339999999999999</v>
      </c>
      <c r="Y1046">
        <v>0.96779999999999999</v>
      </c>
      <c r="Z1046">
        <v>0.90180000000000005</v>
      </c>
      <c r="AA1046">
        <v>0.92600000000000005</v>
      </c>
      <c r="AB1046">
        <v>0.76870000000000005</v>
      </c>
      <c r="AC1046">
        <v>1.4178999999999999</v>
      </c>
      <c r="AD1046">
        <v>1.2931999999999999</v>
      </c>
      <c r="AE1046">
        <v>1.3238000000000001</v>
      </c>
      <c r="AF1046">
        <v>1.4908999999999999</v>
      </c>
      <c r="AG1046">
        <v>1.3130999999999999</v>
      </c>
      <c r="AH1046">
        <v>1.3364</v>
      </c>
      <c r="AI1046">
        <v>1.1716</v>
      </c>
      <c r="AJ1046">
        <v>1.2194</v>
      </c>
      <c r="AK1046">
        <v>1.4355</v>
      </c>
      <c r="AL1046">
        <v>0.95850000000000002</v>
      </c>
      <c r="AM1046">
        <v>0.82669999999999999</v>
      </c>
      <c r="AN1046">
        <v>0.96209999999999996</v>
      </c>
      <c r="AO1046">
        <v>1.0477000000000001</v>
      </c>
      <c r="AP1046">
        <v>1.3831</v>
      </c>
      <c r="AQ1046">
        <v>1.1866000000000001</v>
      </c>
      <c r="AR1046">
        <v>1.1585000000000001</v>
      </c>
      <c r="AS1046">
        <v>1.0907</v>
      </c>
      <c r="AT1046">
        <v>1.2462</v>
      </c>
    </row>
    <row r="1047" spans="1:88" x14ac:dyDescent="0.25">
      <c r="A1047" t="s">
        <v>170</v>
      </c>
      <c r="B1047" t="s">
        <v>171</v>
      </c>
      <c r="C1047" t="s">
        <v>13</v>
      </c>
      <c r="D1047">
        <v>-0.28860000000000002</v>
      </c>
      <c r="E1047">
        <v>0.16539999999999999</v>
      </c>
      <c r="F1047">
        <v>-7.3000000000000001E-3</v>
      </c>
      <c r="G1047">
        <v>0.47799999999999998</v>
      </c>
      <c r="H1047">
        <v>0.36230000000000001</v>
      </c>
      <c r="I1047">
        <v>0.77639999999999998</v>
      </c>
      <c r="J1047">
        <v>1.0680000000000001</v>
      </c>
      <c r="K1047">
        <v>1.5703</v>
      </c>
      <c r="L1047">
        <v>0.4748</v>
      </c>
      <c r="M1047">
        <v>0.33629999999999999</v>
      </c>
      <c r="N1047">
        <v>0.40970000000000001</v>
      </c>
      <c r="O1047">
        <v>0.77510000000000001</v>
      </c>
      <c r="P1047">
        <v>1.1485000000000001</v>
      </c>
      <c r="Q1047">
        <v>0.72850000000000004</v>
      </c>
      <c r="R1047">
        <v>0.85350000000000004</v>
      </c>
      <c r="S1047">
        <v>0.73970000000000002</v>
      </c>
      <c r="T1047">
        <v>0.71609999999999996</v>
      </c>
      <c r="U1047">
        <v>0.56210000000000004</v>
      </c>
      <c r="V1047">
        <v>0.50339999999999996</v>
      </c>
      <c r="W1047">
        <v>0.24310000000000001</v>
      </c>
      <c r="X1047">
        <v>1.5085</v>
      </c>
      <c r="Y1047">
        <v>1.3220000000000001</v>
      </c>
      <c r="Z1047">
        <v>1.1338999999999999</v>
      </c>
      <c r="AA1047">
        <v>1.5569</v>
      </c>
      <c r="AB1047">
        <v>0.9929</v>
      </c>
      <c r="AC1047">
        <v>2.2016</v>
      </c>
      <c r="AD1047">
        <v>1.4051</v>
      </c>
      <c r="AE1047">
        <v>1.3245</v>
      </c>
      <c r="AF1047">
        <v>1.4148000000000001</v>
      </c>
      <c r="AG1047">
        <v>1.391</v>
      </c>
      <c r="AH1047">
        <v>1.4133</v>
      </c>
      <c r="AI1047">
        <v>1.3974</v>
      </c>
      <c r="AJ1047">
        <v>1.2858000000000001</v>
      </c>
      <c r="AK1047">
        <v>1.4537</v>
      </c>
      <c r="AL1047">
        <v>1.5531999999999999</v>
      </c>
      <c r="AM1047">
        <v>1.5039</v>
      </c>
      <c r="AN1047">
        <v>2.2339000000000002</v>
      </c>
      <c r="AO1047">
        <v>1.9624999999999999</v>
      </c>
      <c r="AP1047">
        <v>4.3761999999999999</v>
      </c>
      <c r="AQ1047">
        <v>3.3767999999999998</v>
      </c>
      <c r="AR1047">
        <v>3.8435999999999999</v>
      </c>
      <c r="AS1047">
        <v>3.5234999999999999</v>
      </c>
      <c r="AT1047">
        <v>1.0584</v>
      </c>
      <c r="AU1047">
        <v>0.96679999999999999</v>
      </c>
      <c r="AV1047">
        <v>1.1440999999999999</v>
      </c>
      <c r="AW1047">
        <v>1.2505999999999999</v>
      </c>
      <c r="AX1047">
        <v>1.1447000000000001</v>
      </c>
      <c r="AY1047">
        <v>1.1509</v>
      </c>
      <c r="AZ1047">
        <v>0.97</v>
      </c>
      <c r="BA1047">
        <v>1.1088</v>
      </c>
    </row>
    <row r="1048" spans="1:88" x14ac:dyDescent="0.25">
      <c r="A1048" t="s">
        <v>170</v>
      </c>
      <c r="B1048" t="s">
        <v>171</v>
      </c>
      <c r="C1048" t="s">
        <v>14</v>
      </c>
      <c r="D1048">
        <v>0.47549999999999998</v>
      </c>
      <c r="E1048">
        <v>0.626</v>
      </c>
      <c r="F1048">
        <v>0.6542</v>
      </c>
      <c r="G1048">
        <v>0.67989999999999995</v>
      </c>
      <c r="H1048">
        <v>0.57320000000000004</v>
      </c>
      <c r="I1048">
        <v>0.52400000000000002</v>
      </c>
      <c r="J1048">
        <v>0.57879999999999998</v>
      </c>
      <c r="K1048">
        <v>0.54079999999999995</v>
      </c>
      <c r="L1048">
        <v>0.56030000000000002</v>
      </c>
      <c r="M1048">
        <v>0.47960000000000003</v>
      </c>
      <c r="N1048">
        <v>0.56879999999999997</v>
      </c>
      <c r="O1048">
        <v>0.8095</v>
      </c>
      <c r="P1048">
        <v>1.0243</v>
      </c>
      <c r="Q1048">
        <v>0.91539999999999999</v>
      </c>
      <c r="R1048">
        <v>0.99229999999999996</v>
      </c>
      <c r="S1048">
        <v>0.90780000000000005</v>
      </c>
      <c r="T1048">
        <v>0.87450000000000006</v>
      </c>
      <c r="U1048">
        <v>0.77969999999999995</v>
      </c>
      <c r="V1048">
        <v>0.56789999999999996</v>
      </c>
      <c r="W1048">
        <v>0.33169999999999999</v>
      </c>
      <c r="X1048">
        <v>1.206</v>
      </c>
      <c r="Y1048">
        <v>1.272</v>
      </c>
      <c r="Z1048">
        <v>1.2158</v>
      </c>
      <c r="AA1048">
        <v>1.2364999999999999</v>
      </c>
      <c r="AB1048">
        <v>1.0161</v>
      </c>
      <c r="AC1048">
        <v>2.0821000000000001</v>
      </c>
      <c r="AD1048">
        <v>1.9413</v>
      </c>
      <c r="AE1048">
        <v>2.0108000000000001</v>
      </c>
      <c r="AF1048">
        <v>2.1920000000000002</v>
      </c>
      <c r="AG1048">
        <v>1.9692000000000001</v>
      </c>
      <c r="AH1048">
        <v>1.9982</v>
      </c>
      <c r="AI1048">
        <v>1.7652000000000001</v>
      </c>
      <c r="AJ1048">
        <v>1.8878999999999999</v>
      </c>
      <c r="AK1048">
        <v>2.2250999999999999</v>
      </c>
      <c r="AL1048">
        <v>1.5427</v>
      </c>
      <c r="AM1048">
        <v>1.034</v>
      </c>
      <c r="AN1048">
        <v>1.1583000000000001</v>
      </c>
      <c r="AO1048">
        <v>1.2392000000000001</v>
      </c>
      <c r="AP1048">
        <v>1.6122000000000001</v>
      </c>
      <c r="AQ1048">
        <v>1.4452</v>
      </c>
      <c r="AR1048">
        <v>1.4311</v>
      </c>
      <c r="AS1048">
        <v>1.3423</v>
      </c>
      <c r="AT1048">
        <v>1.5043</v>
      </c>
    </row>
    <row r="1049" spans="1:88" x14ac:dyDescent="0.25">
      <c r="A1049" t="s">
        <v>170</v>
      </c>
      <c r="B1049" t="s">
        <v>171</v>
      </c>
      <c r="C1049" t="s">
        <v>15</v>
      </c>
      <c r="D1049">
        <v>-7.7709999999999999</v>
      </c>
      <c r="E1049">
        <v>-6.3940000000000001</v>
      </c>
      <c r="F1049">
        <v>-6.4846000000000004</v>
      </c>
      <c r="G1049">
        <v>-4.1135999999999999</v>
      </c>
      <c r="H1049">
        <v>-3.6520000000000001</v>
      </c>
      <c r="I1049">
        <v>-3.6600000000000001E-2</v>
      </c>
      <c r="J1049">
        <v>-1.145</v>
      </c>
      <c r="K1049">
        <v>0.50819999999999999</v>
      </c>
      <c r="L1049">
        <v>-0.2223</v>
      </c>
      <c r="M1049">
        <v>-0.33450000000000002</v>
      </c>
      <c r="N1049">
        <v>-1.0783</v>
      </c>
      <c r="O1049">
        <v>-1.6269</v>
      </c>
      <c r="P1049">
        <v>2.3159000000000001</v>
      </c>
      <c r="Q1049">
        <v>2.2993000000000001</v>
      </c>
      <c r="R1049">
        <v>1.8139000000000001</v>
      </c>
      <c r="S1049">
        <v>1.3329</v>
      </c>
      <c r="T1049">
        <v>2.7509999999999999</v>
      </c>
      <c r="U1049">
        <v>1.5805</v>
      </c>
      <c r="V1049">
        <v>1.9367000000000001</v>
      </c>
      <c r="W1049">
        <v>1.6665000000000001</v>
      </c>
      <c r="X1049">
        <v>1.0812999999999999</v>
      </c>
      <c r="Y1049">
        <v>0.89929999999999999</v>
      </c>
      <c r="Z1049">
        <v>0.71870000000000001</v>
      </c>
      <c r="AA1049">
        <v>1.0849</v>
      </c>
      <c r="AB1049">
        <v>0.9284</v>
      </c>
      <c r="AC1049">
        <v>1.7281</v>
      </c>
      <c r="AD1049">
        <v>1.5921000000000001</v>
      </c>
      <c r="AE1049">
        <v>0.54679999999999995</v>
      </c>
      <c r="AF1049">
        <v>1.2732000000000001</v>
      </c>
      <c r="AG1049">
        <v>2.0838999999999999</v>
      </c>
      <c r="AH1049">
        <v>1.9847999999999999</v>
      </c>
      <c r="AI1049">
        <v>1.0628</v>
      </c>
      <c r="AJ1049">
        <v>0.71879999999999999</v>
      </c>
      <c r="AK1049">
        <v>0.53759999999999997</v>
      </c>
      <c r="AL1049">
        <v>0.54590000000000005</v>
      </c>
      <c r="AM1049">
        <v>1.9E-2</v>
      </c>
      <c r="AN1049">
        <v>-0.68259999999999998</v>
      </c>
      <c r="AO1049">
        <v>0.42120000000000002</v>
      </c>
      <c r="AP1049">
        <v>1.0185999999999999</v>
      </c>
      <c r="AQ1049">
        <v>1.4572000000000001</v>
      </c>
      <c r="AR1049">
        <v>-0.90439999999999998</v>
      </c>
      <c r="AS1049">
        <v>-3.5510999999999999</v>
      </c>
      <c r="AT1049">
        <v>-3.3578000000000001</v>
      </c>
      <c r="AU1049">
        <v>-2.0053999999999998</v>
      </c>
      <c r="AV1049">
        <v>-0.68959999999999999</v>
      </c>
      <c r="AW1049">
        <v>0.54059999999999997</v>
      </c>
      <c r="AX1049">
        <v>-1.1687000000000001</v>
      </c>
      <c r="AY1049">
        <v>1.8006</v>
      </c>
      <c r="AZ1049">
        <v>1.9429000000000001</v>
      </c>
      <c r="BA1049">
        <v>1.3966000000000001</v>
      </c>
    </row>
    <row r="1050" spans="1:88" x14ac:dyDescent="0.25">
      <c r="A1050" t="s">
        <v>170</v>
      </c>
      <c r="B1050" t="s">
        <v>171</v>
      </c>
      <c r="C1050" t="s">
        <v>16</v>
      </c>
      <c r="D1050">
        <v>-3.9981</v>
      </c>
      <c r="E1050">
        <v>-2.7427000000000001</v>
      </c>
      <c r="F1050">
        <v>-2.4786999999999999</v>
      </c>
      <c r="G1050">
        <v>-1.103</v>
      </c>
      <c r="H1050">
        <v>-0.77349999999999997</v>
      </c>
      <c r="I1050">
        <v>-0.18679999999999999</v>
      </c>
      <c r="J1050">
        <v>-0.63</v>
      </c>
      <c r="K1050">
        <v>-0.1079</v>
      </c>
      <c r="L1050">
        <v>0.30120000000000002</v>
      </c>
      <c r="M1050">
        <v>0.57869999999999999</v>
      </c>
      <c r="N1050">
        <v>0.3039</v>
      </c>
      <c r="O1050">
        <v>-0.15770000000000001</v>
      </c>
      <c r="P1050">
        <v>2.0427</v>
      </c>
      <c r="Q1050">
        <v>2.0657000000000001</v>
      </c>
      <c r="R1050">
        <v>2.1827999999999999</v>
      </c>
      <c r="S1050">
        <v>1.8540000000000001</v>
      </c>
      <c r="T1050">
        <v>2.2738999999999998</v>
      </c>
      <c r="U1050">
        <v>1.2057</v>
      </c>
      <c r="V1050">
        <v>0.55059999999999998</v>
      </c>
      <c r="W1050">
        <v>2.2200000000000001E-2</v>
      </c>
      <c r="X1050">
        <v>0.70909999999999995</v>
      </c>
      <c r="Y1050">
        <v>1.9557</v>
      </c>
      <c r="Z1050">
        <v>2.3250000000000002</v>
      </c>
      <c r="AA1050">
        <v>1.4248000000000001</v>
      </c>
      <c r="AB1050">
        <v>1.08</v>
      </c>
      <c r="AC1050">
        <v>1.3462000000000001</v>
      </c>
      <c r="AD1050">
        <v>1.5338000000000001</v>
      </c>
      <c r="AE1050">
        <v>3.9800000000000002E-2</v>
      </c>
      <c r="AF1050">
        <v>3.8300000000000001E-2</v>
      </c>
      <c r="AG1050">
        <v>-3.3500000000000002E-2</v>
      </c>
      <c r="AH1050">
        <v>-0.12839999999999999</v>
      </c>
      <c r="AI1050">
        <v>-0.2291</v>
      </c>
      <c r="AJ1050">
        <v>-0.69220000000000004</v>
      </c>
      <c r="AK1050">
        <v>-0.2838</v>
      </c>
      <c r="AL1050">
        <v>-0.58299999999999996</v>
      </c>
      <c r="AM1050">
        <v>-9.1300000000000006E-2</v>
      </c>
      <c r="AN1050">
        <v>4.6699999999999998E-2</v>
      </c>
      <c r="AO1050">
        <v>0.39090000000000003</v>
      </c>
      <c r="AP1050">
        <v>0.67559999999999998</v>
      </c>
      <c r="AQ1050">
        <v>1.6153999999999999</v>
      </c>
      <c r="AR1050">
        <v>0.84530000000000005</v>
      </c>
      <c r="AS1050">
        <v>-0.1414</v>
      </c>
      <c r="AT1050">
        <v>-0.55879999999999996</v>
      </c>
    </row>
    <row r="1051" spans="1:88" x14ac:dyDescent="0.25">
      <c r="A1051" t="s">
        <v>170</v>
      </c>
      <c r="B1051" t="s">
        <v>171</v>
      </c>
      <c r="C1051" t="s">
        <v>17</v>
      </c>
      <c r="D1051">
        <v>1.0009999999999999</v>
      </c>
      <c r="E1051">
        <v>0.97599999999999998</v>
      </c>
      <c r="F1051">
        <v>0.97540000000000004</v>
      </c>
      <c r="G1051">
        <v>0.9829</v>
      </c>
      <c r="H1051">
        <v>0.98160000000000003</v>
      </c>
      <c r="I1051">
        <v>0.97440000000000004</v>
      </c>
      <c r="J1051">
        <v>0.96799999999999997</v>
      </c>
      <c r="K1051">
        <v>0.94969999999999999</v>
      </c>
      <c r="L1051">
        <v>0.94650000000000001</v>
      </c>
      <c r="M1051">
        <v>0.94330000000000003</v>
      </c>
      <c r="N1051">
        <v>0.95130000000000003</v>
      </c>
      <c r="O1051">
        <v>0.995</v>
      </c>
      <c r="P1051">
        <v>0.96130000000000004</v>
      </c>
      <c r="Q1051">
        <v>0.98409999999999997</v>
      </c>
      <c r="R1051">
        <v>0.98629999999999995</v>
      </c>
      <c r="S1051">
        <v>0.9798</v>
      </c>
      <c r="T1051">
        <v>0.96840000000000004</v>
      </c>
      <c r="U1051">
        <v>0.95350000000000001</v>
      </c>
      <c r="V1051">
        <v>0.97660000000000002</v>
      </c>
      <c r="W1051">
        <v>0.98029999999999995</v>
      </c>
      <c r="X1051">
        <v>0.98660000000000003</v>
      </c>
      <c r="Y1051">
        <v>1.0092000000000001</v>
      </c>
      <c r="Z1051">
        <v>0.99070000000000003</v>
      </c>
      <c r="AA1051">
        <v>0.97970000000000002</v>
      </c>
      <c r="AB1051">
        <v>0.9829</v>
      </c>
      <c r="AC1051">
        <v>0.94</v>
      </c>
      <c r="AD1051">
        <v>0.96430000000000005</v>
      </c>
      <c r="AE1051">
        <v>0.9738</v>
      </c>
      <c r="AF1051">
        <v>0.99050000000000005</v>
      </c>
      <c r="AG1051">
        <v>0.99409999999999998</v>
      </c>
      <c r="AH1051">
        <v>1.0375000000000001</v>
      </c>
      <c r="AI1051">
        <v>1.0310999999999999</v>
      </c>
      <c r="AJ1051">
        <v>1.0562</v>
      </c>
      <c r="AK1051">
        <v>1.0145999999999999</v>
      </c>
      <c r="AL1051">
        <v>1.0333000000000001</v>
      </c>
      <c r="AM1051">
        <v>1.0205</v>
      </c>
      <c r="AN1051">
        <v>1.0225</v>
      </c>
      <c r="AO1051">
        <v>1.0296000000000001</v>
      </c>
      <c r="AP1051">
        <v>0.99439999999999995</v>
      </c>
      <c r="AQ1051">
        <v>0.98140000000000005</v>
      </c>
      <c r="AR1051">
        <v>0.99550000000000005</v>
      </c>
      <c r="AS1051">
        <v>1.026</v>
      </c>
      <c r="AT1051">
        <v>0.98019999999999996</v>
      </c>
      <c r="AU1051">
        <v>0.97109999999999996</v>
      </c>
      <c r="AV1051">
        <v>0.95909999999999995</v>
      </c>
      <c r="AW1051">
        <v>0.96550000000000002</v>
      </c>
      <c r="AX1051">
        <v>0.96960000000000002</v>
      </c>
      <c r="AY1051">
        <v>0.96860000000000002</v>
      </c>
      <c r="AZ1051">
        <v>0.95730000000000004</v>
      </c>
      <c r="BA1051">
        <v>0.94589999999999996</v>
      </c>
    </row>
    <row r="1052" spans="1:88" x14ac:dyDescent="0.25">
      <c r="A1052" t="s">
        <v>170</v>
      </c>
      <c r="B1052" t="s">
        <v>171</v>
      </c>
      <c r="C1052" t="s">
        <v>18</v>
      </c>
      <c r="D1052">
        <v>0.98480000000000001</v>
      </c>
      <c r="E1052">
        <v>0.97119999999999995</v>
      </c>
      <c r="F1052">
        <v>0.97970000000000002</v>
      </c>
      <c r="G1052">
        <v>0.98140000000000005</v>
      </c>
      <c r="H1052">
        <v>0.9758</v>
      </c>
      <c r="I1052">
        <v>0.97109999999999996</v>
      </c>
      <c r="J1052">
        <v>0.97430000000000005</v>
      </c>
      <c r="K1052">
        <v>0.96179999999999999</v>
      </c>
      <c r="L1052">
        <v>0.95960000000000001</v>
      </c>
      <c r="M1052">
        <v>0.96040000000000003</v>
      </c>
      <c r="N1052">
        <v>0.9677</v>
      </c>
      <c r="O1052">
        <v>0.99229999999999996</v>
      </c>
      <c r="P1052">
        <v>0.96379999999999999</v>
      </c>
      <c r="Q1052">
        <v>0.97609999999999997</v>
      </c>
      <c r="R1052">
        <v>0.97519999999999996</v>
      </c>
      <c r="S1052">
        <v>0.97070000000000001</v>
      </c>
      <c r="T1052">
        <v>0.97119999999999995</v>
      </c>
      <c r="U1052">
        <v>0.95389999999999997</v>
      </c>
      <c r="V1052">
        <v>0.98150000000000004</v>
      </c>
      <c r="W1052">
        <v>0.97719999999999996</v>
      </c>
      <c r="X1052">
        <v>0.99080000000000001</v>
      </c>
      <c r="Y1052">
        <v>1.0067999999999999</v>
      </c>
      <c r="Z1052">
        <v>1.0227999999999999</v>
      </c>
      <c r="AA1052">
        <v>1.0137</v>
      </c>
      <c r="AB1052">
        <v>1.0181</v>
      </c>
      <c r="AC1052">
        <v>0.99119999999999997</v>
      </c>
      <c r="AD1052">
        <v>0.99629999999999996</v>
      </c>
      <c r="AE1052">
        <v>1.0047999999999999</v>
      </c>
      <c r="AF1052">
        <v>1.0161</v>
      </c>
      <c r="AG1052">
        <v>0.99509999999999998</v>
      </c>
      <c r="AH1052">
        <v>0.99929999999999997</v>
      </c>
      <c r="AI1052">
        <v>0.98219999999999996</v>
      </c>
      <c r="AJ1052">
        <v>0.99329999999999996</v>
      </c>
      <c r="AK1052">
        <v>1.0044</v>
      </c>
      <c r="AL1052">
        <v>1.0062</v>
      </c>
      <c r="AM1052">
        <v>1.0012000000000001</v>
      </c>
      <c r="AN1052">
        <v>0.99529999999999996</v>
      </c>
      <c r="AO1052">
        <v>0.99490000000000001</v>
      </c>
      <c r="AP1052">
        <v>0.97519999999999996</v>
      </c>
      <c r="AQ1052">
        <v>0.97540000000000004</v>
      </c>
      <c r="AR1052">
        <v>0.97650000000000003</v>
      </c>
      <c r="AS1052">
        <v>0.9546</v>
      </c>
      <c r="AT1052">
        <v>0.92320000000000002</v>
      </c>
    </row>
    <row r="1053" spans="1:88" x14ac:dyDescent="0.25">
      <c r="A1053" t="s">
        <v>170</v>
      </c>
      <c r="B1053" t="s">
        <v>171</v>
      </c>
      <c r="C1053" t="s">
        <v>19</v>
      </c>
      <c r="D1053">
        <v>0.16388</v>
      </c>
      <c r="E1053">
        <v>0.17335800000000001</v>
      </c>
      <c r="F1053">
        <v>0.17388000000000001</v>
      </c>
      <c r="G1053">
        <v>0.174929</v>
      </c>
      <c r="H1053">
        <v>0.17042099999999999</v>
      </c>
      <c r="I1053">
        <v>0.17213899999999999</v>
      </c>
      <c r="J1053">
        <v>0.17438100000000001</v>
      </c>
      <c r="K1053">
        <v>0.18493599999999999</v>
      </c>
      <c r="L1053">
        <v>0.23483699999999999</v>
      </c>
      <c r="M1053">
        <v>0.229961</v>
      </c>
      <c r="N1053">
        <v>0.21979399999999999</v>
      </c>
      <c r="O1053">
        <v>0.21016799999999999</v>
      </c>
      <c r="P1053">
        <v>0.19875699999999999</v>
      </c>
      <c r="Q1053">
        <v>0.20690500000000001</v>
      </c>
      <c r="R1053">
        <v>0.21316199999999999</v>
      </c>
      <c r="S1053">
        <v>0.21124299999999999</v>
      </c>
      <c r="T1053">
        <v>0.213563</v>
      </c>
      <c r="U1053">
        <v>0.21065800000000001</v>
      </c>
      <c r="V1053">
        <v>0.20640700000000001</v>
      </c>
      <c r="W1053">
        <v>0.17763799999999999</v>
      </c>
      <c r="X1053">
        <v>0.123222</v>
      </c>
      <c r="Y1053">
        <v>0.12303</v>
      </c>
      <c r="Z1053">
        <v>0.121251</v>
      </c>
      <c r="AA1053">
        <v>0.119855</v>
      </c>
      <c r="AB1053">
        <v>0.114899</v>
      </c>
      <c r="AC1053">
        <v>0.107581</v>
      </c>
      <c r="AD1053">
        <v>0.11806999999999999</v>
      </c>
      <c r="AE1053">
        <v>0.115803</v>
      </c>
      <c r="AF1053">
        <v>0.110221</v>
      </c>
      <c r="AG1053">
        <v>0.11629299999999999</v>
      </c>
      <c r="AH1053">
        <v>0.11754100000000001</v>
      </c>
      <c r="AI1053">
        <v>0.11799</v>
      </c>
      <c r="AJ1053">
        <v>0.119866</v>
      </c>
      <c r="AK1053">
        <v>0.11797000000000001</v>
      </c>
      <c r="AL1053">
        <v>0.11908100000000001</v>
      </c>
      <c r="AM1053">
        <v>0.121292</v>
      </c>
      <c r="AN1053">
        <v>0.10366400000000001</v>
      </c>
      <c r="AO1053">
        <v>0.10389</v>
      </c>
      <c r="AP1053">
        <v>9.2642000000000002E-2</v>
      </c>
      <c r="AQ1053">
        <v>9.9713999999999997E-2</v>
      </c>
      <c r="AR1053">
        <v>0.10029299999999999</v>
      </c>
      <c r="AS1053">
        <v>0.100858</v>
      </c>
      <c r="AT1053">
        <v>0.13616500000000001</v>
      </c>
      <c r="AU1053">
        <v>0.142537</v>
      </c>
      <c r="AV1053">
        <v>0.14108699999999999</v>
      </c>
      <c r="AW1053">
        <v>0.142924</v>
      </c>
      <c r="AX1053">
        <v>0.147036</v>
      </c>
      <c r="AY1053">
        <v>0.15457699999999999</v>
      </c>
      <c r="AZ1053">
        <v>0.15734400000000001</v>
      </c>
      <c r="BA1053">
        <v>0.15785099999999999</v>
      </c>
      <c r="BB1053">
        <v>0.16175999999999999</v>
      </c>
      <c r="BC1053">
        <v>0.16570699999999999</v>
      </c>
      <c r="BD1053">
        <v>0.16966800000000001</v>
      </c>
    </row>
    <row r="1054" spans="1:88" x14ac:dyDescent="0.25">
      <c r="A1054" t="s">
        <v>170</v>
      </c>
      <c r="B1054" t="s">
        <v>171</v>
      </c>
      <c r="C1054" t="s">
        <v>20</v>
      </c>
      <c r="D1054">
        <v>0.155006</v>
      </c>
      <c r="E1054">
        <v>0.15565100000000001</v>
      </c>
      <c r="F1054">
        <v>0.15692200000000001</v>
      </c>
      <c r="G1054">
        <v>0.15758900000000001</v>
      </c>
      <c r="H1054">
        <v>0.157775</v>
      </c>
      <c r="I1054">
        <v>0.157475</v>
      </c>
      <c r="J1054">
        <v>0.157917</v>
      </c>
      <c r="K1054">
        <v>0.15867300000000001</v>
      </c>
      <c r="L1054">
        <v>0.158555</v>
      </c>
      <c r="M1054">
        <v>0.15770000000000001</v>
      </c>
      <c r="N1054">
        <v>0.15537500000000001</v>
      </c>
      <c r="O1054">
        <v>0.15291399999999999</v>
      </c>
      <c r="P1054">
        <v>0.15048600000000001</v>
      </c>
      <c r="Q1054">
        <v>0.15051300000000001</v>
      </c>
      <c r="R1054">
        <v>0.15193799999999999</v>
      </c>
      <c r="S1054">
        <v>0.15263699999999999</v>
      </c>
      <c r="T1054">
        <v>0.15386900000000001</v>
      </c>
      <c r="U1054">
        <v>0.15347</v>
      </c>
      <c r="V1054">
        <v>0.153359</v>
      </c>
      <c r="W1054">
        <v>0.14508099999999999</v>
      </c>
      <c r="X1054">
        <v>0.12979199999999999</v>
      </c>
      <c r="Y1054">
        <v>0.13058900000000001</v>
      </c>
      <c r="Z1054">
        <v>0.13140199999999999</v>
      </c>
      <c r="AA1054">
        <v>0.13197500000000001</v>
      </c>
      <c r="AB1054">
        <v>0.12966900000000001</v>
      </c>
      <c r="AC1054">
        <v>0.12570000000000001</v>
      </c>
      <c r="AD1054">
        <v>0.12711700000000001</v>
      </c>
      <c r="AE1054">
        <v>0.12798000000000001</v>
      </c>
      <c r="AF1054">
        <v>0.12746199999999999</v>
      </c>
      <c r="AG1054">
        <v>0.128747</v>
      </c>
      <c r="AH1054">
        <v>0.129689</v>
      </c>
      <c r="AI1054">
        <v>0.13117899999999999</v>
      </c>
      <c r="AJ1054">
        <v>0.13320899999999999</v>
      </c>
      <c r="AK1054">
        <v>0.133715</v>
      </c>
      <c r="AL1054">
        <v>0.13544999999999999</v>
      </c>
      <c r="AM1054">
        <v>0.136989</v>
      </c>
      <c r="AN1054">
        <v>0.13242300000000001</v>
      </c>
      <c r="AO1054">
        <v>0.13352800000000001</v>
      </c>
      <c r="AP1054">
        <v>0.13131599999999999</v>
      </c>
      <c r="AQ1054">
        <v>0.13358400000000001</v>
      </c>
      <c r="AR1054">
        <v>0.13547200000000001</v>
      </c>
      <c r="AS1054">
        <v>0.13509499999999999</v>
      </c>
      <c r="AT1054">
        <v>0.136632</v>
      </c>
      <c r="AU1054">
        <v>0.13911299999999999</v>
      </c>
      <c r="AV1054">
        <v>0.14069599999999999</v>
      </c>
      <c r="AW1054">
        <v>0.144237</v>
      </c>
      <c r="AX1054">
        <v>0.146702</v>
      </c>
      <c r="AY1054">
        <v>0.15080199999999999</v>
      </c>
      <c r="AZ1054">
        <v>0.15227499999999999</v>
      </c>
      <c r="BA1054">
        <v>0.15817600000000001</v>
      </c>
      <c r="BB1054">
        <v>0.16175999999999999</v>
      </c>
      <c r="BC1054">
        <v>0.16570699999999999</v>
      </c>
      <c r="BD1054">
        <v>0.16966800000000001</v>
      </c>
      <c r="BE1054">
        <v>0.164133</v>
      </c>
      <c r="BF1054">
        <v>0.13149</v>
      </c>
      <c r="BG1054">
        <v>0.133745</v>
      </c>
      <c r="BH1054">
        <v>0.141848</v>
      </c>
      <c r="BI1054">
        <v>0.149173</v>
      </c>
      <c r="BJ1054">
        <v>0.14346</v>
      </c>
      <c r="BK1054">
        <v>0.124677</v>
      </c>
      <c r="BL1054">
        <v>0.104571</v>
      </c>
      <c r="BM1054">
        <v>0.117951</v>
      </c>
    </row>
    <row r="1055" spans="1:88" x14ac:dyDescent="0.25">
      <c r="A1055" t="s">
        <v>170</v>
      </c>
      <c r="B1055" t="s">
        <v>171</v>
      </c>
      <c r="C1055" t="s">
        <v>21</v>
      </c>
      <c r="D1055">
        <v>-3.4969000000000001</v>
      </c>
      <c r="E1055">
        <v>2.0756999999999999</v>
      </c>
      <c r="F1055">
        <v>-9.4E-2</v>
      </c>
      <c r="G1055">
        <v>6.3605999999999998</v>
      </c>
      <c r="H1055">
        <v>4.7906000000000004</v>
      </c>
      <c r="I1055">
        <v>10.4719</v>
      </c>
      <c r="J1055">
        <v>14.156000000000001</v>
      </c>
      <c r="K1055">
        <v>21.966899999999999</v>
      </c>
      <c r="L1055">
        <v>11.909800000000001</v>
      </c>
      <c r="M1055">
        <v>8.7155000000000005</v>
      </c>
      <c r="N1055">
        <v>10.871499999999999</v>
      </c>
      <c r="O1055">
        <v>20.2408</v>
      </c>
      <c r="P1055">
        <v>33.695</v>
      </c>
      <c r="Q1055">
        <v>20.781300000000002</v>
      </c>
      <c r="R1055">
        <v>23.351299999999998</v>
      </c>
      <c r="S1055">
        <v>19.8337</v>
      </c>
      <c r="T1055">
        <v>17.887799999999999</v>
      </c>
      <c r="U1055">
        <v>14.3447</v>
      </c>
      <c r="V1055">
        <v>13.124499999999999</v>
      </c>
      <c r="W1055">
        <v>5.91</v>
      </c>
      <c r="X1055">
        <v>17.103300000000001</v>
      </c>
      <c r="Y1055">
        <v>15.0939</v>
      </c>
      <c r="Z1055">
        <v>13.3969</v>
      </c>
      <c r="AA1055">
        <v>18.689</v>
      </c>
      <c r="AB1055">
        <v>10.874700000000001</v>
      </c>
      <c r="AC1055">
        <v>19.456499999999998</v>
      </c>
      <c r="AD1055">
        <v>13.025499999999999</v>
      </c>
      <c r="AE1055">
        <v>11.9625</v>
      </c>
      <c r="AF1055">
        <v>12.7171</v>
      </c>
      <c r="AG1055">
        <v>12.3325</v>
      </c>
      <c r="AH1055">
        <v>12.4544</v>
      </c>
      <c r="AI1055">
        <v>12.4621</v>
      </c>
      <c r="AJ1055">
        <v>10.9833</v>
      </c>
      <c r="AK1055">
        <v>12.6622</v>
      </c>
      <c r="AL1055">
        <v>13.210699999999999</v>
      </c>
      <c r="AM1055">
        <v>12.7941</v>
      </c>
      <c r="AN1055">
        <v>15.1974</v>
      </c>
      <c r="AO1055">
        <v>13.989100000000001</v>
      </c>
      <c r="AP1055">
        <v>19.745000000000001</v>
      </c>
      <c r="AQ1055">
        <v>19.241599999999998</v>
      </c>
      <c r="AR1055">
        <v>22.870799999999999</v>
      </c>
      <c r="AS1055">
        <v>23.672899999999998</v>
      </c>
      <c r="AT1055">
        <v>16.068200000000001</v>
      </c>
      <c r="AU1055">
        <v>15.132400000000001</v>
      </c>
      <c r="AV1055">
        <v>18.3764</v>
      </c>
      <c r="AW1055">
        <v>20.034600000000001</v>
      </c>
      <c r="AX1055">
        <v>18.7941</v>
      </c>
      <c r="AY1055">
        <v>17.890699999999999</v>
      </c>
      <c r="AZ1055">
        <v>15.07</v>
      </c>
      <c r="BA1055">
        <v>17.768699999999999</v>
      </c>
    </row>
    <row r="1056" spans="1:88" x14ac:dyDescent="0.25">
      <c r="A1056" t="s">
        <v>170</v>
      </c>
      <c r="B1056" t="s">
        <v>171</v>
      </c>
      <c r="C1056" t="s">
        <v>22</v>
      </c>
      <c r="D1056">
        <v>9.8819999999999997</v>
      </c>
      <c r="E1056">
        <v>12.8688</v>
      </c>
      <c r="F1056">
        <v>13.288500000000001</v>
      </c>
      <c r="G1056">
        <v>13.885899999999999</v>
      </c>
      <c r="H1056">
        <v>11.7736</v>
      </c>
      <c r="I1056">
        <v>11.0259</v>
      </c>
      <c r="J1056">
        <v>12.0319</v>
      </c>
      <c r="K1056">
        <v>11.582800000000001</v>
      </c>
      <c r="L1056">
        <v>12.019399999999999</v>
      </c>
      <c r="M1056">
        <v>10.4633</v>
      </c>
      <c r="N1056">
        <v>12.7951</v>
      </c>
      <c r="O1056">
        <v>18.013000000000002</v>
      </c>
      <c r="P1056">
        <v>23.3294</v>
      </c>
      <c r="Q1056">
        <v>21.404900000000001</v>
      </c>
      <c r="R1056">
        <v>22.5762</v>
      </c>
      <c r="S1056">
        <v>20.019500000000001</v>
      </c>
      <c r="T1056">
        <v>19.176100000000002</v>
      </c>
      <c r="U1056">
        <v>16.559699999999999</v>
      </c>
      <c r="V1056">
        <v>11.970499999999999</v>
      </c>
      <c r="W1056">
        <v>6.4329999999999998</v>
      </c>
      <c r="X1056">
        <v>12.913500000000001</v>
      </c>
      <c r="Y1056">
        <v>13.4428</v>
      </c>
      <c r="Z1056">
        <v>12.8428</v>
      </c>
      <c r="AA1056">
        <v>13.4246</v>
      </c>
      <c r="AB1056">
        <v>10.1189</v>
      </c>
      <c r="AC1056">
        <v>17.046500000000002</v>
      </c>
      <c r="AD1056">
        <v>15.4762</v>
      </c>
      <c r="AE1056">
        <v>15.934900000000001</v>
      </c>
      <c r="AF1056">
        <v>17.405799999999999</v>
      </c>
      <c r="AG1056">
        <v>15.668799999999999</v>
      </c>
      <c r="AH1056">
        <v>15.900700000000001</v>
      </c>
      <c r="AI1056">
        <v>14.2887</v>
      </c>
      <c r="AJ1056">
        <v>15.4717</v>
      </c>
      <c r="AK1056">
        <v>18.3065</v>
      </c>
      <c r="AL1056">
        <v>13.3599</v>
      </c>
      <c r="AM1056">
        <v>13.268599999999999</v>
      </c>
      <c r="AN1056">
        <v>14.430899999999999</v>
      </c>
      <c r="AO1056">
        <v>15.917299999999999</v>
      </c>
      <c r="AP1056">
        <v>21.202300000000001</v>
      </c>
      <c r="AQ1056">
        <v>18.6084</v>
      </c>
      <c r="AR1056">
        <v>19.128699999999998</v>
      </c>
      <c r="AS1056">
        <v>18.1799</v>
      </c>
      <c r="AT1056">
        <v>21.032900000000001</v>
      </c>
    </row>
    <row r="1057" spans="1:93" x14ac:dyDescent="0.25">
      <c r="A1057" t="s">
        <v>170</v>
      </c>
      <c r="B1057" t="s">
        <v>171</v>
      </c>
      <c r="C1057" t="s">
        <v>23</v>
      </c>
      <c r="D1057">
        <v>-0.10680000000000001</v>
      </c>
      <c r="E1057">
        <v>18.858599999999999</v>
      </c>
      <c r="F1057">
        <v>17.490600000000001</v>
      </c>
      <c r="G1057">
        <v>18.047599999999999</v>
      </c>
      <c r="H1057">
        <v>4.4801000000000002</v>
      </c>
      <c r="I1057">
        <v>15.408099999999999</v>
      </c>
      <c r="J1057">
        <v>17.852900000000002</v>
      </c>
      <c r="K1057">
        <v>-7.4230999999999998</v>
      </c>
      <c r="L1057">
        <v>-17.615100000000002</v>
      </c>
      <c r="M1057">
        <v>-27.930800000000001</v>
      </c>
      <c r="N1057">
        <v>-23.313300000000002</v>
      </c>
      <c r="O1057">
        <v>6.9179000000000004</v>
      </c>
      <c r="P1057">
        <v>45.968299999999999</v>
      </c>
      <c r="Q1057">
        <v>47.9557</v>
      </c>
      <c r="R1057">
        <v>62.553800000000003</v>
      </c>
      <c r="S1057">
        <v>80.526499999999999</v>
      </c>
      <c r="T1057">
        <v>30.405100000000001</v>
      </c>
      <c r="U1057">
        <v>17.2897</v>
      </c>
      <c r="V1057">
        <v>8.4867000000000008</v>
      </c>
      <c r="W1057">
        <v>-8.2337000000000007</v>
      </c>
      <c r="X1057">
        <v>34.649799999999999</v>
      </c>
      <c r="Y1057">
        <v>3.2282000000000002</v>
      </c>
      <c r="Z1057">
        <v>0.87260000000000004</v>
      </c>
      <c r="AA1057">
        <v>4.9177</v>
      </c>
      <c r="AB1057">
        <v>-7.0448000000000004</v>
      </c>
      <c r="AC1057">
        <v>28.309799999999999</v>
      </c>
      <c r="AD1057">
        <v>19.39</v>
      </c>
      <c r="AE1057">
        <v>19.5473</v>
      </c>
      <c r="AF1057">
        <v>30.811499999999999</v>
      </c>
      <c r="AG1057">
        <v>17.315000000000001</v>
      </c>
      <c r="AH1057">
        <v>25.1311</v>
      </c>
      <c r="AI1057">
        <v>21.698699999999999</v>
      </c>
      <c r="AJ1057">
        <v>8.1414000000000009</v>
      </c>
      <c r="AK1057">
        <v>18.725200000000001</v>
      </c>
      <c r="AL1057">
        <v>1.9235</v>
      </c>
      <c r="AM1057">
        <v>-1.0379</v>
      </c>
      <c r="AN1057">
        <v>2.1503000000000001</v>
      </c>
      <c r="AO1057">
        <v>4.8707000000000003</v>
      </c>
      <c r="AP1057">
        <v>16.617899999999999</v>
      </c>
      <c r="AQ1057">
        <v>22.748899999999999</v>
      </c>
      <c r="AR1057">
        <v>17.825900000000001</v>
      </c>
      <c r="AS1057">
        <v>16.63</v>
      </c>
      <c r="AT1057">
        <v>21.729900000000001</v>
      </c>
      <c r="AU1057">
        <v>17.6265</v>
      </c>
      <c r="AV1057">
        <v>28.0304</v>
      </c>
      <c r="AW1057">
        <v>22.832699999999999</v>
      </c>
      <c r="AX1057">
        <v>24.691199999999998</v>
      </c>
      <c r="AY1057">
        <v>15.430899999999999</v>
      </c>
      <c r="AZ1057">
        <v>19.6844</v>
      </c>
      <c r="BA1057">
        <v>21.4969</v>
      </c>
      <c r="BB1057">
        <v>-3.1581000000000001</v>
      </c>
      <c r="BC1057">
        <v>9.0554000000000006</v>
      </c>
      <c r="BD1057">
        <v>12.370799999999999</v>
      </c>
      <c r="BE1057">
        <v>5.0457999999999998</v>
      </c>
      <c r="BF1057">
        <v>39.018799999999999</v>
      </c>
      <c r="BG1057">
        <v>22.151700000000002</v>
      </c>
      <c r="BH1057">
        <v>21.778500000000001</v>
      </c>
      <c r="BI1057">
        <v>13.6187</v>
      </c>
      <c r="BJ1057">
        <v>18.0322</v>
      </c>
    </row>
    <row r="1058" spans="1:93" x14ac:dyDescent="0.25">
      <c r="A1058" t="s">
        <v>172</v>
      </c>
      <c r="B1058" t="s">
        <v>173</v>
      </c>
      <c r="C1058" t="s">
        <v>10</v>
      </c>
      <c r="D1058">
        <v>-22.353300000000001</v>
      </c>
      <c r="E1058">
        <v>-19.647099999999998</v>
      </c>
      <c r="F1058">
        <v>-13.609500000000001</v>
      </c>
      <c r="G1058">
        <v>-19.837299999999999</v>
      </c>
      <c r="H1058">
        <v>-9.1372999999999998</v>
      </c>
      <c r="I1058">
        <v>1.4104000000000001</v>
      </c>
      <c r="J1058">
        <v>-0.3</v>
      </c>
      <c r="K1058">
        <v>2.2507999999999999</v>
      </c>
      <c r="L1058">
        <v>-5.9210000000000003</v>
      </c>
      <c r="M1058">
        <v>-11.262700000000001</v>
      </c>
      <c r="N1058">
        <v>-12.755699999999999</v>
      </c>
      <c r="O1058">
        <v>-20.786200000000001</v>
      </c>
      <c r="P1058">
        <v>-11.3523</v>
      </c>
      <c r="Q1058">
        <v>-0.42759999999999998</v>
      </c>
      <c r="R1058">
        <v>7.1894</v>
      </c>
      <c r="S1058">
        <v>25.221900000000002</v>
      </c>
      <c r="T1058">
        <v>15.762</v>
      </c>
      <c r="U1058">
        <v>10.7835</v>
      </c>
      <c r="V1058">
        <v>9.3201999999999998</v>
      </c>
      <c r="W1058">
        <v>7.6106999999999996</v>
      </c>
      <c r="X1058">
        <v>4.2984</v>
      </c>
      <c r="Y1058">
        <v>3.8536999999999999</v>
      </c>
      <c r="Z1058">
        <v>2.5457999999999998</v>
      </c>
    </row>
    <row r="1059" spans="1:93" x14ac:dyDescent="0.25">
      <c r="A1059" t="s">
        <v>172</v>
      </c>
      <c r="B1059" t="s">
        <v>173</v>
      </c>
      <c r="C1059" t="s">
        <v>11</v>
      </c>
      <c r="D1059">
        <v>-0.16370000000000001</v>
      </c>
      <c r="E1059">
        <v>3.4099999999999998E-2</v>
      </c>
      <c r="F1059">
        <v>-8.9499999999999996E-2</v>
      </c>
      <c r="G1059">
        <v>8.7800000000000003E-2</v>
      </c>
      <c r="H1059">
        <v>2.7699999999999999E-2</v>
      </c>
      <c r="I1059">
        <v>0.23230000000000001</v>
      </c>
      <c r="J1059">
        <v>0.4304</v>
      </c>
      <c r="K1059">
        <v>0.75419999999999998</v>
      </c>
      <c r="L1059">
        <v>0.34589999999999999</v>
      </c>
      <c r="M1059">
        <v>0.2273</v>
      </c>
      <c r="N1059">
        <v>0.33119999999999999</v>
      </c>
      <c r="O1059">
        <v>0.80940000000000001</v>
      </c>
      <c r="P1059">
        <v>1.3716999999999999</v>
      </c>
      <c r="Q1059">
        <v>0.8921</v>
      </c>
      <c r="R1059">
        <v>0.95979999999999999</v>
      </c>
      <c r="S1059">
        <v>0.94469999999999998</v>
      </c>
    </row>
    <row r="1060" spans="1:93" x14ac:dyDescent="0.25">
      <c r="A1060" t="s">
        <v>172</v>
      </c>
      <c r="B1060" t="s">
        <v>173</v>
      </c>
      <c r="C1060" t="s">
        <v>12</v>
      </c>
      <c r="D1060">
        <v>0.35920000000000002</v>
      </c>
      <c r="E1060">
        <v>0.48709999999999998</v>
      </c>
      <c r="F1060">
        <v>0.4924</v>
      </c>
      <c r="G1060">
        <v>0.52569999999999995</v>
      </c>
      <c r="H1060">
        <v>0.43940000000000001</v>
      </c>
      <c r="I1060">
        <v>0.39839999999999998</v>
      </c>
      <c r="J1060">
        <v>0.4587</v>
      </c>
      <c r="K1060">
        <v>0.44130000000000003</v>
      </c>
    </row>
    <row r="1061" spans="1:93" x14ac:dyDescent="0.25">
      <c r="A1061" t="s">
        <v>172</v>
      </c>
      <c r="B1061" t="s">
        <v>173</v>
      </c>
      <c r="C1061" t="s">
        <v>13</v>
      </c>
      <c r="D1061">
        <v>-0.28849999999999998</v>
      </c>
      <c r="E1061">
        <v>5.9799999999999999E-2</v>
      </c>
      <c r="F1061">
        <v>-0.15920000000000001</v>
      </c>
      <c r="G1061">
        <v>0.15429999999999999</v>
      </c>
      <c r="H1061">
        <v>4.8099999999999997E-2</v>
      </c>
      <c r="I1061">
        <v>0.39279999999999998</v>
      </c>
      <c r="J1061">
        <v>0.73119999999999996</v>
      </c>
      <c r="K1061">
        <v>1.3583000000000001</v>
      </c>
      <c r="L1061">
        <v>0.43090000000000001</v>
      </c>
      <c r="M1061">
        <v>0.2702</v>
      </c>
      <c r="N1061">
        <v>0.36919999999999997</v>
      </c>
      <c r="O1061">
        <v>0.84030000000000005</v>
      </c>
      <c r="P1061">
        <v>1.2611000000000001</v>
      </c>
      <c r="Q1061">
        <v>0.83479999999999999</v>
      </c>
      <c r="R1061">
        <v>0.96609999999999996</v>
      </c>
      <c r="S1061">
        <v>0.90229999999999999</v>
      </c>
    </row>
    <row r="1062" spans="1:93" x14ac:dyDescent="0.25">
      <c r="A1062" t="s">
        <v>172</v>
      </c>
      <c r="B1062" t="s">
        <v>173</v>
      </c>
      <c r="C1062" t="s">
        <v>14</v>
      </c>
      <c r="D1062">
        <v>0.4622</v>
      </c>
      <c r="E1062">
        <v>0.61890000000000001</v>
      </c>
      <c r="F1062">
        <v>0.63049999999999995</v>
      </c>
      <c r="G1062">
        <v>0.66749999999999998</v>
      </c>
      <c r="H1062">
        <v>0.55710000000000004</v>
      </c>
      <c r="I1062">
        <v>0.50319999999999998</v>
      </c>
      <c r="J1062">
        <v>0.5827</v>
      </c>
      <c r="K1062">
        <v>0.55010000000000003</v>
      </c>
    </row>
    <row r="1063" spans="1:93" x14ac:dyDescent="0.25">
      <c r="A1063" t="s">
        <v>172</v>
      </c>
      <c r="B1063" t="s">
        <v>173</v>
      </c>
      <c r="C1063" t="s">
        <v>15</v>
      </c>
      <c r="D1063">
        <v>-8.7126999999999999</v>
      </c>
      <c r="E1063">
        <v>-8.5507000000000009</v>
      </c>
      <c r="F1063">
        <v>-9.0625999999999998</v>
      </c>
      <c r="G1063">
        <v>-8.6972000000000005</v>
      </c>
      <c r="H1063">
        <v>-7.8494999999999999</v>
      </c>
      <c r="I1063">
        <v>-4.9627999999999997</v>
      </c>
      <c r="J1063">
        <v>-5.5444000000000004</v>
      </c>
      <c r="K1063">
        <v>-2.6859000000000002</v>
      </c>
      <c r="L1063">
        <v>-1.633</v>
      </c>
      <c r="M1063">
        <v>-2.0537000000000001</v>
      </c>
      <c r="N1063">
        <v>-2.3096999999999999</v>
      </c>
      <c r="O1063">
        <v>-0.55410000000000004</v>
      </c>
      <c r="P1063">
        <v>4.3813000000000004</v>
      </c>
      <c r="Q1063">
        <v>4.2073999999999998</v>
      </c>
      <c r="R1063">
        <v>4.1828000000000003</v>
      </c>
      <c r="S1063">
        <v>5.6242999999999999</v>
      </c>
    </row>
    <row r="1064" spans="1:93" x14ac:dyDescent="0.25">
      <c r="A1064" t="s">
        <v>172</v>
      </c>
      <c r="B1064" t="s">
        <v>173</v>
      </c>
      <c r="C1064" t="s">
        <v>16</v>
      </c>
      <c r="D1064">
        <v>-4.9648000000000003</v>
      </c>
      <c r="E1064">
        <v>-3.6983000000000001</v>
      </c>
      <c r="F1064">
        <v>-3.7324999999999999</v>
      </c>
      <c r="G1064">
        <v>-2.0232000000000001</v>
      </c>
      <c r="H1064">
        <v>-1.5663</v>
      </c>
      <c r="I1064">
        <v>-1.2318</v>
      </c>
      <c r="J1064">
        <v>-1.0987</v>
      </c>
      <c r="K1064">
        <v>-0.43709999999999999</v>
      </c>
    </row>
    <row r="1065" spans="1:93" x14ac:dyDescent="0.25">
      <c r="A1065" t="s">
        <v>172</v>
      </c>
      <c r="B1065" t="s">
        <v>173</v>
      </c>
      <c r="C1065" t="s">
        <v>17</v>
      </c>
      <c r="D1065">
        <v>1.1342000000000001</v>
      </c>
      <c r="E1065">
        <v>1.1065</v>
      </c>
      <c r="F1065">
        <v>1.1133999999999999</v>
      </c>
      <c r="G1065">
        <v>1.1097999999999999</v>
      </c>
      <c r="H1065">
        <v>1.0940000000000001</v>
      </c>
      <c r="I1065">
        <v>1.0643</v>
      </c>
      <c r="J1065">
        <v>1.0448999999999999</v>
      </c>
      <c r="K1065">
        <v>1.0346</v>
      </c>
      <c r="L1065">
        <v>1.0212000000000001</v>
      </c>
      <c r="M1065">
        <v>1.0097</v>
      </c>
      <c r="N1065">
        <v>1.0104</v>
      </c>
      <c r="O1065">
        <v>1.0309999999999999</v>
      </c>
      <c r="P1065">
        <v>0.99539999999999995</v>
      </c>
      <c r="Q1065">
        <v>1.046</v>
      </c>
      <c r="R1065">
        <v>1.0401</v>
      </c>
      <c r="S1065">
        <v>1.0445</v>
      </c>
    </row>
    <row r="1066" spans="1:93" x14ac:dyDescent="0.25">
      <c r="A1066" t="s">
        <v>172</v>
      </c>
      <c r="B1066" t="s">
        <v>173</v>
      </c>
      <c r="C1066" t="s">
        <v>18</v>
      </c>
      <c r="D1066">
        <v>1.0674999999999999</v>
      </c>
      <c r="E1066">
        <v>1.0548</v>
      </c>
      <c r="F1066">
        <v>1.0669</v>
      </c>
      <c r="G1066">
        <v>1.0628</v>
      </c>
      <c r="H1066">
        <v>1.0511999999999999</v>
      </c>
      <c r="I1066">
        <v>1.0694999999999999</v>
      </c>
      <c r="J1066">
        <v>1.0682</v>
      </c>
      <c r="K1066">
        <v>1.0592999999999999</v>
      </c>
    </row>
    <row r="1067" spans="1:93" x14ac:dyDescent="0.25">
      <c r="A1067" t="s">
        <v>172</v>
      </c>
      <c r="B1067" t="s">
        <v>173</v>
      </c>
      <c r="C1067" t="s">
        <v>19</v>
      </c>
      <c r="D1067">
        <v>0.188189</v>
      </c>
      <c r="E1067">
        <v>0.19459199999999999</v>
      </c>
      <c r="F1067">
        <v>0.195294</v>
      </c>
      <c r="G1067">
        <v>0.19475799999999999</v>
      </c>
      <c r="H1067">
        <v>0.19179299999999999</v>
      </c>
      <c r="I1067">
        <v>0.192802</v>
      </c>
      <c r="J1067">
        <v>0.19287599999999999</v>
      </c>
      <c r="K1067">
        <v>0.206567</v>
      </c>
      <c r="L1067">
        <v>0.25636199999999998</v>
      </c>
      <c r="M1067">
        <v>0.24890200000000001</v>
      </c>
      <c r="N1067">
        <v>0.23801800000000001</v>
      </c>
      <c r="O1067">
        <v>0.22591900000000001</v>
      </c>
      <c r="P1067">
        <v>0.21501200000000001</v>
      </c>
      <c r="Q1067">
        <v>0.22278200000000001</v>
      </c>
      <c r="R1067">
        <v>0.23316000000000001</v>
      </c>
      <c r="S1067">
        <v>0.23044000000000001</v>
      </c>
      <c r="T1067">
        <v>0.23555400000000001</v>
      </c>
      <c r="U1067">
        <v>0.24285399999999999</v>
      </c>
    </row>
    <row r="1068" spans="1:93" x14ac:dyDescent="0.25">
      <c r="A1068" t="s">
        <v>172</v>
      </c>
      <c r="B1068" t="s">
        <v>173</v>
      </c>
      <c r="C1068" t="s">
        <v>20</v>
      </c>
      <c r="D1068">
        <v>0.20427600000000001</v>
      </c>
      <c r="E1068">
        <v>0.206762</v>
      </c>
      <c r="F1068">
        <v>0.211283</v>
      </c>
      <c r="G1068">
        <v>0.213918</v>
      </c>
      <c r="H1068">
        <v>0.215895</v>
      </c>
      <c r="I1068">
        <v>0.21753400000000001</v>
      </c>
      <c r="J1068">
        <v>0.21945000000000001</v>
      </c>
      <c r="K1068">
        <v>0.223216</v>
      </c>
      <c r="L1068">
        <v>0.22433</v>
      </c>
      <c r="M1068">
        <v>0.22207399999999999</v>
      </c>
      <c r="N1068">
        <v>0.21911600000000001</v>
      </c>
      <c r="O1068">
        <v>0.21443400000000001</v>
      </c>
      <c r="P1068">
        <v>0.210925</v>
      </c>
      <c r="Q1068">
        <v>0.21462400000000001</v>
      </c>
      <c r="R1068">
        <v>0.22214900000000001</v>
      </c>
      <c r="S1068">
        <v>0.22811899999999999</v>
      </c>
      <c r="T1068">
        <v>0.23555400000000001</v>
      </c>
      <c r="U1068">
        <v>0.24285399999999999</v>
      </c>
      <c r="V1068">
        <v>0.25069799999999998</v>
      </c>
      <c r="W1068">
        <v>0.22181200000000001</v>
      </c>
      <c r="X1068">
        <v>0.15845200000000001</v>
      </c>
      <c r="Y1068">
        <v>0.166717</v>
      </c>
      <c r="Z1068">
        <v>0.177421</v>
      </c>
      <c r="AA1068">
        <v>0.189413</v>
      </c>
      <c r="AB1068">
        <v>0.16422</v>
      </c>
      <c r="AC1068">
        <v>7.1488999999999997E-2</v>
      </c>
      <c r="AD1068">
        <v>8.6775000000000005E-2</v>
      </c>
    </row>
    <row r="1069" spans="1:93" x14ac:dyDescent="0.25">
      <c r="A1069" t="s">
        <v>172</v>
      </c>
      <c r="B1069" t="s">
        <v>173</v>
      </c>
      <c r="C1069" t="s">
        <v>21</v>
      </c>
      <c r="D1069">
        <v>-3.4024000000000001</v>
      </c>
      <c r="E1069">
        <v>0.70009999999999994</v>
      </c>
      <c r="F1069">
        <v>-1.8834</v>
      </c>
      <c r="G1069">
        <v>1.8821000000000001</v>
      </c>
      <c r="H1069">
        <v>0.59030000000000005</v>
      </c>
      <c r="I1069">
        <v>4.9915000000000003</v>
      </c>
      <c r="J1069">
        <v>9.2271000000000001</v>
      </c>
      <c r="K1069">
        <v>17.8383</v>
      </c>
      <c r="L1069">
        <v>10.139099999999999</v>
      </c>
      <c r="M1069">
        <v>6.5860000000000003</v>
      </c>
      <c r="N1069">
        <v>9.3267000000000007</v>
      </c>
      <c r="O1069">
        <v>21.103400000000001</v>
      </c>
      <c r="P1069">
        <v>34.865600000000001</v>
      </c>
      <c r="Q1069">
        <v>22.166599999999999</v>
      </c>
      <c r="R1069">
        <v>25.251100000000001</v>
      </c>
      <c r="S1069">
        <v>24.038699999999999</v>
      </c>
    </row>
    <row r="1070" spans="1:93" x14ac:dyDescent="0.25">
      <c r="A1070" t="s">
        <v>172</v>
      </c>
      <c r="B1070" t="s">
        <v>173</v>
      </c>
      <c r="C1070" t="s">
        <v>22</v>
      </c>
      <c r="D1070">
        <v>8.9651999999999994</v>
      </c>
      <c r="E1070">
        <v>11.818300000000001</v>
      </c>
      <c r="F1070">
        <v>11.9543</v>
      </c>
      <c r="G1070">
        <v>12.7294</v>
      </c>
      <c r="H1070">
        <v>10.789099999999999</v>
      </c>
      <c r="I1070">
        <v>9.7146000000000008</v>
      </c>
      <c r="J1070">
        <v>11.4023</v>
      </c>
      <c r="K1070">
        <v>11.020099999999999</v>
      </c>
    </row>
    <row r="1071" spans="1:93" x14ac:dyDescent="0.25">
      <c r="A1071" t="s">
        <v>172</v>
      </c>
      <c r="B1071" t="s">
        <v>173</v>
      </c>
      <c r="C1071" t="s">
        <v>23</v>
      </c>
      <c r="D1071">
        <v>4.9015000000000004</v>
      </c>
      <c r="E1071">
        <v>21.405100000000001</v>
      </c>
      <c r="F1071">
        <v>15.731400000000001</v>
      </c>
      <c r="G1071">
        <v>12.9206</v>
      </c>
      <c r="H1071">
        <v>1.0702</v>
      </c>
      <c r="I1071">
        <v>12.686299999999999</v>
      </c>
      <c r="J1071">
        <v>16.221699999999998</v>
      </c>
      <c r="K1071">
        <v>-9.0954999999999995</v>
      </c>
      <c r="L1071">
        <v>-18.529</v>
      </c>
      <c r="M1071">
        <v>-32.065899999999999</v>
      </c>
      <c r="N1071">
        <v>-27.207899999999999</v>
      </c>
      <c r="O1071">
        <v>-3.1547000000000001</v>
      </c>
      <c r="P1071">
        <v>30.906300000000002</v>
      </c>
      <c r="Q1071">
        <v>42.188800000000001</v>
      </c>
      <c r="R1071">
        <v>60.648800000000001</v>
      </c>
      <c r="S1071">
        <v>97.495699999999999</v>
      </c>
      <c r="T1071">
        <v>37.245399999999997</v>
      </c>
      <c r="U1071">
        <v>27.424700000000001</v>
      </c>
      <c r="V1071">
        <v>17.831499999999998</v>
      </c>
      <c r="W1071">
        <v>-1.8445</v>
      </c>
      <c r="X1071">
        <v>41.819699999999997</v>
      </c>
      <c r="Y1071">
        <v>6.2554999999999996</v>
      </c>
      <c r="Z1071">
        <v>4.5537000000000001</v>
      </c>
    </row>
    <row r="1072" spans="1:93" x14ac:dyDescent="0.25">
      <c r="A1072" t="s">
        <v>174</v>
      </c>
      <c r="B1072" t="s">
        <v>175</v>
      </c>
      <c r="C1072" t="s">
        <v>10</v>
      </c>
      <c r="D1072">
        <v>-21.011299999999999</v>
      </c>
      <c r="E1072">
        <v>-10.073399999999999</v>
      </c>
      <c r="F1072">
        <v>-9.3600999999999992</v>
      </c>
      <c r="G1072">
        <v>-8.6300000000000008</v>
      </c>
      <c r="H1072">
        <v>-3.5232999999999999</v>
      </c>
      <c r="I1072">
        <v>2.7010999999999998</v>
      </c>
      <c r="J1072">
        <v>4.4436</v>
      </c>
      <c r="K1072">
        <v>8.5946999999999996</v>
      </c>
      <c r="L1072">
        <v>9.6199999999999992</v>
      </c>
      <c r="M1072">
        <v>3.7624</v>
      </c>
      <c r="N1072">
        <v>2.4539</v>
      </c>
      <c r="O1072">
        <v>-4.9976000000000003</v>
      </c>
      <c r="P1072">
        <v>-15.8223</v>
      </c>
      <c r="Q1072">
        <v>-8.2971000000000004</v>
      </c>
      <c r="R1072">
        <v>-4.8106999999999998</v>
      </c>
      <c r="S1072">
        <v>2.0756000000000001</v>
      </c>
      <c r="T1072">
        <v>4.4817999999999998</v>
      </c>
      <c r="U1072">
        <v>-3.6284999999999998</v>
      </c>
      <c r="V1072">
        <v>-3.0678000000000001</v>
      </c>
      <c r="W1072">
        <v>1.8073999999999999</v>
      </c>
      <c r="X1072">
        <v>14.3851</v>
      </c>
      <c r="Y1072">
        <v>11.5984</v>
      </c>
      <c r="Z1072">
        <v>17.756900000000002</v>
      </c>
      <c r="AA1072">
        <v>12.354699999999999</v>
      </c>
      <c r="AB1072">
        <v>9.2594999999999992</v>
      </c>
      <c r="AC1072">
        <v>6.9702999999999999</v>
      </c>
      <c r="AD1072">
        <v>-2.8083</v>
      </c>
      <c r="AE1072">
        <v>-0.71309999999999996</v>
      </c>
      <c r="AF1072">
        <v>-5.3605999999999998</v>
      </c>
      <c r="AG1072">
        <v>-3.8502999999999998</v>
      </c>
      <c r="AH1072">
        <v>0.6</v>
      </c>
      <c r="AI1072">
        <v>1.4109</v>
      </c>
      <c r="AJ1072">
        <v>1.6093</v>
      </c>
      <c r="AK1072">
        <v>3.8288000000000002</v>
      </c>
      <c r="AL1072">
        <v>4.4749999999999996</v>
      </c>
      <c r="AM1072">
        <v>1.0432999999999999</v>
      </c>
      <c r="AN1072">
        <v>2.0158</v>
      </c>
      <c r="AO1072">
        <v>3.9119000000000002</v>
      </c>
      <c r="AP1072">
        <v>0.13009999999999999</v>
      </c>
      <c r="AQ1072">
        <v>-1.7677</v>
      </c>
      <c r="AR1072">
        <v>-7.6307999999999998</v>
      </c>
      <c r="AS1072">
        <v>-10.235900000000001</v>
      </c>
      <c r="AT1072">
        <v>-1.4336</v>
      </c>
      <c r="AU1072">
        <v>-0.4698</v>
      </c>
      <c r="AV1072">
        <v>-0.34910000000000002</v>
      </c>
      <c r="AW1072">
        <v>2.5335000000000001</v>
      </c>
      <c r="AX1072">
        <v>-1.9539</v>
      </c>
      <c r="AY1072">
        <v>-0.72870000000000001</v>
      </c>
      <c r="AZ1072">
        <v>0.4022</v>
      </c>
      <c r="BA1072">
        <v>-7.1121999999999996</v>
      </c>
      <c r="BB1072">
        <v>-1.2244999999999999</v>
      </c>
      <c r="BC1072">
        <v>5.4515000000000002</v>
      </c>
      <c r="BD1072">
        <v>5.6227999999999998</v>
      </c>
      <c r="BE1072">
        <v>8.9033999999999995</v>
      </c>
      <c r="BF1072">
        <v>20.967600000000001</v>
      </c>
      <c r="BG1072">
        <v>15.733599999999999</v>
      </c>
      <c r="BH1072">
        <v>13.0679</v>
      </c>
      <c r="BI1072">
        <v>8.8552999999999997</v>
      </c>
      <c r="BJ1072">
        <v>3.1785000000000001</v>
      </c>
      <c r="BK1072">
        <v>4.2380000000000004</v>
      </c>
      <c r="BL1072">
        <v>-6.0247000000000002</v>
      </c>
      <c r="BM1072">
        <v>-18.999700000000001</v>
      </c>
      <c r="BN1072">
        <v>-23.691099999999999</v>
      </c>
      <c r="BO1072">
        <v>-11.4742</v>
      </c>
      <c r="BP1072">
        <v>-8.1521000000000008</v>
      </c>
      <c r="BQ1072">
        <v>-2.0752000000000002</v>
      </c>
      <c r="BR1072">
        <v>10.984299999999999</v>
      </c>
      <c r="BS1072">
        <v>6.9771000000000001</v>
      </c>
      <c r="BT1072">
        <v>13.925000000000001</v>
      </c>
      <c r="BU1072">
        <v>5.4547999999999996</v>
      </c>
      <c r="BV1072">
        <v>-10.861499999999999</v>
      </c>
      <c r="BW1072">
        <v>-14.726599999999999</v>
      </c>
      <c r="BX1072">
        <v>-20.2286</v>
      </c>
      <c r="BY1072">
        <v>-13.509499999999999</v>
      </c>
      <c r="BZ1072">
        <v>-2.9702000000000002</v>
      </c>
      <c r="CA1072">
        <v>3.5733000000000001</v>
      </c>
      <c r="CB1072">
        <v>0.98340000000000005</v>
      </c>
      <c r="CC1072">
        <v>4.1132</v>
      </c>
      <c r="CD1072">
        <v>3.4483000000000001</v>
      </c>
      <c r="CE1072">
        <v>-1.8168</v>
      </c>
      <c r="CF1072">
        <v>-5.5949</v>
      </c>
      <c r="CG1072">
        <v>-9.2978000000000005</v>
      </c>
      <c r="CH1072">
        <v>-6.5918999999999999</v>
      </c>
      <c r="CI1072">
        <v>-2.9138000000000002</v>
      </c>
      <c r="CJ1072">
        <v>-1.4121999999999999</v>
      </c>
      <c r="CK1072">
        <v>-2.8934000000000002</v>
      </c>
      <c r="CL1072">
        <v>-7.7832999999999997</v>
      </c>
      <c r="CM1072">
        <v>-13.3583</v>
      </c>
      <c r="CN1072">
        <v>-13.648300000000001</v>
      </c>
      <c r="CO1072">
        <v>2.3666</v>
      </c>
    </row>
    <row r="1073" spans="1:103" x14ac:dyDescent="0.25">
      <c r="A1073" t="s">
        <v>174</v>
      </c>
      <c r="B1073" t="s">
        <v>175</v>
      </c>
      <c r="C1073" t="s">
        <v>11</v>
      </c>
      <c r="D1073">
        <v>0.13930000000000001</v>
      </c>
      <c r="E1073">
        <v>0.55300000000000005</v>
      </c>
      <c r="F1073">
        <v>0.374</v>
      </c>
      <c r="G1073">
        <v>0.65229999999999999</v>
      </c>
      <c r="H1073">
        <v>0.45669999999999999</v>
      </c>
      <c r="I1073">
        <v>0.60060000000000002</v>
      </c>
      <c r="J1073">
        <v>0.82669999999999999</v>
      </c>
      <c r="K1073">
        <v>1.0335000000000001</v>
      </c>
      <c r="L1073">
        <v>0.4637</v>
      </c>
      <c r="M1073">
        <v>0.2949</v>
      </c>
      <c r="N1073">
        <v>0.3831</v>
      </c>
      <c r="O1073">
        <v>0.78700000000000003</v>
      </c>
      <c r="P1073">
        <v>1.2372000000000001</v>
      </c>
      <c r="Q1073">
        <v>0.74109999999999998</v>
      </c>
      <c r="R1073">
        <v>0.91690000000000005</v>
      </c>
      <c r="S1073">
        <v>0.85670000000000002</v>
      </c>
      <c r="T1073">
        <v>0.87329999999999997</v>
      </c>
      <c r="U1073">
        <v>0.69710000000000005</v>
      </c>
      <c r="V1073">
        <v>0.61699999999999999</v>
      </c>
      <c r="W1073">
        <v>0.45800000000000002</v>
      </c>
      <c r="X1073">
        <v>1.4429000000000001</v>
      </c>
    </row>
    <row r="1074" spans="1:103" x14ac:dyDescent="0.25">
      <c r="A1074" t="s">
        <v>174</v>
      </c>
      <c r="B1074" t="s">
        <v>175</v>
      </c>
      <c r="C1074" t="s">
        <v>12</v>
      </c>
      <c r="D1074">
        <v>0.47510000000000002</v>
      </c>
      <c r="E1074">
        <v>0.61009999999999998</v>
      </c>
      <c r="F1074">
        <v>0.59370000000000001</v>
      </c>
      <c r="G1074">
        <v>0.68659999999999999</v>
      </c>
      <c r="H1074">
        <v>0.60909999999999997</v>
      </c>
      <c r="I1074">
        <v>0.56130000000000002</v>
      </c>
      <c r="J1074">
        <v>0.66120000000000001</v>
      </c>
      <c r="K1074">
        <v>0.65300000000000002</v>
      </c>
      <c r="L1074">
        <v>0.67020000000000002</v>
      </c>
      <c r="M1074">
        <v>0.56720000000000004</v>
      </c>
      <c r="N1074">
        <v>0.65259999999999996</v>
      </c>
      <c r="O1074">
        <v>0.89259999999999995</v>
      </c>
      <c r="P1074">
        <v>1.0509999999999999</v>
      </c>
      <c r="Q1074">
        <v>0.91359999999999997</v>
      </c>
      <c r="R1074">
        <v>0.91139999999999999</v>
      </c>
    </row>
    <row r="1075" spans="1:103" x14ac:dyDescent="0.25">
      <c r="A1075" t="s">
        <v>174</v>
      </c>
      <c r="B1075" t="s">
        <v>175</v>
      </c>
      <c r="C1075" t="s">
        <v>13</v>
      </c>
      <c r="D1075">
        <v>0.23880000000000001</v>
      </c>
      <c r="E1075">
        <v>0.93079999999999996</v>
      </c>
      <c r="F1075">
        <v>0.64859999999999995</v>
      </c>
      <c r="G1075">
        <v>1.1135999999999999</v>
      </c>
      <c r="H1075">
        <v>0.78069999999999995</v>
      </c>
      <c r="I1075">
        <v>0.98729999999999996</v>
      </c>
      <c r="J1075">
        <v>1.3993</v>
      </c>
      <c r="K1075">
        <v>1.8967000000000001</v>
      </c>
      <c r="L1075">
        <v>0.53620000000000001</v>
      </c>
      <c r="M1075">
        <v>0.32069999999999999</v>
      </c>
      <c r="N1075">
        <v>0.3947</v>
      </c>
      <c r="O1075">
        <v>0.75590000000000002</v>
      </c>
      <c r="P1075">
        <v>1.0833999999999999</v>
      </c>
      <c r="Q1075">
        <v>0.67079999999999995</v>
      </c>
      <c r="R1075">
        <v>0.87160000000000004</v>
      </c>
      <c r="S1075">
        <v>0.78480000000000005</v>
      </c>
      <c r="T1075">
        <v>0.81879999999999997</v>
      </c>
      <c r="U1075">
        <v>0.65039999999999998</v>
      </c>
      <c r="V1075">
        <v>0.55689999999999995</v>
      </c>
      <c r="W1075">
        <v>0.38240000000000002</v>
      </c>
      <c r="X1075">
        <v>1.9387000000000001</v>
      </c>
      <c r="Y1075">
        <v>1.7981</v>
      </c>
      <c r="Z1075">
        <v>1.5488999999999999</v>
      </c>
      <c r="AA1075">
        <v>1.7069000000000001</v>
      </c>
      <c r="AB1075">
        <v>1.1134999999999999</v>
      </c>
      <c r="AC1075">
        <v>3.4556</v>
      </c>
      <c r="AD1075">
        <v>2.3906000000000001</v>
      </c>
      <c r="AE1075">
        <v>2.3885999999999998</v>
      </c>
      <c r="AF1075">
        <v>2.8384</v>
      </c>
      <c r="AG1075">
        <v>2.6652999999999998</v>
      </c>
    </row>
    <row r="1076" spans="1:103" x14ac:dyDescent="0.25">
      <c r="A1076" t="s">
        <v>174</v>
      </c>
      <c r="B1076" t="s">
        <v>175</v>
      </c>
      <c r="C1076" t="s">
        <v>14</v>
      </c>
      <c r="D1076">
        <v>0.55130000000000001</v>
      </c>
      <c r="E1076">
        <v>0.68989999999999996</v>
      </c>
      <c r="F1076">
        <v>0.68610000000000004</v>
      </c>
      <c r="G1076">
        <v>0.78059999999999996</v>
      </c>
      <c r="H1076">
        <v>0.6966</v>
      </c>
      <c r="I1076">
        <v>0.6421</v>
      </c>
      <c r="J1076">
        <v>0.76529999999999998</v>
      </c>
      <c r="K1076">
        <v>0.74709999999999999</v>
      </c>
      <c r="L1076">
        <v>0.75800000000000001</v>
      </c>
      <c r="M1076">
        <v>0.61560000000000004</v>
      </c>
      <c r="N1076">
        <v>0.67110000000000003</v>
      </c>
      <c r="O1076">
        <v>0.88849999999999996</v>
      </c>
      <c r="P1076">
        <v>1.0016</v>
      </c>
      <c r="Q1076">
        <v>0.85250000000000004</v>
      </c>
      <c r="R1076">
        <v>0.85799999999999998</v>
      </c>
      <c r="S1076">
        <v>0.80940000000000001</v>
      </c>
      <c r="T1076">
        <v>0.79400000000000004</v>
      </c>
      <c r="U1076">
        <v>0.69310000000000005</v>
      </c>
      <c r="V1076">
        <v>0.53490000000000004</v>
      </c>
      <c r="W1076">
        <v>0.38030000000000003</v>
      </c>
      <c r="X1076">
        <v>1.4361999999999999</v>
      </c>
      <c r="Y1076">
        <v>1.4536</v>
      </c>
      <c r="Z1076">
        <v>1.2037</v>
      </c>
      <c r="AA1076">
        <v>1.0916999999999999</v>
      </c>
      <c r="AB1076">
        <v>0.88480000000000003</v>
      </c>
      <c r="AC1076">
        <v>3.1143999999999998</v>
      </c>
      <c r="AD1076">
        <v>2.6297999999999999</v>
      </c>
      <c r="AE1076">
        <v>2.9577</v>
      </c>
      <c r="AF1076">
        <v>3.7244999999999999</v>
      </c>
      <c r="AG1076">
        <v>3.6492</v>
      </c>
    </row>
    <row r="1077" spans="1:103" x14ac:dyDescent="0.25">
      <c r="A1077" t="s">
        <v>174</v>
      </c>
      <c r="B1077" t="s">
        <v>175</v>
      </c>
      <c r="C1077" t="s">
        <v>15</v>
      </c>
      <c r="D1077">
        <v>-2.3715000000000002</v>
      </c>
      <c r="E1077">
        <v>1.3842000000000001</v>
      </c>
      <c r="F1077">
        <v>4.7899999999999998E-2</v>
      </c>
      <c r="G1077">
        <v>1.9857</v>
      </c>
      <c r="H1077">
        <v>0.20250000000000001</v>
      </c>
      <c r="I1077">
        <v>1.5419</v>
      </c>
      <c r="J1077">
        <v>1.4576</v>
      </c>
      <c r="K1077">
        <v>2.8723000000000001</v>
      </c>
      <c r="L1077">
        <v>1.4711000000000001</v>
      </c>
      <c r="M1077">
        <v>-0.2044</v>
      </c>
      <c r="N1077">
        <v>-0.82989999999999997</v>
      </c>
      <c r="O1077">
        <v>-0.27639999999999998</v>
      </c>
      <c r="P1077">
        <v>2.3862000000000001</v>
      </c>
      <c r="Q1077">
        <v>1.9370000000000001</v>
      </c>
      <c r="R1077">
        <v>4.0514999999999999</v>
      </c>
      <c r="S1077">
        <v>4.4417</v>
      </c>
      <c r="T1077">
        <v>7.4104999999999999</v>
      </c>
      <c r="U1077">
        <v>5.3905000000000003</v>
      </c>
      <c r="V1077">
        <v>4.6877000000000004</v>
      </c>
      <c r="W1077">
        <v>5.2622</v>
      </c>
      <c r="X1077">
        <v>6.3451000000000004</v>
      </c>
      <c r="Y1077">
        <v>6.7205000000000004</v>
      </c>
      <c r="Z1077">
        <v>6.2415000000000003</v>
      </c>
      <c r="AA1077">
        <v>3.7928999999999999</v>
      </c>
      <c r="AB1077">
        <v>3.1698</v>
      </c>
      <c r="AC1077">
        <v>2.9765000000000001</v>
      </c>
      <c r="AD1077">
        <v>2.9218000000000002</v>
      </c>
      <c r="AE1077">
        <v>2.2623000000000002</v>
      </c>
      <c r="AF1077">
        <v>2.6850999999999998</v>
      </c>
      <c r="AG1077">
        <v>2.5167999999999999</v>
      </c>
      <c r="AH1077">
        <v>2.1006</v>
      </c>
      <c r="AI1077">
        <v>0.77890000000000004</v>
      </c>
      <c r="AJ1077">
        <v>0.74019999999999997</v>
      </c>
      <c r="AK1077">
        <v>1.016</v>
      </c>
      <c r="AL1077">
        <v>2.2726000000000002</v>
      </c>
      <c r="AM1077">
        <v>0.88529999999999998</v>
      </c>
      <c r="AN1077">
        <v>0.56630000000000003</v>
      </c>
      <c r="AO1077">
        <v>0.79090000000000005</v>
      </c>
      <c r="AP1077">
        <v>-0.71009999999999995</v>
      </c>
      <c r="AQ1077">
        <v>-0.72119999999999995</v>
      </c>
      <c r="AR1077">
        <v>-2.7179000000000002</v>
      </c>
      <c r="AS1077">
        <v>-4.5236000000000001</v>
      </c>
      <c r="AT1077">
        <v>-2.7044999999999999</v>
      </c>
      <c r="AU1077">
        <v>-0.23100000000000001</v>
      </c>
      <c r="AV1077">
        <v>1.6473</v>
      </c>
      <c r="AW1077">
        <v>2.6736</v>
      </c>
      <c r="AX1077">
        <v>3.1423999999999999</v>
      </c>
      <c r="AY1077">
        <v>4.9074</v>
      </c>
      <c r="AZ1077">
        <v>5.4596999999999998</v>
      </c>
      <c r="BA1077">
        <v>5.3109999999999999</v>
      </c>
      <c r="BB1077">
        <v>5.5563000000000002</v>
      </c>
      <c r="BC1077">
        <v>3.4842</v>
      </c>
      <c r="BD1077">
        <v>3.8925000000000001</v>
      </c>
      <c r="BE1077">
        <v>-1.9294</v>
      </c>
      <c r="BF1077">
        <v>-6.9484000000000004</v>
      </c>
      <c r="BG1077">
        <v>-5.6417000000000002</v>
      </c>
      <c r="BH1077">
        <v>-8.8476999999999997</v>
      </c>
      <c r="BI1077">
        <v>-7.476</v>
      </c>
      <c r="BJ1077">
        <v>-7.1105</v>
      </c>
      <c r="BK1077">
        <v>-7.9043999999999999</v>
      </c>
      <c r="BL1077">
        <v>-7.8384999999999998</v>
      </c>
      <c r="BM1077">
        <v>-7.6189999999999998</v>
      </c>
      <c r="BN1077">
        <v>-8.8934999999999995</v>
      </c>
      <c r="BO1077">
        <v>-6.2043999999999997</v>
      </c>
      <c r="BP1077">
        <v>-3.6217000000000001</v>
      </c>
      <c r="BQ1077">
        <v>-3.6164999999999998</v>
      </c>
      <c r="BR1077">
        <v>1.7873000000000001</v>
      </c>
      <c r="BS1077">
        <v>-0.6391</v>
      </c>
      <c r="BT1077">
        <v>0.6885</v>
      </c>
      <c r="BU1077">
        <v>-1.3644000000000001</v>
      </c>
      <c r="BV1077">
        <v>-5.4870000000000001</v>
      </c>
      <c r="BW1077">
        <v>-4.1936999999999998</v>
      </c>
      <c r="BX1077">
        <v>-7.9112</v>
      </c>
      <c r="BY1077">
        <v>-7.3936000000000002</v>
      </c>
      <c r="BZ1077">
        <v>-4.5246000000000004</v>
      </c>
      <c r="CA1077">
        <v>-2.4742999999999999</v>
      </c>
      <c r="CB1077">
        <v>-0.434</v>
      </c>
      <c r="CC1077">
        <v>-1.1354</v>
      </c>
      <c r="CD1077">
        <v>-1.8188</v>
      </c>
      <c r="CE1077">
        <v>-3.903</v>
      </c>
      <c r="CF1077">
        <v>-3.8441999999999998</v>
      </c>
      <c r="CG1077">
        <v>-4.5282</v>
      </c>
    </row>
    <row r="1078" spans="1:103" x14ac:dyDescent="0.25">
      <c r="A1078" t="s">
        <v>174</v>
      </c>
      <c r="B1078" t="s">
        <v>175</v>
      </c>
      <c r="C1078" t="s">
        <v>16</v>
      </c>
      <c r="D1078">
        <v>-1.94</v>
      </c>
      <c r="E1078">
        <v>-0.59809999999999997</v>
      </c>
      <c r="F1078">
        <v>-0.91810000000000003</v>
      </c>
      <c r="G1078">
        <v>1.8849</v>
      </c>
      <c r="H1078">
        <v>2.3403</v>
      </c>
      <c r="I1078">
        <v>2.6476999999999999</v>
      </c>
      <c r="J1078">
        <v>3.5669</v>
      </c>
      <c r="K1078">
        <v>4.2666000000000004</v>
      </c>
      <c r="L1078">
        <v>4.4972000000000003</v>
      </c>
      <c r="M1078">
        <v>3.6606999999999998</v>
      </c>
      <c r="N1078">
        <v>2.8769999999999998</v>
      </c>
      <c r="O1078">
        <v>2.5529000000000002</v>
      </c>
      <c r="P1078">
        <v>3.3435999999999999</v>
      </c>
      <c r="Q1078">
        <v>2.6726999999999999</v>
      </c>
      <c r="R1078">
        <v>2.673</v>
      </c>
      <c r="S1078">
        <v>3.3754</v>
      </c>
      <c r="T1078">
        <v>4.7915999999999999</v>
      </c>
      <c r="U1078">
        <v>3.9883000000000002</v>
      </c>
      <c r="V1078">
        <v>3.9011999999999998</v>
      </c>
      <c r="W1078">
        <v>3.4554999999999998</v>
      </c>
      <c r="X1078">
        <v>4.6510999999999996</v>
      </c>
      <c r="Y1078">
        <v>5.6234000000000002</v>
      </c>
      <c r="Z1078">
        <v>4.3986000000000001</v>
      </c>
      <c r="AA1078">
        <v>2.2046000000000001</v>
      </c>
      <c r="AB1078">
        <v>1.7294</v>
      </c>
      <c r="AC1078">
        <v>2.2778999999999998</v>
      </c>
      <c r="AD1078">
        <v>1.3989</v>
      </c>
      <c r="AE1078">
        <v>0.70330000000000004</v>
      </c>
      <c r="AF1078">
        <v>0.82650000000000001</v>
      </c>
      <c r="AG1078">
        <v>1.2885</v>
      </c>
      <c r="AH1078">
        <v>1.3676999999999999</v>
      </c>
      <c r="AI1078">
        <v>0.65720000000000001</v>
      </c>
      <c r="AJ1078">
        <v>0.38990000000000002</v>
      </c>
      <c r="AK1078">
        <v>0.2702</v>
      </c>
      <c r="AL1078">
        <v>-0.1205</v>
      </c>
      <c r="AM1078">
        <v>0.28689999999999999</v>
      </c>
      <c r="AN1078">
        <v>0.93799999999999994</v>
      </c>
      <c r="AO1078">
        <v>1.4325000000000001</v>
      </c>
      <c r="AP1078">
        <v>1.5277000000000001</v>
      </c>
      <c r="AQ1078">
        <v>2.7706</v>
      </c>
      <c r="AR1078">
        <v>2.5745</v>
      </c>
      <c r="AS1078">
        <v>2.1806999999999999</v>
      </c>
      <c r="AT1078">
        <v>2.6496</v>
      </c>
      <c r="AU1078">
        <v>2.6587000000000001</v>
      </c>
      <c r="AV1078">
        <v>3.1736</v>
      </c>
      <c r="AW1078">
        <v>-1.24</v>
      </c>
      <c r="AX1078">
        <v>-4.1577000000000002</v>
      </c>
      <c r="AY1078">
        <v>-3.6673</v>
      </c>
      <c r="AZ1078">
        <v>-4.8456999999999999</v>
      </c>
      <c r="BA1078">
        <v>-3.5246</v>
      </c>
      <c r="BB1078">
        <v>-2.5030999999999999</v>
      </c>
      <c r="BC1078">
        <v>-2.6436000000000002</v>
      </c>
      <c r="BD1078">
        <v>-1.9631000000000001</v>
      </c>
      <c r="BE1078">
        <v>-1.7989999999999999</v>
      </c>
      <c r="BF1078">
        <v>-3.5678000000000001</v>
      </c>
      <c r="BG1078">
        <v>-5.4023000000000003</v>
      </c>
      <c r="BH1078">
        <v>-5.1041999999999996</v>
      </c>
      <c r="BI1078">
        <v>-5.5369000000000002</v>
      </c>
      <c r="BJ1078">
        <v>-5.3083</v>
      </c>
      <c r="BK1078">
        <v>-5.4771000000000001</v>
      </c>
      <c r="BL1078">
        <v>-5.7675000000000001</v>
      </c>
      <c r="BM1078">
        <v>-4.8632</v>
      </c>
      <c r="BN1078">
        <v>-3.5691999999999999</v>
      </c>
      <c r="BO1078">
        <v>-1.1102000000000001</v>
      </c>
      <c r="BP1078">
        <v>-1.2523</v>
      </c>
      <c r="BQ1078">
        <v>-2.9754999999999998</v>
      </c>
      <c r="BR1078">
        <v>-4.87E-2</v>
      </c>
      <c r="BS1078">
        <v>-4.0548000000000002</v>
      </c>
      <c r="BT1078">
        <v>-1.6523000000000001</v>
      </c>
      <c r="BU1078">
        <v>-1.3455999999999999</v>
      </c>
      <c r="BV1078">
        <v>-2.8719999999999999</v>
      </c>
      <c r="BW1078">
        <v>-2.6497999999999999</v>
      </c>
      <c r="BX1078">
        <v>-3.2134</v>
      </c>
      <c r="BY1078">
        <v>-3.5398999999999998</v>
      </c>
    </row>
    <row r="1079" spans="1:103" x14ac:dyDescent="0.25">
      <c r="A1079" t="s">
        <v>174</v>
      </c>
      <c r="B1079" t="s">
        <v>175</v>
      </c>
      <c r="C1079" t="s">
        <v>17</v>
      </c>
      <c r="D1079">
        <v>0.91930000000000001</v>
      </c>
      <c r="E1079">
        <v>0.91220000000000001</v>
      </c>
      <c r="F1079">
        <v>0.92659999999999998</v>
      </c>
      <c r="G1079">
        <v>0.92849999999999999</v>
      </c>
      <c r="H1079">
        <v>0.93179999999999996</v>
      </c>
      <c r="I1079">
        <v>0.90100000000000002</v>
      </c>
      <c r="J1079">
        <v>0.89659999999999995</v>
      </c>
      <c r="K1079">
        <v>0.85609999999999997</v>
      </c>
      <c r="L1079">
        <v>0.88619999999999999</v>
      </c>
      <c r="M1079">
        <v>0.86890000000000001</v>
      </c>
      <c r="N1079">
        <v>0.87239999999999995</v>
      </c>
      <c r="O1079">
        <v>0.87729999999999997</v>
      </c>
      <c r="P1079">
        <v>0.87019999999999997</v>
      </c>
      <c r="Q1079">
        <v>0.87309999999999999</v>
      </c>
      <c r="R1079">
        <v>0.86639999999999995</v>
      </c>
      <c r="S1079">
        <v>0.86240000000000006</v>
      </c>
      <c r="T1079">
        <v>0.84740000000000004</v>
      </c>
      <c r="U1079">
        <v>0.83660000000000001</v>
      </c>
      <c r="V1079">
        <v>0.85370000000000001</v>
      </c>
      <c r="W1079">
        <v>0.91400000000000003</v>
      </c>
      <c r="X1079">
        <v>0.84750000000000003</v>
      </c>
      <c r="Y1079">
        <v>0.86350000000000005</v>
      </c>
      <c r="Z1079">
        <v>0.86760000000000004</v>
      </c>
      <c r="AA1079">
        <v>0.9425</v>
      </c>
      <c r="AB1079">
        <v>0.92100000000000004</v>
      </c>
      <c r="AC1079">
        <v>0.82850000000000001</v>
      </c>
      <c r="AD1079">
        <v>0.76480000000000004</v>
      </c>
      <c r="AE1079">
        <v>0.76859999999999995</v>
      </c>
      <c r="AF1079">
        <v>0.75990000000000002</v>
      </c>
      <c r="AG1079">
        <v>0.78100000000000003</v>
      </c>
      <c r="AH1079">
        <v>0.80469999999999997</v>
      </c>
      <c r="AI1079">
        <v>0.7944</v>
      </c>
      <c r="AJ1079">
        <v>0.81159999999999999</v>
      </c>
      <c r="AK1079">
        <v>0.81059999999999999</v>
      </c>
      <c r="AL1079">
        <v>0.84689999999999999</v>
      </c>
      <c r="AM1079">
        <v>0.84260000000000002</v>
      </c>
      <c r="AN1079">
        <v>0.84009999999999996</v>
      </c>
      <c r="AO1079">
        <v>0.89259999999999995</v>
      </c>
      <c r="AP1079">
        <v>0.92679999999999996</v>
      </c>
      <c r="AQ1079">
        <v>0.92710000000000004</v>
      </c>
      <c r="AR1079">
        <v>0.98550000000000004</v>
      </c>
      <c r="AS1079">
        <v>0.98519999999999996</v>
      </c>
      <c r="AT1079">
        <v>0.95540000000000003</v>
      </c>
      <c r="AU1079">
        <v>0.9405</v>
      </c>
      <c r="AV1079">
        <v>0.92490000000000006</v>
      </c>
      <c r="AW1079">
        <v>0.90810000000000002</v>
      </c>
      <c r="AX1079">
        <v>0.89239999999999997</v>
      </c>
      <c r="AY1079">
        <v>0.874</v>
      </c>
      <c r="AZ1079">
        <v>0.878</v>
      </c>
      <c r="BA1079">
        <v>0.88249999999999995</v>
      </c>
      <c r="BB1079">
        <v>0.85060000000000002</v>
      </c>
      <c r="BC1079">
        <v>0.74099999999999999</v>
      </c>
      <c r="BD1079">
        <v>0.73409999999999997</v>
      </c>
      <c r="BE1079">
        <v>0.85440000000000005</v>
      </c>
      <c r="BF1079">
        <v>0.90180000000000005</v>
      </c>
      <c r="BG1079">
        <v>0.86799999999999999</v>
      </c>
      <c r="BH1079">
        <v>0.88880000000000003</v>
      </c>
      <c r="BI1079">
        <v>0.89290000000000003</v>
      </c>
      <c r="BJ1079">
        <v>0.89149999999999996</v>
      </c>
      <c r="BK1079">
        <v>0.91610000000000003</v>
      </c>
      <c r="BL1079">
        <v>0.90900000000000003</v>
      </c>
      <c r="BM1079">
        <v>0.91180000000000005</v>
      </c>
      <c r="BN1079">
        <v>0.91969999999999996</v>
      </c>
      <c r="BO1079">
        <v>1.0167999999999999</v>
      </c>
      <c r="BP1079">
        <v>1.1927000000000001</v>
      </c>
      <c r="BQ1079">
        <v>1.1830000000000001</v>
      </c>
      <c r="BR1079">
        <v>1.0717000000000001</v>
      </c>
      <c r="BS1079">
        <v>1.4531000000000001</v>
      </c>
      <c r="BT1079">
        <v>1.3943000000000001</v>
      </c>
      <c r="BU1079">
        <v>1.4491000000000001</v>
      </c>
      <c r="BV1079">
        <v>1.5866</v>
      </c>
      <c r="BW1079">
        <v>1.6996</v>
      </c>
      <c r="BX1079">
        <v>1.522</v>
      </c>
      <c r="BY1079">
        <v>1.4457</v>
      </c>
      <c r="BZ1079">
        <v>1.4623999999999999</v>
      </c>
      <c r="CA1079">
        <v>1.1344000000000001</v>
      </c>
      <c r="CB1079">
        <v>0.995</v>
      </c>
      <c r="CC1079">
        <v>0.76439999999999997</v>
      </c>
      <c r="CD1079">
        <v>0.73280000000000001</v>
      </c>
      <c r="CE1079">
        <v>0.72150000000000003</v>
      </c>
      <c r="CF1079">
        <v>0.71340000000000003</v>
      </c>
      <c r="CG1079">
        <v>0.71479999999999999</v>
      </c>
      <c r="CH1079">
        <v>0.73970000000000002</v>
      </c>
      <c r="CI1079">
        <v>0.72760000000000002</v>
      </c>
      <c r="CJ1079">
        <v>0.78259999999999996</v>
      </c>
      <c r="CK1079">
        <v>0.82320000000000004</v>
      </c>
      <c r="CL1079">
        <v>0.82740000000000002</v>
      </c>
      <c r="CM1079">
        <v>0.85829999999999995</v>
      </c>
      <c r="CN1079">
        <v>0.87</v>
      </c>
      <c r="CO1079">
        <v>0.98709999999999998</v>
      </c>
      <c r="CP1079">
        <v>1.0410999999999999</v>
      </c>
      <c r="CQ1079">
        <v>1.0553999999999999</v>
      </c>
      <c r="CR1079">
        <v>1.0706</v>
      </c>
      <c r="CS1079">
        <v>1.0698000000000001</v>
      </c>
      <c r="CT1079">
        <v>1.107</v>
      </c>
      <c r="CU1079">
        <v>1.1295999999999999</v>
      </c>
      <c r="CV1079">
        <v>1.1149</v>
      </c>
      <c r="CW1079">
        <v>1.0547</v>
      </c>
      <c r="CX1079">
        <v>1.0482</v>
      </c>
      <c r="CY1079">
        <v>1.0217000000000001</v>
      </c>
    </row>
    <row r="1080" spans="1:103" x14ac:dyDescent="0.25">
      <c r="A1080" t="s">
        <v>174</v>
      </c>
      <c r="B1080" t="s">
        <v>175</v>
      </c>
      <c r="C1080" t="s">
        <v>18</v>
      </c>
      <c r="D1080">
        <v>0.9173</v>
      </c>
      <c r="E1080">
        <v>0.90100000000000002</v>
      </c>
      <c r="F1080">
        <v>0.89970000000000006</v>
      </c>
      <c r="G1080">
        <v>0.87980000000000003</v>
      </c>
      <c r="H1080">
        <v>0.87819999999999998</v>
      </c>
      <c r="I1080">
        <v>0.87119999999999997</v>
      </c>
      <c r="J1080">
        <v>0.88009999999999999</v>
      </c>
      <c r="K1080">
        <v>0.879</v>
      </c>
      <c r="L1080">
        <v>0.87829999999999997</v>
      </c>
      <c r="M1080">
        <v>0.86660000000000004</v>
      </c>
      <c r="N1080">
        <v>0.87509999999999999</v>
      </c>
      <c r="O1080">
        <v>0.89510000000000001</v>
      </c>
      <c r="P1080">
        <v>0.8851</v>
      </c>
      <c r="Q1080">
        <v>0.87509999999999999</v>
      </c>
      <c r="R1080">
        <v>0.86080000000000001</v>
      </c>
      <c r="S1080">
        <v>0.85589999999999999</v>
      </c>
      <c r="T1080">
        <v>0.85099999999999998</v>
      </c>
      <c r="U1080">
        <v>0.82820000000000005</v>
      </c>
      <c r="V1080">
        <v>0.83809999999999996</v>
      </c>
      <c r="W1080">
        <v>0.86950000000000005</v>
      </c>
      <c r="X1080">
        <v>0.80810000000000004</v>
      </c>
      <c r="Y1080">
        <v>0.82</v>
      </c>
      <c r="Z1080">
        <v>0.84499999999999997</v>
      </c>
      <c r="AA1080">
        <v>0.87770000000000004</v>
      </c>
      <c r="AB1080">
        <v>0.86750000000000005</v>
      </c>
      <c r="AC1080">
        <v>0.84460000000000002</v>
      </c>
      <c r="AD1080">
        <v>0.83689999999999998</v>
      </c>
      <c r="AE1080">
        <v>0.84950000000000003</v>
      </c>
      <c r="AF1080">
        <v>0.85229999999999995</v>
      </c>
      <c r="AG1080">
        <v>0.85309999999999997</v>
      </c>
      <c r="AH1080">
        <v>0.84889999999999999</v>
      </c>
      <c r="AI1080">
        <v>0.84419999999999995</v>
      </c>
      <c r="AJ1080">
        <v>0.85199999999999998</v>
      </c>
      <c r="AK1080">
        <v>0.86660000000000004</v>
      </c>
      <c r="AL1080">
        <v>0.89249999999999996</v>
      </c>
      <c r="AM1080">
        <v>0.88580000000000003</v>
      </c>
      <c r="AN1080">
        <v>0.879</v>
      </c>
      <c r="AO1080">
        <v>0.89690000000000003</v>
      </c>
      <c r="AP1080">
        <v>0.91080000000000005</v>
      </c>
      <c r="AQ1080">
        <v>0.88759999999999994</v>
      </c>
      <c r="AR1080">
        <v>0.90229999999999999</v>
      </c>
      <c r="AS1080">
        <v>0.90149999999999997</v>
      </c>
      <c r="AT1080">
        <v>0.86080000000000001</v>
      </c>
      <c r="AU1080">
        <v>0.79379999999999995</v>
      </c>
      <c r="AV1080">
        <v>0.76229999999999998</v>
      </c>
      <c r="AW1080">
        <v>0.87109999999999999</v>
      </c>
      <c r="AX1080">
        <v>0.8821</v>
      </c>
      <c r="AY1080">
        <v>0.88270000000000004</v>
      </c>
      <c r="AZ1080">
        <v>0.90090000000000003</v>
      </c>
      <c r="BA1080">
        <v>0.91049999999999998</v>
      </c>
      <c r="BB1080">
        <v>0.91400000000000003</v>
      </c>
      <c r="BC1080">
        <v>0.91459999999999997</v>
      </c>
      <c r="BD1080">
        <v>0.91169999999999995</v>
      </c>
      <c r="BE1080">
        <v>0.91059999999999997</v>
      </c>
      <c r="BF1080">
        <v>0.90110000000000001</v>
      </c>
      <c r="BG1080">
        <v>0.91339999999999999</v>
      </c>
      <c r="BH1080">
        <v>0.92210000000000003</v>
      </c>
      <c r="BI1080">
        <v>0.92900000000000005</v>
      </c>
      <c r="BJ1080">
        <v>0.93389999999999995</v>
      </c>
      <c r="BK1080">
        <v>0.97370000000000001</v>
      </c>
      <c r="BL1080">
        <v>0.97570000000000001</v>
      </c>
      <c r="BM1080">
        <v>0.99129999999999996</v>
      </c>
      <c r="BN1080">
        <v>1.0302</v>
      </c>
      <c r="BO1080">
        <v>1.1298999999999999</v>
      </c>
      <c r="BP1080">
        <v>1.2755000000000001</v>
      </c>
      <c r="BQ1080">
        <v>1.2262999999999999</v>
      </c>
      <c r="BR1080">
        <v>1.1254999999999999</v>
      </c>
      <c r="BS1080">
        <v>1.2038</v>
      </c>
      <c r="BT1080">
        <v>1.1153</v>
      </c>
      <c r="BU1080">
        <v>0.79820000000000002</v>
      </c>
      <c r="BV1080">
        <v>0.84940000000000004</v>
      </c>
      <c r="BW1080">
        <v>0.8387</v>
      </c>
      <c r="BX1080">
        <v>0.83950000000000002</v>
      </c>
      <c r="BY1080">
        <v>0.87939999999999996</v>
      </c>
      <c r="BZ1080">
        <v>0.8921</v>
      </c>
      <c r="CA1080">
        <v>0.86460000000000004</v>
      </c>
      <c r="CB1080">
        <v>0.88619999999999999</v>
      </c>
      <c r="CC1080">
        <v>0.90369999999999995</v>
      </c>
      <c r="CD1080">
        <v>0.89129999999999998</v>
      </c>
      <c r="CE1080">
        <v>0.88419999999999999</v>
      </c>
      <c r="CF1080">
        <v>0.88160000000000005</v>
      </c>
      <c r="CG1080">
        <v>0.87670000000000003</v>
      </c>
      <c r="CH1080">
        <v>0.86009999999999998</v>
      </c>
      <c r="CI1080">
        <v>0.85819999999999996</v>
      </c>
      <c r="CJ1080">
        <v>0.88170000000000004</v>
      </c>
      <c r="CK1080">
        <v>0.91100000000000003</v>
      </c>
      <c r="CL1080">
        <v>0.95569999999999999</v>
      </c>
      <c r="CM1080">
        <v>0.9798</v>
      </c>
      <c r="CN1080">
        <v>0.97740000000000005</v>
      </c>
      <c r="CO1080">
        <v>1.0192000000000001</v>
      </c>
      <c r="CP1080">
        <v>1.042</v>
      </c>
      <c r="CQ1080">
        <v>1.0488999999999999</v>
      </c>
      <c r="CR1080">
        <v>1.0443</v>
      </c>
      <c r="CS1080">
        <v>1.016</v>
      </c>
      <c r="CT1080">
        <v>1.0323</v>
      </c>
      <c r="CU1080">
        <v>1.0408999999999999</v>
      </c>
      <c r="CV1080">
        <v>1.0290999999999999</v>
      </c>
      <c r="CW1080">
        <v>1.0027999999999999</v>
      </c>
      <c r="CX1080">
        <v>1.0128999999999999</v>
      </c>
      <c r="CY1080">
        <v>0.99329999999999996</v>
      </c>
    </row>
    <row r="1081" spans="1:103" x14ac:dyDescent="0.25">
      <c r="A1081" t="s">
        <v>174</v>
      </c>
      <c r="B1081" t="s">
        <v>175</v>
      </c>
      <c r="C1081" t="s">
        <v>19</v>
      </c>
      <c r="D1081">
        <v>0.15753</v>
      </c>
      <c r="E1081">
        <v>0.16238900000000001</v>
      </c>
      <c r="F1081">
        <v>0.164073</v>
      </c>
      <c r="G1081">
        <v>0.163905</v>
      </c>
      <c r="H1081">
        <v>0.16073499999999999</v>
      </c>
      <c r="I1081">
        <v>0.15874099999999999</v>
      </c>
      <c r="J1081">
        <v>0.16133500000000001</v>
      </c>
      <c r="K1081">
        <v>0.17404</v>
      </c>
      <c r="L1081">
        <v>0.228214</v>
      </c>
      <c r="M1081">
        <v>0.218061</v>
      </c>
      <c r="N1081">
        <v>0.208069</v>
      </c>
      <c r="O1081">
        <v>0.200185</v>
      </c>
      <c r="P1081">
        <v>0.196741</v>
      </c>
      <c r="Q1081">
        <v>0.202599</v>
      </c>
      <c r="R1081">
        <v>0.209509</v>
      </c>
      <c r="S1081">
        <v>0.20746500000000001</v>
      </c>
      <c r="T1081">
        <v>0.208562</v>
      </c>
      <c r="U1081">
        <v>0.20655200000000001</v>
      </c>
      <c r="V1081">
        <v>0.20247699999999999</v>
      </c>
      <c r="W1081">
        <v>0.18398900000000001</v>
      </c>
      <c r="X1081">
        <v>0.12432799999999999</v>
      </c>
    </row>
    <row r="1082" spans="1:103" x14ac:dyDescent="0.25">
      <c r="A1082" t="s">
        <v>174</v>
      </c>
      <c r="B1082" t="s">
        <v>175</v>
      </c>
      <c r="C1082" t="s">
        <v>20</v>
      </c>
      <c r="D1082">
        <v>0.171932</v>
      </c>
      <c r="E1082">
        <v>0.173512</v>
      </c>
      <c r="F1082">
        <v>0.17707200000000001</v>
      </c>
      <c r="G1082">
        <v>0.17884900000000001</v>
      </c>
      <c r="H1082">
        <v>0.18038000000000001</v>
      </c>
      <c r="I1082">
        <v>0.18099100000000001</v>
      </c>
      <c r="J1082">
        <v>0.18262700000000001</v>
      </c>
      <c r="K1082">
        <v>0.185974</v>
      </c>
      <c r="L1082">
        <v>0.18826499999999999</v>
      </c>
      <c r="M1082">
        <v>0.18425</v>
      </c>
      <c r="N1082">
        <v>0.18159</v>
      </c>
      <c r="O1082">
        <v>0.17880299999999999</v>
      </c>
      <c r="P1082">
        <v>0.17870800000000001</v>
      </c>
      <c r="Q1082">
        <v>0.18110399999999999</v>
      </c>
      <c r="R1082">
        <v>0.18604799999999999</v>
      </c>
      <c r="S1082">
        <v>0.18973999999999999</v>
      </c>
      <c r="T1082">
        <v>0.194998</v>
      </c>
      <c r="U1082">
        <v>0.19953000000000001</v>
      </c>
      <c r="V1082">
        <v>0.20247699999999999</v>
      </c>
      <c r="W1082">
        <v>0.18398900000000001</v>
      </c>
      <c r="X1082">
        <v>0.12432799999999999</v>
      </c>
      <c r="Y1082">
        <v>0.12964400000000001</v>
      </c>
      <c r="Z1082">
        <v>0.13431000000000001</v>
      </c>
      <c r="AA1082">
        <v>0.14091699999999999</v>
      </c>
      <c r="AB1082">
        <v>0.121324</v>
      </c>
      <c r="AC1082">
        <v>8.5468000000000002E-2</v>
      </c>
      <c r="AD1082">
        <v>8.6946999999999997E-2</v>
      </c>
      <c r="AE1082">
        <v>8.7139999999999995E-2</v>
      </c>
      <c r="AF1082">
        <v>6.6686999999999996E-2</v>
      </c>
      <c r="AG1082">
        <v>3.6637000000000003E-2</v>
      </c>
    </row>
    <row r="1083" spans="1:103" x14ac:dyDescent="0.25">
      <c r="A1083" t="s">
        <v>174</v>
      </c>
      <c r="B1083" t="s">
        <v>175</v>
      </c>
      <c r="C1083" t="s">
        <v>21</v>
      </c>
      <c r="D1083">
        <v>3.1198999999999999</v>
      </c>
      <c r="E1083">
        <v>12.011900000000001</v>
      </c>
      <c r="F1083">
        <v>8.2731999999999992</v>
      </c>
      <c r="G1083">
        <v>14.700200000000001</v>
      </c>
      <c r="H1083">
        <v>9.9755000000000003</v>
      </c>
      <c r="I1083">
        <v>13.194699999999999</v>
      </c>
      <c r="J1083">
        <v>18.180199999999999</v>
      </c>
      <c r="K1083">
        <v>26.0349</v>
      </c>
      <c r="L1083">
        <v>14.452199999999999</v>
      </c>
      <c r="M1083">
        <v>9.0305</v>
      </c>
      <c r="N1083">
        <v>11.3169</v>
      </c>
      <c r="O1083">
        <v>22.044499999999999</v>
      </c>
      <c r="P1083">
        <v>33.646000000000001</v>
      </c>
      <c r="Q1083">
        <v>20.103400000000001</v>
      </c>
      <c r="R1083">
        <v>26.087199999999999</v>
      </c>
      <c r="S1083">
        <v>23.8522</v>
      </c>
      <c r="T1083">
        <v>24.080500000000001</v>
      </c>
      <c r="U1083">
        <v>19.185099999999998</v>
      </c>
      <c r="V1083">
        <v>16.784500000000001</v>
      </c>
      <c r="W1083">
        <v>10.3139</v>
      </c>
      <c r="X1083">
        <v>23.8185</v>
      </c>
      <c r="Y1083">
        <v>22.663399999999999</v>
      </c>
      <c r="Z1083">
        <v>20.8644</v>
      </c>
      <c r="AA1083">
        <v>22.2576</v>
      </c>
      <c r="AB1083">
        <v>14.066800000000001</v>
      </c>
      <c r="AC1083">
        <v>21.381399999999999</v>
      </c>
      <c r="AD1083">
        <v>15.199</v>
      </c>
      <c r="AE1083">
        <v>14.391400000000001</v>
      </c>
      <c r="AF1083">
        <v>15.121700000000001</v>
      </c>
      <c r="AG1083">
        <v>13.4514</v>
      </c>
      <c r="AH1083">
        <v>13.05</v>
      </c>
      <c r="AI1083">
        <v>12.417299999999999</v>
      </c>
      <c r="AJ1083">
        <v>11.056900000000001</v>
      </c>
      <c r="AK1083">
        <v>13.357900000000001</v>
      </c>
      <c r="AL1083">
        <v>15.3157</v>
      </c>
      <c r="AM1083">
        <v>13.701000000000001</v>
      </c>
      <c r="AN1083">
        <v>16.172499999999999</v>
      </c>
      <c r="AO1083">
        <v>14.361499999999999</v>
      </c>
      <c r="AP1083">
        <v>18.0061</v>
      </c>
      <c r="AQ1083">
        <v>16.813099999999999</v>
      </c>
      <c r="AR1083">
        <v>20.583300000000001</v>
      </c>
      <c r="AS1083">
        <v>22.043399999999998</v>
      </c>
      <c r="AT1083">
        <v>16.684000000000001</v>
      </c>
      <c r="AU1083">
        <v>17.106999999999999</v>
      </c>
      <c r="AV1083">
        <v>20.965599999999998</v>
      </c>
      <c r="AW1083">
        <v>22.094899999999999</v>
      </c>
      <c r="AX1083">
        <v>23.605799999999999</v>
      </c>
      <c r="AY1083">
        <v>21.5883</v>
      </c>
      <c r="AZ1083">
        <v>19.3367</v>
      </c>
      <c r="BA1083">
        <v>22.370200000000001</v>
      </c>
      <c r="BB1083">
        <v>24.224</v>
      </c>
      <c r="BC1083">
        <v>34.917000000000002</v>
      </c>
      <c r="BD1083">
        <v>21.099799999999998</v>
      </c>
      <c r="BE1083">
        <v>-1.2845</v>
      </c>
      <c r="BF1083">
        <v>-5.2233999999999998</v>
      </c>
      <c r="BG1083">
        <v>-5.0453999999999999</v>
      </c>
      <c r="BH1083">
        <v>-15.0456</v>
      </c>
      <c r="BI1083">
        <v>-18.556899999999999</v>
      </c>
      <c r="BJ1083">
        <v>-21.496300000000002</v>
      </c>
      <c r="BK1083">
        <v>-16.372699999999998</v>
      </c>
      <c r="BL1083">
        <v>-18.438500000000001</v>
      </c>
      <c r="BM1083">
        <v>-18.5</v>
      </c>
      <c r="BN1083">
        <v>-23.6312</v>
      </c>
      <c r="BO1083">
        <v>-24.898700000000002</v>
      </c>
      <c r="BP1083">
        <v>-18.597200000000001</v>
      </c>
      <c r="BQ1083">
        <v>-7.9038000000000004</v>
      </c>
      <c r="BR1083">
        <v>2.3285</v>
      </c>
      <c r="BS1083">
        <v>1.6675</v>
      </c>
      <c r="BT1083">
        <v>6.1150000000000002</v>
      </c>
      <c r="BU1083">
        <v>9.3567</v>
      </c>
      <c r="BV1083">
        <v>8.4444999999999997</v>
      </c>
      <c r="BW1083">
        <v>4.9863999999999997</v>
      </c>
      <c r="BX1083">
        <v>4.8880999999999997</v>
      </c>
      <c r="BY1083">
        <v>4.3452999999999999</v>
      </c>
      <c r="BZ1083">
        <v>8.1849000000000007</v>
      </c>
      <c r="CA1083">
        <v>16.445699999999999</v>
      </c>
      <c r="CB1083">
        <v>11.8759</v>
      </c>
      <c r="CC1083">
        <v>14.552199999999999</v>
      </c>
      <c r="CD1083">
        <v>4.4816000000000003</v>
      </c>
      <c r="CE1083">
        <v>-4.359</v>
      </c>
      <c r="CF1083">
        <v>-3.5230000000000001</v>
      </c>
      <c r="CG1083">
        <v>-4.3807</v>
      </c>
    </row>
    <row r="1084" spans="1:103" x14ac:dyDescent="0.25">
      <c r="A1084" t="s">
        <v>174</v>
      </c>
      <c r="B1084" t="s">
        <v>175</v>
      </c>
      <c r="C1084" t="s">
        <v>22</v>
      </c>
      <c r="D1084">
        <v>12.662100000000001</v>
      </c>
      <c r="E1084">
        <v>15.8103</v>
      </c>
      <c r="F1084">
        <v>15.3545</v>
      </c>
      <c r="G1084">
        <v>17.999600000000001</v>
      </c>
      <c r="H1084">
        <v>15.9993</v>
      </c>
      <c r="I1084">
        <v>14.973699999999999</v>
      </c>
      <c r="J1084">
        <v>17.763400000000001</v>
      </c>
      <c r="K1084">
        <v>17.606100000000001</v>
      </c>
      <c r="L1084">
        <v>17.8155</v>
      </c>
      <c r="M1084">
        <v>14.8446</v>
      </c>
      <c r="N1084">
        <v>16.476099999999999</v>
      </c>
      <c r="O1084">
        <v>21.719000000000001</v>
      </c>
      <c r="P1084">
        <v>25.119599999999998</v>
      </c>
      <c r="Q1084">
        <v>22.0717</v>
      </c>
      <c r="R1084">
        <v>23.062799999999999</v>
      </c>
      <c r="S1084">
        <v>22.0746</v>
      </c>
      <c r="T1084">
        <v>22.594799999999999</v>
      </c>
      <c r="U1084">
        <v>20.042200000000001</v>
      </c>
      <c r="V1084">
        <v>16.316400000000002</v>
      </c>
      <c r="W1084">
        <v>10.6531</v>
      </c>
      <c r="X1084">
        <v>18.091799999999999</v>
      </c>
      <c r="Y1084">
        <v>18.596299999999999</v>
      </c>
      <c r="Z1084">
        <v>15.898400000000001</v>
      </c>
      <c r="AA1084">
        <v>14.499599999999999</v>
      </c>
      <c r="AB1084">
        <v>11.0739</v>
      </c>
      <c r="AC1084">
        <v>18.4175</v>
      </c>
      <c r="AD1084">
        <v>15.459</v>
      </c>
      <c r="AE1084">
        <v>16.743099999999998</v>
      </c>
      <c r="AF1084">
        <v>18.3903</v>
      </c>
      <c r="AG1084">
        <v>17.342500000000001</v>
      </c>
      <c r="AH1084">
        <v>17.767299999999999</v>
      </c>
      <c r="AI1084">
        <v>15.339600000000001</v>
      </c>
      <c r="AJ1084">
        <v>16.451499999999999</v>
      </c>
      <c r="AK1084">
        <v>18.625499999999999</v>
      </c>
      <c r="AL1084">
        <v>13.651999999999999</v>
      </c>
      <c r="AM1084">
        <v>13.5045</v>
      </c>
      <c r="AN1084">
        <v>15.0989</v>
      </c>
      <c r="AO1084">
        <v>16.819400000000002</v>
      </c>
      <c r="AP1084">
        <v>21.718699999999998</v>
      </c>
      <c r="AQ1084">
        <v>19.820499999999999</v>
      </c>
      <c r="AR1084">
        <v>20.888100000000001</v>
      </c>
      <c r="AS1084">
        <v>20.661799999999999</v>
      </c>
      <c r="AT1084">
        <v>24.564599999999999</v>
      </c>
      <c r="AU1084">
        <v>28.2546</v>
      </c>
      <c r="AV1084">
        <v>23.9681</v>
      </c>
      <c r="AW1084">
        <v>9.6923999999999992</v>
      </c>
      <c r="AX1084">
        <v>0.60050000000000003</v>
      </c>
      <c r="AY1084">
        <v>0.61240000000000006</v>
      </c>
      <c r="AZ1084">
        <v>-4.6412000000000004</v>
      </c>
      <c r="BA1084">
        <v>-3.6082999999999998</v>
      </c>
      <c r="BB1084">
        <v>-5.1166</v>
      </c>
      <c r="BC1084">
        <v>-2.6999</v>
      </c>
      <c r="BD1084">
        <v>-4.1349999999999998</v>
      </c>
      <c r="BE1084">
        <v>-5.2565</v>
      </c>
      <c r="BF1084">
        <v>-3.0129999999999999</v>
      </c>
      <c r="BG1084">
        <v>-5.8281999999999998</v>
      </c>
      <c r="BH1084">
        <v>-6.0231000000000003</v>
      </c>
      <c r="BI1084">
        <v>-8.6324000000000005</v>
      </c>
      <c r="BJ1084">
        <v>-10.119899999999999</v>
      </c>
      <c r="BK1084">
        <v>-7.2096</v>
      </c>
      <c r="BL1084">
        <v>-9.3805999999999994</v>
      </c>
      <c r="BM1084">
        <v>-7.6839000000000004</v>
      </c>
      <c r="BN1084">
        <v>-10.0327</v>
      </c>
      <c r="BO1084">
        <v>-10.027900000000001</v>
      </c>
      <c r="BP1084">
        <v>-7.8539000000000003</v>
      </c>
      <c r="BQ1084">
        <v>-0.26200000000000001</v>
      </c>
      <c r="BR1084">
        <v>5.3310000000000004</v>
      </c>
      <c r="BS1084">
        <v>6.1184000000000003</v>
      </c>
      <c r="BT1084">
        <v>10.0883</v>
      </c>
      <c r="BU1084">
        <v>7.6391</v>
      </c>
      <c r="BV1084">
        <v>3.7713000000000001</v>
      </c>
      <c r="BW1084">
        <v>1.3552999999999999</v>
      </c>
      <c r="BX1084">
        <v>-2.1899999999999999E-2</v>
      </c>
      <c r="BY1084">
        <v>-1.9621</v>
      </c>
    </row>
    <row r="1085" spans="1:103" x14ac:dyDescent="0.25">
      <c r="A1085" t="s">
        <v>174</v>
      </c>
      <c r="B1085" t="s">
        <v>175</v>
      </c>
      <c r="C1085" t="s">
        <v>23</v>
      </c>
      <c r="D1085">
        <v>4.3047000000000004</v>
      </c>
      <c r="E1085">
        <v>32.138800000000003</v>
      </c>
      <c r="F1085">
        <v>18.613600000000002</v>
      </c>
      <c r="G1085">
        <v>23.757999999999999</v>
      </c>
      <c r="H1085">
        <v>6.2747999999999999</v>
      </c>
      <c r="I1085">
        <v>15.419</v>
      </c>
      <c r="J1085">
        <v>22.638000000000002</v>
      </c>
      <c r="K1085">
        <v>-0.3705</v>
      </c>
      <c r="L1085">
        <v>5.6000000000000001E-2</v>
      </c>
      <c r="M1085">
        <v>-14.168200000000001</v>
      </c>
      <c r="N1085">
        <v>-9.6122999999999994</v>
      </c>
      <c r="O1085">
        <v>18.124300000000002</v>
      </c>
      <c r="P1085">
        <v>30.2789</v>
      </c>
      <c r="Q1085">
        <v>31.922000000000001</v>
      </c>
      <c r="R1085">
        <v>45.347099999999998</v>
      </c>
      <c r="S1085">
        <v>69.393100000000004</v>
      </c>
      <c r="T1085">
        <v>25.463000000000001</v>
      </c>
      <c r="U1085">
        <v>10.873900000000001</v>
      </c>
      <c r="V1085">
        <v>2.9047999999999998</v>
      </c>
      <c r="W1085">
        <v>-6.8422000000000001</v>
      </c>
      <c r="X1085">
        <v>54.9589</v>
      </c>
      <c r="Y1085">
        <v>17.808499999999999</v>
      </c>
      <c r="Z1085">
        <v>25.510400000000001</v>
      </c>
      <c r="AA1085">
        <v>19.323599999999999</v>
      </c>
      <c r="AB1085">
        <v>3.6387999999999998</v>
      </c>
      <c r="AC1085">
        <v>26.802900000000001</v>
      </c>
      <c r="AD1085">
        <v>8.5935000000000006</v>
      </c>
      <c r="AE1085">
        <v>14.2737</v>
      </c>
      <c r="AF1085">
        <v>17.717700000000001</v>
      </c>
      <c r="AG1085">
        <v>16.5335</v>
      </c>
      <c r="AH1085">
        <v>25.347300000000001</v>
      </c>
      <c r="AI1085">
        <v>27.822700000000001</v>
      </c>
      <c r="AJ1085">
        <v>13.242699999999999</v>
      </c>
      <c r="AK1085">
        <v>22.808700000000002</v>
      </c>
      <c r="AL1085">
        <v>9.8343000000000007</v>
      </c>
      <c r="AM1085">
        <v>3.0634999999999999</v>
      </c>
      <c r="AN1085">
        <v>3.8077999999999999</v>
      </c>
      <c r="AO1085">
        <v>4.4846000000000004</v>
      </c>
      <c r="AP1085">
        <v>7.8742999999999999</v>
      </c>
      <c r="AQ1085">
        <v>12.589399999999999</v>
      </c>
      <c r="AR1085">
        <v>9.5604999999999993</v>
      </c>
      <c r="AS1085">
        <v>13.844900000000001</v>
      </c>
      <c r="AT1085">
        <v>26.796900000000001</v>
      </c>
      <c r="AU1085">
        <v>22.813700000000001</v>
      </c>
      <c r="AV1085">
        <v>33.203299999999999</v>
      </c>
      <c r="AW1085">
        <v>23.399699999999999</v>
      </c>
      <c r="AX1085">
        <v>23.918099999999999</v>
      </c>
      <c r="AY1085">
        <v>12.972799999999999</v>
      </c>
      <c r="AZ1085">
        <v>18.089400000000001</v>
      </c>
      <c r="BA1085">
        <v>13.2079</v>
      </c>
      <c r="BB1085">
        <v>-2.1652999999999998</v>
      </c>
      <c r="BC1085">
        <v>13.577500000000001</v>
      </c>
      <c r="BD1085">
        <v>16.631699999999999</v>
      </c>
      <c r="BE1085">
        <v>12.4483</v>
      </c>
      <c r="BF1085">
        <v>58.595399999999998</v>
      </c>
      <c r="BG1085">
        <v>36.7881</v>
      </c>
      <c r="BH1085">
        <v>33.045999999999999</v>
      </c>
      <c r="BI1085">
        <v>22.709499999999998</v>
      </c>
      <c r="BJ1085">
        <v>19.4239</v>
      </c>
      <c r="BK1085">
        <v>66.932199999999995</v>
      </c>
      <c r="BL1085">
        <v>15.9947</v>
      </c>
      <c r="BM1085">
        <v>-34.112699999999997</v>
      </c>
      <c r="BN1085">
        <v>-64.515799999999999</v>
      </c>
      <c r="BO1085">
        <v>-58.598399999999998</v>
      </c>
      <c r="BP1085">
        <v>-59.279200000000003</v>
      </c>
      <c r="BQ1085">
        <v>-31.9177</v>
      </c>
      <c r="BR1085">
        <v>-5.9710999999999999</v>
      </c>
      <c r="BS1085">
        <v>-3.7204000000000002</v>
      </c>
      <c r="BT1085">
        <v>13.8843</v>
      </c>
      <c r="BU1085">
        <v>19.2866</v>
      </c>
      <c r="BV1085">
        <v>7.4390999999999998</v>
      </c>
      <c r="BW1085">
        <v>-4.2702</v>
      </c>
      <c r="BX1085">
        <v>-1.55</v>
      </c>
      <c r="BY1085">
        <v>-4.0728</v>
      </c>
      <c r="BZ1085">
        <v>5.2259000000000002</v>
      </c>
      <c r="CA1085">
        <v>16.535699999999999</v>
      </c>
      <c r="CB1085">
        <v>8.8684999999999992</v>
      </c>
      <c r="CC1085">
        <v>17.0534</v>
      </c>
      <c r="CD1085">
        <v>9.6515000000000004</v>
      </c>
      <c r="CE1085">
        <v>6.1658999999999997</v>
      </c>
      <c r="CF1085">
        <v>9.9344999999999999</v>
      </c>
      <c r="CG1085">
        <v>4.0675999999999997</v>
      </c>
      <c r="CH1085">
        <v>11.4316</v>
      </c>
      <c r="CI1085">
        <v>33.809399999999997</v>
      </c>
      <c r="CJ1085">
        <v>28.253799999999998</v>
      </c>
      <c r="CK1085">
        <v>18.391500000000001</v>
      </c>
      <c r="CL1085">
        <v>-15.323399999999999</v>
      </c>
      <c r="CM1085">
        <v>-51.780799999999999</v>
      </c>
      <c r="CN1085">
        <v>-52.683999999999997</v>
      </c>
      <c r="CO1085">
        <v>-28.407</v>
      </c>
    </row>
    <row r="1086" spans="1:103" x14ac:dyDescent="0.25">
      <c r="A1086" t="s">
        <v>176</v>
      </c>
      <c r="B1086" t="s">
        <v>177</v>
      </c>
      <c r="C1086" t="s">
        <v>10</v>
      </c>
      <c r="D1086">
        <v>-14.549300000000001</v>
      </c>
      <c r="E1086">
        <v>-21.3277</v>
      </c>
      <c r="F1086">
        <v>-17.7499</v>
      </c>
      <c r="G1086">
        <v>-18.5306</v>
      </c>
      <c r="H1086">
        <v>-9.0259</v>
      </c>
      <c r="I1086">
        <v>-4.218</v>
      </c>
      <c r="J1086">
        <v>0.37980000000000003</v>
      </c>
      <c r="K1086">
        <v>-3.9727000000000001</v>
      </c>
      <c r="L1086">
        <v>-14.174200000000001</v>
      </c>
      <c r="M1086">
        <v>-16.119399999999999</v>
      </c>
      <c r="N1086">
        <v>-20.742599999999999</v>
      </c>
      <c r="O1086">
        <v>-22.790500000000002</v>
      </c>
      <c r="P1086">
        <v>-18.1935</v>
      </c>
      <c r="Q1086">
        <v>-2.258</v>
      </c>
      <c r="R1086">
        <v>3.5848</v>
      </c>
      <c r="S1086">
        <v>16.211400000000001</v>
      </c>
      <c r="T1086">
        <v>13.3546</v>
      </c>
      <c r="U1086">
        <v>4.2641999999999998</v>
      </c>
      <c r="V1086">
        <v>-1.6158999999999999</v>
      </c>
      <c r="W1086">
        <v>-6.1829999999999998</v>
      </c>
      <c r="X1086">
        <v>-3.9878</v>
      </c>
      <c r="Y1086">
        <v>-3.0087000000000002</v>
      </c>
      <c r="Z1086">
        <v>2.3309000000000002</v>
      </c>
      <c r="AA1086">
        <v>5.8146000000000004</v>
      </c>
      <c r="AB1086">
        <v>1.6486000000000001</v>
      </c>
      <c r="AC1086">
        <v>10.848800000000001</v>
      </c>
      <c r="AD1086">
        <v>8.9129000000000005</v>
      </c>
      <c r="AE1086">
        <v>4.9661999999999997</v>
      </c>
      <c r="AF1086">
        <v>6.7401</v>
      </c>
      <c r="AG1086">
        <v>-1.048</v>
      </c>
      <c r="AH1086">
        <v>-2.8483000000000001</v>
      </c>
      <c r="AI1086">
        <v>-10.133900000000001</v>
      </c>
      <c r="AJ1086">
        <v>-12.932</v>
      </c>
      <c r="AK1086">
        <v>-14.535600000000001</v>
      </c>
      <c r="AL1086">
        <v>-13.7539</v>
      </c>
      <c r="AM1086">
        <v>-10.540100000000001</v>
      </c>
      <c r="AN1086">
        <v>-0.96660000000000001</v>
      </c>
      <c r="AO1086">
        <v>6.0541999999999998</v>
      </c>
      <c r="AP1086">
        <v>5.2744999999999997</v>
      </c>
      <c r="AQ1086">
        <v>2.7576999999999998</v>
      </c>
      <c r="AR1086">
        <v>-6.6912000000000003</v>
      </c>
      <c r="AS1086">
        <v>-10.8042</v>
      </c>
      <c r="AT1086">
        <v>-3.1215999999999999</v>
      </c>
      <c r="AU1086">
        <v>0.58430000000000004</v>
      </c>
      <c r="AV1086">
        <v>3.0874000000000001</v>
      </c>
      <c r="AW1086">
        <v>3.84</v>
      </c>
      <c r="AX1086">
        <v>-3.883</v>
      </c>
      <c r="AY1086">
        <v>-4.6398999999999999</v>
      </c>
      <c r="AZ1086">
        <v>-3.2833000000000001</v>
      </c>
      <c r="BA1086">
        <v>-5.1025</v>
      </c>
      <c r="BB1086">
        <v>-1.6652</v>
      </c>
      <c r="BC1086">
        <v>2.0733000000000001</v>
      </c>
      <c r="BD1086">
        <v>8.7099999999999997E-2</v>
      </c>
      <c r="BE1086">
        <v>1.9943</v>
      </c>
      <c r="BF1086">
        <v>15.187200000000001</v>
      </c>
      <c r="BG1086">
        <v>11.6616</v>
      </c>
      <c r="BH1086">
        <v>7.9393000000000002</v>
      </c>
      <c r="BI1086">
        <v>5.2598000000000003</v>
      </c>
      <c r="BJ1086">
        <v>2.3344</v>
      </c>
      <c r="BK1086">
        <v>-6.5065</v>
      </c>
      <c r="BL1086">
        <v>16.747399999999999</v>
      </c>
      <c r="BM1086">
        <v>5.9263000000000003</v>
      </c>
      <c r="BN1086">
        <v>0.60550000000000004</v>
      </c>
      <c r="BO1086">
        <v>4.3052000000000001</v>
      </c>
      <c r="BP1086">
        <v>3.7816999999999998</v>
      </c>
      <c r="BQ1086">
        <v>4.1424000000000003</v>
      </c>
      <c r="BR1086">
        <v>7.5552999999999999</v>
      </c>
      <c r="BS1086">
        <v>4.1901999999999999</v>
      </c>
      <c r="BT1086">
        <v>9.0558999999999994</v>
      </c>
      <c r="BU1086">
        <v>9.8955000000000002</v>
      </c>
      <c r="BV1086">
        <v>-1.8232999999999999</v>
      </c>
      <c r="BW1086">
        <v>-5.5431999999999997</v>
      </c>
      <c r="BX1086">
        <v>-5.6797000000000004</v>
      </c>
      <c r="BY1086">
        <v>-3.4943</v>
      </c>
      <c r="BZ1086">
        <v>6.0087999999999999</v>
      </c>
      <c r="CA1086">
        <v>10.4276</v>
      </c>
      <c r="CB1086">
        <v>3.8788999999999998</v>
      </c>
      <c r="CC1086">
        <v>9.0989000000000004</v>
      </c>
      <c r="CD1086">
        <v>-1.5562</v>
      </c>
      <c r="CE1086">
        <v>-5.8502999999999998</v>
      </c>
      <c r="CF1086">
        <v>-9.5780999999999992</v>
      </c>
      <c r="CG1086">
        <v>-13.934200000000001</v>
      </c>
      <c r="CH1086">
        <v>-3.7814999999999999</v>
      </c>
      <c r="CI1086">
        <v>9.9293999999999993</v>
      </c>
      <c r="CJ1086">
        <v>16.5703</v>
      </c>
      <c r="CK1086">
        <v>8.2957000000000001</v>
      </c>
      <c r="CL1086">
        <v>2.1242999999999999</v>
      </c>
      <c r="CM1086">
        <v>-10.5464</v>
      </c>
      <c r="CN1086">
        <v>-10.9681</v>
      </c>
      <c r="CO1086">
        <v>9.6725999999999992</v>
      </c>
    </row>
    <row r="1087" spans="1:103" x14ac:dyDescent="0.25">
      <c r="A1087" t="s">
        <v>176</v>
      </c>
      <c r="B1087" t="s">
        <v>177</v>
      </c>
      <c r="C1087" t="s">
        <v>11</v>
      </c>
      <c r="D1087">
        <v>-0.15859999999999999</v>
      </c>
      <c r="E1087">
        <v>-0.17349999999999999</v>
      </c>
      <c r="F1087">
        <v>-0.21990000000000001</v>
      </c>
      <c r="G1087">
        <v>-0.13450000000000001</v>
      </c>
      <c r="H1087">
        <v>-0.2069</v>
      </c>
      <c r="I1087">
        <v>1.2999999999999999E-2</v>
      </c>
      <c r="J1087">
        <v>0.17130000000000001</v>
      </c>
      <c r="K1087">
        <v>0.49390000000000001</v>
      </c>
      <c r="L1087">
        <v>0.10299999999999999</v>
      </c>
      <c r="M1087">
        <v>2.9000000000000001E-2</v>
      </c>
      <c r="N1087">
        <v>1.23E-2</v>
      </c>
      <c r="O1087">
        <v>0.45319999999999999</v>
      </c>
      <c r="P1087">
        <v>0.9919</v>
      </c>
      <c r="Q1087">
        <v>0.61509999999999998</v>
      </c>
      <c r="R1087">
        <v>0.71109999999999995</v>
      </c>
      <c r="S1087">
        <v>0.66739999999999999</v>
      </c>
      <c r="T1087">
        <v>0.72019999999999995</v>
      </c>
      <c r="U1087">
        <v>0.56220000000000003</v>
      </c>
      <c r="V1087">
        <v>0.4874</v>
      </c>
      <c r="W1087">
        <v>0.17069999999999999</v>
      </c>
      <c r="X1087">
        <v>0.99270000000000003</v>
      </c>
      <c r="Y1087">
        <v>0.85450000000000004</v>
      </c>
      <c r="Z1087">
        <v>0.81659999999999999</v>
      </c>
      <c r="AA1087">
        <v>1.0610999999999999</v>
      </c>
      <c r="AB1087">
        <v>0.3881</v>
      </c>
      <c r="AC1087">
        <v>0.9778</v>
      </c>
      <c r="AD1087">
        <v>0.55120000000000002</v>
      </c>
      <c r="AE1087">
        <v>0.50990000000000002</v>
      </c>
      <c r="AF1087">
        <v>0.57730000000000004</v>
      </c>
      <c r="AG1087">
        <v>0.43509999999999999</v>
      </c>
      <c r="AH1087">
        <v>0.4254</v>
      </c>
      <c r="AI1087">
        <v>0.39240000000000003</v>
      </c>
      <c r="AJ1087">
        <v>0.3614</v>
      </c>
      <c r="AK1087">
        <v>0.45789999999999997</v>
      </c>
      <c r="AL1087">
        <v>0.57750000000000001</v>
      </c>
      <c r="AM1087">
        <v>0.65710000000000002</v>
      </c>
      <c r="AN1087">
        <v>1.2342</v>
      </c>
      <c r="AO1087">
        <v>1.1671</v>
      </c>
      <c r="AP1087">
        <v>1.6782999999999999</v>
      </c>
      <c r="AQ1087">
        <v>1.3934</v>
      </c>
      <c r="AR1087">
        <v>1.6092</v>
      </c>
      <c r="AS1087">
        <v>1.7264999999999999</v>
      </c>
      <c r="AT1087">
        <v>0.87109999999999999</v>
      </c>
      <c r="AU1087">
        <v>0.82650000000000001</v>
      </c>
      <c r="AV1087">
        <v>0.98450000000000004</v>
      </c>
      <c r="AW1087">
        <v>1.0703</v>
      </c>
      <c r="AX1087">
        <v>1.0487</v>
      </c>
      <c r="AY1087">
        <v>0.90720000000000001</v>
      </c>
      <c r="AZ1087">
        <v>0.70340000000000003</v>
      </c>
      <c r="BA1087">
        <v>0.88880000000000003</v>
      </c>
      <c r="BB1087">
        <v>0.96730000000000005</v>
      </c>
      <c r="BC1087">
        <v>1.4864999999999999</v>
      </c>
      <c r="BD1087">
        <v>0.995</v>
      </c>
      <c r="BE1087">
        <v>0.26500000000000001</v>
      </c>
      <c r="BF1087">
        <v>0.30120000000000002</v>
      </c>
      <c r="BG1087">
        <v>0.3004</v>
      </c>
      <c r="BH1087">
        <v>2.4899999999999999E-2</v>
      </c>
      <c r="BI1087">
        <v>-0.1789</v>
      </c>
      <c r="BJ1087">
        <v>-0.31030000000000002</v>
      </c>
      <c r="BK1087">
        <v>-0.1022</v>
      </c>
      <c r="BL1087">
        <v>-0.1283</v>
      </c>
      <c r="BM1087">
        <v>-0.1419</v>
      </c>
      <c r="BN1087">
        <v>-0.35289999999999999</v>
      </c>
      <c r="BO1087">
        <v>-0.66310000000000002</v>
      </c>
      <c r="BP1087">
        <v>-0.50480000000000003</v>
      </c>
      <c r="BQ1087">
        <v>-0.13100000000000001</v>
      </c>
      <c r="BR1087">
        <v>0.36720000000000003</v>
      </c>
      <c r="BS1087">
        <v>0.34620000000000001</v>
      </c>
      <c r="BT1087">
        <v>0.63959999999999995</v>
      </c>
      <c r="BU1087">
        <v>1.3315999999999999</v>
      </c>
      <c r="BV1087">
        <v>0.95609999999999995</v>
      </c>
      <c r="BW1087">
        <v>0.56789999999999996</v>
      </c>
      <c r="BX1087">
        <v>0.55369999999999997</v>
      </c>
      <c r="BY1087">
        <v>0.50919999999999999</v>
      </c>
      <c r="BZ1087">
        <v>0.79690000000000005</v>
      </c>
      <c r="CA1087">
        <v>1.4531000000000001</v>
      </c>
      <c r="CB1087">
        <v>0.91320000000000001</v>
      </c>
      <c r="CC1087">
        <v>1.0821000000000001</v>
      </c>
      <c r="CD1087">
        <v>0.47420000000000001</v>
      </c>
      <c r="CE1087">
        <v>8.6699999999999999E-2</v>
      </c>
      <c r="CF1087">
        <v>0.14360000000000001</v>
      </c>
      <c r="CG1087">
        <v>0.1923</v>
      </c>
    </row>
    <row r="1088" spans="1:103" x14ac:dyDescent="0.25">
      <c r="A1088" t="s">
        <v>176</v>
      </c>
      <c r="B1088" t="s">
        <v>177</v>
      </c>
      <c r="C1088" t="s">
        <v>12</v>
      </c>
      <c r="D1088">
        <v>0.24349999999999999</v>
      </c>
      <c r="E1088">
        <v>0.27839999999999998</v>
      </c>
      <c r="F1088">
        <v>0.22969999999999999</v>
      </c>
      <c r="G1088">
        <v>0.27289999999999998</v>
      </c>
      <c r="H1088">
        <v>0.21079999999999999</v>
      </c>
      <c r="I1088">
        <v>0.16600000000000001</v>
      </c>
      <c r="J1088">
        <v>0.222</v>
      </c>
      <c r="K1088">
        <v>0.2104</v>
      </c>
      <c r="L1088">
        <v>0.23330000000000001</v>
      </c>
      <c r="M1088">
        <v>0.19159999999999999</v>
      </c>
      <c r="N1088">
        <v>0.254</v>
      </c>
      <c r="O1088">
        <v>0.57099999999999995</v>
      </c>
      <c r="P1088">
        <v>0.80689999999999995</v>
      </c>
      <c r="Q1088">
        <v>0.82379999999999998</v>
      </c>
      <c r="R1088">
        <v>0.86360000000000003</v>
      </c>
      <c r="S1088">
        <v>0.76770000000000005</v>
      </c>
      <c r="T1088">
        <v>0.73260000000000003</v>
      </c>
      <c r="U1088">
        <v>0.56410000000000005</v>
      </c>
      <c r="V1088">
        <v>0.37459999999999999</v>
      </c>
      <c r="W1088">
        <v>0.10979999999999999</v>
      </c>
      <c r="X1088">
        <v>0.59699999999999998</v>
      </c>
      <c r="Y1088">
        <v>0.61750000000000005</v>
      </c>
      <c r="Z1088">
        <v>0.5917</v>
      </c>
      <c r="AA1088">
        <v>0.56620000000000004</v>
      </c>
      <c r="AB1088">
        <v>0.38440000000000002</v>
      </c>
      <c r="AC1088">
        <v>1.0183</v>
      </c>
      <c r="AD1088">
        <v>0.93200000000000005</v>
      </c>
      <c r="AE1088">
        <v>0.97689999999999999</v>
      </c>
      <c r="AF1088">
        <v>1.0871</v>
      </c>
      <c r="AG1088">
        <v>0.94610000000000005</v>
      </c>
      <c r="AH1088">
        <v>0.94379999999999997</v>
      </c>
      <c r="AI1088">
        <v>0.77439999999999998</v>
      </c>
      <c r="AJ1088">
        <v>0.85270000000000001</v>
      </c>
      <c r="AK1088">
        <v>1.0266999999999999</v>
      </c>
      <c r="AL1088">
        <v>0.61119999999999997</v>
      </c>
      <c r="AM1088">
        <v>0.57969999999999999</v>
      </c>
      <c r="AN1088">
        <v>0.78810000000000002</v>
      </c>
      <c r="AO1088">
        <v>0.93330000000000002</v>
      </c>
      <c r="AP1088">
        <v>1.2903</v>
      </c>
      <c r="AQ1088">
        <v>1.0980000000000001</v>
      </c>
      <c r="AR1088">
        <v>1.0318000000000001</v>
      </c>
      <c r="AS1088">
        <v>1.0138</v>
      </c>
      <c r="AT1088">
        <v>1.2584</v>
      </c>
      <c r="AU1088">
        <v>1.4020999999999999</v>
      </c>
      <c r="AV1088">
        <v>1.2065999999999999</v>
      </c>
      <c r="AW1088">
        <v>0.71619999999999995</v>
      </c>
      <c r="AX1088">
        <v>0.3054</v>
      </c>
      <c r="AY1088">
        <v>0.31969999999999998</v>
      </c>
      <c r="AZ1088">
        <v>0.1464</v>
      </c>
      <c r="BA1088">
        <v>0.11940000000000001</v>
      </c>
      <c r="BB1088">
        <v>6.1100000000000002E-2</v>
      </c>
      <c r="BC1088">
        <v>0.1825</v>
      </c>
      <c r="BD1088">
        <v>0.10730000000000001</v>
      </c>
      <c r="BE1088">
        <v>6.1699999999999998E-2</v>
      </c>
      <c r="BF1088">
        <v>0.23769999999999999</v>
      </c>
      <c r="BG1088">
        <v>0.1535</v>
      </c>
      <c r="BH1088">
        <v>0.1716</v>
      </c>
      <c r="BI1088">
        <v>7.2900000000000006E-2</v>
      </c>
      <c r="BJ1088">
        <v>1.09E-2</v>
      </c>
      <c r="BK1088">
        <v>0.11840000000000001</v>
      </c>
      <c r="BL1088">
        <v>3.1199999999999999E-2</v>
      </c>
      <c r="BM1088">
        <v>0.1235</v>
      </c>
      <c r="BN1088">
        <v>-8.5300000000000001E-2</v>
      </c>
      <c r="BO1088">
        <v>-0.2455</v>
      </c>
      <c r="BP1088">
        <v>-0.19489999999999999</v>
      </c>
      <c r="BQ1088">
        <v>0.2359</v>
      </c>
      <c r="BR1088">
        <v>0.52210000000000001</v>
      </c>
      <c r="BS1088">
        <v>0.74339999999999995</v>
      </c>
      <c r="BT1088">
        <v>0.98619999999999997</v>
      </c>
      <c r="BU1088">
        <v>0.90259999999999996</v>
      </c>
      <c r="BV1088">
        <v>0.55179999999999996</v>
      </c>
      <c r="BW1088">
        <v>0.41739999999999999</v>
      </c>
      <c r="BX1088">
        <v>0.31330000000000002</v>
      </c>
      <c r="BY1088">
        <v>0.15870000000000001</v>
      </c>
    </row>
    <row r="1089" spans="1:103" x14ac:dyDescent="0.25">
      <c r="A1089" t="s">
        <v>176</v>
      </c>
      <c r="B1089" t="s">
        <v>177</v>
      </c>
      <c r="C1089" t="s">
        <v>13</v>
      </c>
      <c r="D1089">
        <v>-0.24310000000000001</v>
      </c>
      <c r="E1089">
        <v>-0.26390000000000002</v>
      </c>
      <c r="F1089">
        <v>-0.33479999999999999</v>
      </c>
      <c r="G1089">
        <v>-0.2092</v>
      </c>
      <c r="H1089">
        <v>-0.32479999999999998</v>
      </c>
      <c r="I1089">
        <v>2.01E-2</v>
      </c>
      <c r="J1089">
        <v>0.26169999999999999</v>
      </c>
      <c r="K1089">
        <v>0.79210000000000003</v>
      </c>
      <c r="L1089">
        <v>0.1321</v>
      </c>
      <c r="M1089">
        <v>3.5900000000000001E-2</v>
      </c>
      <c r="N1089">
        <v>1.4500000000000001E-2</v>
      </c>
      <c r="O1089">
        <v>0.50519999999999998</v>
      </c>
      <c r="P1089">
        <v>1.0130999999999999</v>
      </c>
      <c r="Q1089">
        <v>0.6492</v>
      </c>
      <c r="R1089">
        <v>0.80030000000000001</v>
      </c>
      <c r="S1089">
        <v>0.71479999999999999</v>
      </c>
      <c r="T1089">
        <v>0.7742</v>
      </c>
      <c r="U1089">
        <v>0.58909999999999996</v>
      </c>
      <c r="V1089">
        <v>0.50280000000000002</v>
      </c>
      <c r="W1089">
        <v>0.1537</v>
      </c>
      <c r="X1089">
        <v>1.3537999999999999</v>
      </c>
      <c r="Y1089">
        <v>1.1319999999999999</v>
      </c>
      <c r="Z1089">
        <v>1.0654999999999999</v>
      </c>
      <c r="AA1089">
        <v>1.3896999999999999</v>
      </c>
      <c r="AB1089">
        <v>0.46260000000000001</v>
      </c>
      <c r="AC1089">
        <v>1.1840999999999999</v>
      </c>
      <c r="AD1089">
        <v>0.69089999999999996</v>
      </c>
      <c r="AE1089">
        <v>0.61380000000000001</v>
      </c>
      <c r="AF1089">
        <v>0.6804</v>
      </c>
      <c r="AG1089">
        <v>0.55010000000000003</v>
      </c>
      <c r="AH1089">
        <v>0.5444</v>
      </c>
      <c r="AI1089">
        <v>0.50900000000000001</v>
      </c>
      <c r="AJ1089">
        <v>0.50900000000000001</v>
      </c>
      <c r="AK1089">
        <v>0.62870000000000004</v>
      </c>
      <c r="AL1089">
        <v>0.7792</v>
      </c>
      <c r="AM1089">
        <v>0.92120000000000002</v>
      </c>
      <c r="AN1089">
        <v>2.0489999999999999</v>
      </c>
      <c r="AO1089">
        <v>1.8953</v>
      </c>
      <c r="AP1089">
        <v>3.0528</v>
      </c>
      <c r="AQ1089">
        <v>2.3828999999999998</v>
      </c>
      <c r="AR1089">
        <v>2.7888999999999999</v>
      </c>
      <c r="AS1089">
        <v>3.1431</v>
      </c>
      <c r="AT1089">
        <v>1.0172000000000001</v>
      </c>
      <c r="AU1089">
        <v>0.97270000000000001</v>
      </c>
      <c r="AV1089">
        <v>1.1372</v>
      </c>
      <c r="AW1089">
        <v>1.2562</v>
      </c>
      <c r="AX1089">
        <v>1.2556</v>
      </c>
      <c r="AY1089">
        <v>1.1402000000000001</v>
      </c>
      <c r="AZ1089">
        <v>0.91410000000000002</v>
      </c>
      <c r="BA1089">
        <v>1.1479999999999999</v>
      </c>
      <c r="BB1089">
        <v>1.2652000000000001</v>
      </c>
      <c r="BC1089">
        <v>1.9879</v>
      </c>
      <c r="BD1089">
        <v>1.3746</v>
      </c>
      <c r="BE1089">
        <v>0.35020000000000001</v>
      </c>
      <c r="BF1089">
        <v>0.33050000000000002</v>
      </c>
      <c r="BG1089">
        <v>0.3422</v>
      </c>
      <c r="BH1089">
        <v>2.9399999999999999E-2</v>
      </c>
      <c r="BI1089">
        <v>-0.2281</v>
      </c>
      <c r="BJ1089">
        <v>-0.39179999999999998</v>
      </c>
      <c r="BK1089">
        <v>-0.12330000000000001</v>
      </c>
      <c r="BL1089">
        <v>-0.1502</v>
      </c>
      <c r="BM1089">
        <v>-0.1656</v>
      </c>
      <c r="BN1089">
        <v>-0.39429999999999998</v>
      </c>
      <c r="BO1089">
        <v>-0.73309999999999997</v>
      </c>
      <c r="BP1089">
        <v>-0.52829999999999999</v>
      </c>
      <c r="BQ1089">
        <v>-0.18229999999999999</v>
      </c>
      <c r="BR1089">
        <v>0.49209999999999998</v>
      </c>
      <c r="BS1089">
        <v>0.45169999999999999</v>
      </c>
      <c r="BT1089">
        <v>0.91800000000000004</v>
      </c>
      <c r="BU1089">
        <v>1.9802</v>
      </c>
      <c r="BV1089">
        <v>1.3166</v>
      </c>
      <c r="BW1089">
        <v>0.7762</v>
      </c>
      <c r="BX1089">
        <v>0.79479999999999995</v>
      </c>
      <c r="BY1089">
        <v>0.74460000000000004</v>
      </c>
      <c r="BZ1089">
        <v>1.1841999999999999</v>
      </c>
      <c r="CA1089">
        <v>2.2235999999999998</v>
      </c>
      <c r="CB1089">
        <v>1.4520999999999999</v>
      </c>
      <c r="CC1089">
        <v>1.6997</v>
      </c>
      <c r="CD1089">
        <v>0.7843</v>
      </c>
      <c r="CE1089">
        <v>0.12089999999999999</v>
      </c>
      <c r="CF1089">
        <v>0.2087</v>
      </c>
      <c r="CG1089">
        <v>0.28570000000000001</v>
      </c>
    </row>
    <row r="1090" spans="1:103" x14ac:dyDescent="0.25">
      <c r="A1090" t="s">
        <v>176</v>
      </c>
      <c r="B1090" t="s">
        <v>177</v>
      </c>
      <c r="C1090" t="s">
        <v>14</v>
      </c>
      <c r="D1090">
        <v>0.30620000000000003</v>
      </c>
      <c r="E1090">
        <v>0.34689999999999999</v>
      </c>
      <c r="F1090">
        <v>0.29149999999999998</v>
      </c>
      <c r="G1090">
        <v>0.34439999999999998</v>
      </c>
      <c r="H1090">
        <v>0.26640000000000003</v>
      </c>
      <c r="I1090">
        <v>0.21260000000000001</v>
      </c>
      <c r="J1090">
        <v>0.2873</v>
      </c>
      <c r="K1090">
        <v>0.2702</v>
      </c>
      <c r="L1090">
        <v>0.29289999999999999</v>
      </c>
      <c r="M1090">
        <v>0.23569999999999999</v>
      </c>
      <c r="N1090">
        <v>0.29339999999999999</v>
      </c>
      <c r="O1090">
        <v>0.63439999999999996</v>
      </c>
      <c r="P1090">
        <v>0.85850000000000004</v>
      </c>
      <c r="Q1090">
        <v>0.82899999999999996</v>
      </c>
      <c r="R1090">
        <v>0.90010000000000001</v>
      </c>
      <c r="S1090">
        <v>0.78210000000000002</v>
      </c>
      <c r="T1090">
        <v>0.73319999999999996</v>
      </c>
      <c r="U1090">
        <v>0.59130000000000005</v>
      </c>
      <c r="V1090">
        <v>0.39779999999999999</v>
      </c>
      <c r="W1090">
        <v>0.1074</v>
      </c>
      <c r="X1090">
        <v>0.78839999999999999</v>
      </c>
      <c r="Y1090">
        <v>0.81720000000000004</v>
      </c>
      <c r="Z1090">
        <v>0.79410000000000003</v>
      </c>
      <c r="AA1090">
        <v>0.75449999999999995</v>
      </c>
      <c r="AB1090">
        <v>0.48799999999999999</v>
      </c>
      <c r="AC1090">
        <v>1.3539000000000001</v>
      </c>
      <c r="AD1090">
        <v>1.2468999999999999</v>
      </c>
      <c r="AE1090">
        <v>1.3182</v>
      </c>
      <c r="AF1090">
        <v>1.4436</v>
      </c>
      <c r="AG1090">
        <v>1.2912999999999999</v>
      </c>
      <c r="AH1090">
        <v>1.3026</v>
      </c>
      <c r="AI1090">
        <v>1.0892999999999999</v>
      </c>
      <c r="AJ1090">
        <v>1.244</v>
      </c>
      <c r="AK1090">
        <v>1.5153000000000001</v>
      </c>
      <c r="AL1090">
        <v>0.93479999999999996</v>
      </c>
      <c r="AM1090">
        <v>0.73670000000000002</v>
      </c>
      <c r="AN1090">
        <v>1.0024999999999999</v>
      </c>
      <c r="AO1090">
        <v>1.1613</v>
      </c>
      <c r="AP1090">
        <v>1.5698000000000001</v>
      </c>
      <c r="AQ1090">
        <v>1.3971</v>
      </c>
      <c r="AR1090">
        <v>1.3268</v>
      </c>
      <c r="AS1090">
        <v>1.2987</v>
      </c>
      <c r="AT1090">
        <v>1.5972999999999999</v>
      </c>
      <c r="AU1090">
        <v>1.7942</v>
      </c>
      <c r="AV1090">
        <v>1.5946</v>
      </c>
      <c r="AW1090">
        <v>0.98060000000000003</v>
      </c>
      <c r="AX1090">
        <v>0.33410000000000001</v>
      </c>
      <c r="AY1090">
        <v>0.36299999999999999</v>
      </c>
      <c r="AZ1090">
        <v>0.1699</v>
      </c>
      <c r="BA1090">
        <v>0.14449999999999999</v>
      </c>
      <c r="BB1090">
        <v>7.4099999999999999E-2</v>
      </c>
      <c r="BC1090">
        <v>0.2175</v>
      </c>
      <c r="BD1090">
        <v>0.12720000000000001</v>
      </c>
      <c r="BE1090">
        <v>7.1599999999999997E-2</v>
      </c>
      <c r="BF1090">
        <v>0.27029999999999998</v>
      </c>
      <c r="BG1090">
        <v>0.17810000000000001</v>
      </c>
      <c r="BH1090">
        <v>0.20130000000000001</v>
      </c>
      <c r="BI1090">
        <v>8.48E-2</v>
      </c>
      <c r="BJ1090">
        <v>1.2500000000000001E-2</v>
      </c>
      <c r="BK1090">
        <v>0.1303</v>
      </c>
      <c r="BL1090">
        <v>3.44E-2</v>
      </c>
      <c r="BM1090">
        <v>0.1371</v>
      </c>
      <c r="BN1090">
        <v>-9.2799999999999994E-2</v>
      </c>
      <c r="BO1090">
        <v>-0.2636</v>
      </c>
      <c r="BP1090">
        <v>-0.2102</v>
      </c>
      <c r="BQ1090">
        <v>0.33810000000000001</v>
      </c>
      <c r="BR1090">
        <v>0.75460000000000005</v>
      </c>
      <c r="BS1090">
        <v>1.0769</v>
      </c>
      <c r="BT1090">
        <v>1.4921</v>
      </c>
      <c r="BU1090">
        <v>1.3531</v>
      </c>
      <c r="BV1090">
        <v>0.8</v>
      </c>
      <c r="BW1090">
        <v>0.54920000000000002</v>
      </c>
      <c r="BX1090">
        <v>0.42870000000000003</v>
      </c>
      <c r="BY1090">
        <v>0.22409999999999999</v>
      </c>
    </row>
    <row r="1091" spans="1:103" x14ac:dyDescent="0.25">
      <c r="A1091" t="s">
        <v>176</v>
      </c>
      <c r="B1091" t="s">
        <v>177</v>
      </c>
      <c r="C1091" t="s">
        <v>15</v>
      </c>
      <c r="D1091">
        <v>-9.2628000000000004</v>
      </c>
      <c r="E1091">
        <v>-13.440200000000001</v>
      </c>
      <c r="F1091">
        <v>-12.322699999999999</v>
      </c>
      <c r="G1091">
        <v>-13.7715</v>
      </c>
      <c r="H1091">
        <v>-13.1767</v>
      </c>
      <c r="I1091">
        <v>-9.3840000000000003</v>
      </c>
      <c r="J1091">
        <v>-10.491199999999999</v>
      </c>
      <c r="K1091">
        <v>-8.0183999999999997</v>
      </c>
      <c r="L1091">
        <v>-8.2939000000000007</v>
      </c>
      <c r="M1091">
        <v>-7.6216999999999997</v>
      </c>
      <c r="N1091">
        <v>-10.854100000000001</v>
      </c>
      <c r="O1091">
        <v>-8.2811000000000003</v>
      </c>
      <c r="P1091">
        <v>-3.5036</v>
      </c>
      <c r="Q1091">
        <v>-1.1999</v>
      </c>
      <c r="R1091">
        <v>-1.2202999999999999</v>
      </c>
      <c r="S1091">
        <v>-0.26800000000000002</v>
      </c>
      <c r="T1091">
        <v>3.9750000000000001</v>
      </c>
      <c r="U1091">
        <v>1.9201999999999999</v>
      </c>
      <c r="V1091">
        <v>1.3872</v>
      </c>
      <c r="W1091">
        <v>-0.37519999999999998</v>
      </c>
      <c r="X1091">
        <v>-0.55810000000000004</v>
      </c>
      <c r="Y1091">
        <v>-0.82369999999999999</v>
      </c>
      <c r="Z1091">
        <v>-0.32629999999999998</v>
      </c>
      <c r="AA1091">
        <v>-1.6958</v>
      </c>
      <c r="AB1091">
        <v>-4.4859999999999998</v>
      </c>
      <c r="AC1091">
        <v>-3.8748999999999998</v>
      </c>
      <c r="AD1091">
        <v>-3.3986999999999998</v>
      </c>
      <c r="AE1091">
        <v>-4.4612999999999996</v>
      </c>
      <c r="AF1091">
        <v>-3.8460000000000001</v>
      </c>
      <c r="AG1091">
        <v>-4.0071000000000003</v>
      </c>
      <c r="AH1091">
        <v>-4.3517000000000001</v>
      </c>
      <c r="AI1091">
        <v>-5.6437999999999997</v>
      </c>
      <c r="AJ1091">
        <v>-4.7530000000000001</v>
      </c>
      <c r="AK1091">
        <v>-5.33</v>
      </c>
      <c r="AL1091">
        <v>-4.4170999999999996</v>
      </c>
      <c r="AM1091">
        <v>-3.0857000000000001</v>
      </c>
      <c r="AN1091">
        <v>-0.5232</v>
      </c>
      <c r="AO1091">
        <v>0.57079999999999997</v>
      </c>
      <c r="AP1091">
        <v>0.53769999999999996</v>
      </c>
      <c r="AQ1091">
        <v>-0.2392</v>
      </c>
      <c r="AR1091">
        <v>-3.4868999999999999</v>
      </c>
      <c r="AS1091">
        <v>-5.0831</v>
      </c>
      <c r="AT1091">
        <v>-4.6890999999999998</v>
      </c>
      <c r="AU1091">
        <v>-2.5642999999999998</v>
      </c>
      <c r="AV1091">
        <v>-1.6224000000000001</v>
      </c>
      <c r="AW1091">
        <v>3.8600000000000002E-2</v>
      </c>
      <c r="AX1091">
        <v>-0.51170000000000004</v>
      </c>
      <c r="AY1091">
        <v>1.718</v>
      </c>
      <c r="AZ1091">
        <v>1.0821000000000001</v>
      </c>
      <c r="BA1091">
        <v>1.6333</v>
      </c>
      <c r="BB1091">
        <v>2.4329999999999998</v>
      </c>
      <c r="BC1091">
        <v>2.6259999999999999</v>
      </c>
      <c r="BD1091">
        <v>7.5702999999999996</v>
      </c>
      <c r="BE1091">
        <v>4.75</v>
      </c>
      <c r="BF1091">
        <v>4.5538999999999996</v>
      </c>
      <c r="BG1091">
        <v>5.77</v>
      </c>
      <c r="BH1091">
        <v>4.1275000000000004</v>
      </c>
      <c r="BI1091">
        <v>3.5038</v>
      </c>
      <c r="BJ1091">
        <v>3.0861000000000001</v>
      </c>
      <c r="BK1091">
        <v>3.2309000000000001</v>
      </c>
      <c r="BL1091">
        <v>4.4690000000000003</v>
      </c>
      <c r="BM1091">
        <v>4.3465999999999996</v>
      </c>
      <c r="BN1091">
        <v>2.4741</v>
      </c>
      <c r="BO1091">
        <v>1.1691</v>
      </c>
      <c r="BP1091">
        <v>2.4679000000000002</v>
      </c>
      <c r="BQ1091">
        <v>2.1755</v>
      </c>
      <c r="BR1091">
        <v>4.8182999999999998</v>
      </c>
      <c r="BS1091">
        <v>2.6240000000000001</v>
      </c>
      <c r="BT1091">
        <v>2.3763999999999998</v>
      </c>
      <c r="BU1091">
        <v>5.7424999999999997</v>
      </c>
      <c r="BV1091">
        <v>-0.84860000000000002</v>
      </c>
      <c r="BW1091">
        <v>-0.96860000000000002</v>
      </c>
      <c r="BX1091">
        <v>-4.1319999999999997</v>
      </c>
      <c r="BY1091">
        <v>-4.6970000000000001</v>
      </c>
      <c r="BZ1091">
        <v>-0.99170000000000003</v>
      </c>
      <c r="CA1091">
        <v>1.83</v>
      </c>
      <c r="CB1091">
        <v>1.7567999999999999</v>
      </c>
      <c r="CC1091">
        <v>1.7641</v>
      </c>
      <c r="CD1091">
        <v>1.8274999999999999</v>
      </c>
      <c r="CE1091">
        <v>0.47389999999999999</v>
      </c>
      <c r="CF1091">
        <v>0.75619999999999998</v>
      </c>
      <c r="CG1091">
        <v>1.3577999999999999</v>
      </c>
    </row>
    <row r="1092" spans="1:103" x14ac:dyDescent="0.25">
      <c r="A1092" t="s">
        <v>176</v>
      </c>
      <c r="B1092" t="s">
        <v>177</v>
      </c>
      <c r="C1092" t="s">
        <v>16</v>
      </c>
      <c r="D1092">
        <v>-7.9082999999999997</v>
      </c>
      <c r="E1092">
        <v>-8.6738</v>
      </c>
      <c r="F1092">
        <v>-9.8552999999999997</v>
      </c>
      <c r="G1092">
        <v>-7.7568999999999999</v>
      </c>
      <c r="H1092">
        <v>-6.9292999999999996</v>
      </c>
      <c r="I1092">
        <v>-6.4728000000000003</v>
      </c>
      <c r="J1092">
        <v>-6.4866000000000001</v>
      </c>
      <c r="K1092">
        <v>-5.6959999999999997</v>
      </c>
      <c r="L1092">
        <v>-5.0372000000000003</v>
      </c>
      <c r="M1092">
        <v>-4.3910999999999998</v>
      </c>
      <c r="N1092">
        <v>-5.5038999999999998</v>
      </c>
      <c r="O1092">
        <v>-3.8815</v>
      </c>
      <c r="P1092">
        <v>-1.7795000000000001</v>
      </c>
      <c r="Q1092">
        <v>-0.21210000000000001</v>
      </c>
      <c r="R1092">
        <v>-0.2878</v>
      </c>
      <c r="S1092">
        <v>-0.91800000000000004</v>
      </c>
      <c r="T1092">
        <v>-1.0266999999999999</v>
      </c>
      <c r="U1092">
        <v>-2.6726000000000001</v>
      </c>
      <c r="V1092">
        <v>-3.1463999999999999</v>
      </c>
      <c r="W1092">
        <v>-4.2034000000000002</v>
      </c>
      <c r="X1092">
        <v>-2.9695</v>
      </c>
      <c r="Y1092">
        <v>-1.9115</v>
      </c>
      <c r="Z1092">
        <v>-1.1850000000000001</v>
      </c>
      <c r="AA1092">
        <v>-3.0594000000000001</v>
      </c>
      <c r="AB1092">
        <v>-3.3098000000000001</v>
      </c>
      <c r="AC1092">
        <v>-2.0968</v>
      </c>
      <c r="AD1092">
        <v>-1.6475</v>
      </c>
      <c r="AE1092">
        <v>-3.1316999999999999</v>
      </c>
      <c r="AF1092">
        <v>-3.4527999999999999</v>
      </c>
      <c r="AG1092">
        <v>-3.4359999999999999</v>
      </c>
      <c r="AH1092">
        <v>-3.7862</v>
      </c>
      <c r="AI1092">
        <v>-4.2922000000000002</v>
      </c>
      <c r="AJ1092">
        <v>-4.4307999999999996</v>
      </c>
      <c r="AK1092">
        <v>-4.0471000000000004</v>
      </c>
      <c r="AL1092">
        <v>-4.6440999999999999</v>
      </c>
      <c r="AM1092">
        <v>-3.2389999999999999</v>
      </c>
      <c r="AN1092">
        <v>-1.5017</v>
      </c>
      <c r="AO1092">
        <v>-0.38729999999999998</v>
      </c>
      <c r="AP1092">
        <v>0.58350000000000002</v>
      </c>
      <c r="AQ1092">
        <v>1.4156</v>
      </c>
      <c r="AR1092">
        <v>-0.39410000000000001</v>
      </c>
      <c r="AS1092">
        <v>-0.90710000000000002</v>
      </c>
      <c r="AT1092">
        <v>-0.1142</v>
      </c>
      <c r="AU1092">
        <v>0.30449999999999999</v>
      </c>
      <c r="AV1092">
        <v>4.1040999999999999</v>
      </c>
      <c r="AW1092">
        <v>3.1756000000000002</v>
      </c>
      <c r="AX1092">
        <v>1.6301000000000001</v>
      </c>
      <c r="AY1092">
        <v>2.5870000000000002</v>
      </c>
      <c r="AZ1092">
        <v>2.0449999999999999</v>
      </c>
      <c r="BA1092">
        <v>2.1194999999999999</v>
      </c>
      <c r="BB1092">
        <v>3.2786</v>
      </c>
      <c r="BC1092">
        <v>3.8386999999999998</v>
      </c>
      <c r="BD1092">
        <v>4.0865999999999998</v>
      </c>
      <c r="BE1092">
        <v>4.1905999999999999</v>
      </c>
      <c r="BF1092">
        <v>4.01</v>
      </c>
      <c r="BG1092">
        <v>2.7238000000000002</v>
      </c>
      <c r="BH1092">
        <v>3.7078000000000002</v>
      </c>
      <c r="BI1092">
        <v>3.3858000000000001</v>
      </c>
      <c r="BJ1092">
        <v>3.6562000000000001</v>
      </c>
      <c r="BK1092">
        <v>3.2930999999999999</v>
      </c>
      <c r="BL1092">
        <v>3.0589</v>
      </c>
      <c r="BM1092">
        <v>4.5419</v>
      </c>
      <c r="BN1092">
        <v>3.7479</v>
      </c>
      <c r="BO1092">
        <v>3.3931</v>
      </c>
      <c r="BP1092">
        <v>2.3119000000000001</v>
      </c>
      <c r="BQ1092">
        <v>0.97519999999999996</v>
      </c>
      <c r="BR1092">
        <v>2.2031000000000001</v>
      </c>
      <c r="BS1092">
        <v>0.68879999999999997</v>
      </c>
      <c r="BT1092">
        <v>2.1383000000000001</v>
      </c>
      <c r="BU1092">
        <v>4.8079000000000001</v>
      </c>
      <c r="BV1092">
        <v>1.6573</v>
      </c>
      <c r="BW1092">
        <v>2.9278</v>
      </c>
      <c r="BX1092">
        <v>1.7212000000000001</v>
      </c>
      <c r="BY1092">
        <v>5.21E-2</v>
      </c>
    </row>
    <row r="1093" spans="1:103" x14ac:dyDescent="0.25">
      <c r="A1093" t="s">
        <v>176</v>
      </c>
      <c r="B1093" t="s">
        <v>177</v>
      </c>
      <c r="C1093" t="s">
        <v>17</v>
      </c>
      <c r="D1093">
        <v>1.2115</v>
      </c>
      <c r="E1093">
        <v>1.1658999999999999</v>
      </c>
      <c r="F1093">
        <v>1.1551</v>
      </c>
      <c r="G1093">
        <v>1.1544000000000001</v>
      </c>
      <c r="H1093">
        <v>1.1391</v>
      </c>
      <c r="I1093">
        <v>1.0900000000000001</v>
      </c>
      <c r="J1093">
        <v>1.075</v>
      </c>
      <c r="K1093">
        <v>1.0985</v>
      </c>
      <c r="L1093">
        <v>1.0931</v>
      </c>
      <c r="M1093">
        <v>1.1047</v>
      </c>
      <c r="N1093">
        <v>1.1085</v>
      </c>
      <c r="O1093">
        <v>1.0758000000000001</v>
      </c>
      <c r="P1093">
        <v>1.0804</v>
      </c>
      <c r="Q1093">
        <v>1.1020000000000001</v>
      </c>
      <c r="R1093">
        <v>1.1105</v>
      </c>
      <c r="S1093">
        <v>1.1037999999999999</v>
      </c>
      <c r="T1093">
        <v>1.1009</v>
      </c>
      <c r="U1093">
        <v>1.0986</v>
      </c>
      <c r="V1093">
        <v>1.1408</v>
      </c>
      <c r="W1093">
        <v>1.1148</v>
      </c>
      <c r="X1093">
        <v>1.0892999999999999</v>
      </c>
      <c r="Y1093">
        <v>1.0992999999999999</v>
      </c>
      <c r="Z1093">
        <v>1.1253</v>
      </c>
      <c r="AA1093">
        <v>1.1632</v>
      </c>
      <c r="AB1093">
        <v>1.1271</v>
      </c>
      <c r="AC1093">
        <v>1.0053000000000001</v>
      </c>
      <c r="AD1093">
        <v>0.9869</v>
      </c>
      <c r="AE1093">
        <v>0.98640000000000005</v>
      </c>
      <c r="AF1093">
        <v>1.0079</v>
      </c>
      <c r="AG1093">
        <v>1.0274000000000001</v>
      </c>
      <c r="AH1093">
        <v>1.0461</v>
      </c>
      <c r="AI1093">
        <v>1.0519000000000001</v>
      </c>
      <c r="AJ1093">
        <v>1.0759000000000001</v>
      </c>
      <c r="AK1093">
        <v>1.0392999999999999</v>
      </c>
      <c r="AL1093">
        <v>1.0501</v>
      </c>
      <c r="AM1093">
        <v>1.0395000000000001</v>
      </c>
      <c r="AN1093">
        <v>0.9748</v>
      </c>
      <c r="AO1093">
        <v>1.0502</v>
      </c>
      <c r="AP1093">
        <v>1.032</v>
      </c>
      <c r="AQ1093">
        <v>1.0524</v>
      </c>
      <c r="AR1093">
        <v>1.1278999999999999</v>
      </c>
      <c r="AS1093">
        <v>1.1193</v>
      </c>
      <c r="AT1093">
        <v>1.113</v>
      </c>
      <c r="AU1093">
        <v>1.0931</v>
      </c>
      <c r="AV1093">
        <v>1.0858000000000001</v>
      </c>
      <c r="AW1093">
        <v>1.0810999999999999</v>
      </c>
      <c r="AX1093">
        <v>1.0898000000000001</v>
      </c>
      <c r="AY1093">
        <v>1.0730999999999999</v>
      </c>
      <c r="AZ1093">
        <v>1.0863</v>
      </c>
      <c r="BA1093">
        <v>1.0894999999999999</v>
      </c>
      <c r="BB1093">
        <v>1.0817000000000001</v>
      </c>
      <c r="BC1093">
        <v>1.0690999999999999</v>
      </c>
      <c r="BD1093">
        <v>0.96989999999999998</v>
      </c>
      <c r="BE1093">
        <v>1.0133000000000001</v>
      </c>
      <c r="BF1093">
        <v>1.0165</v>
      </c>
      <c r="BG1093">
        <v>1.0181</v>
      </c>
      <c r="BH1093">
        <v>1.0310999999999999</v>
      </c>
      <c r="BI1093">
        <v>1.0465</v>
      </c>
      <c r="BJ1093">
        <v>1.0397000000000001</v>
      </c>
      <c r="BK1093">
        <v>1.0396000000000001</v>
      </c>
      <c r="BL1093">
        <v>1.0301</v>
      </c>
      <c r="BM1093">
        <v>1.0307999999999999</v>
      </c>
      <c r="BN1093">
        <v>1.0282</v>
      </c>
      <c r="BO1093">
        <v>1.0261</v>
      </c>
      <c r="BP1093">
        <v>1.1707000000000001</v>
      </c>
      <c r="BQ1093">
        <v>1.2045999999999999</v>
      </c>
      <c r="BR1093">
        <v>1.1676</v>
      </c>
      <c r="BS1093">
        <v>1.2807999999999999</v>
      </c>
      <c r="BT1093">
        <v>1.2525999999999999</v>
      </c>
      <c r="BU1093">
        <v>1.2809999999999999</v>
      </c>
      <c r="BV1093">
        <v>1.5087999999999999</v>
      </c>
      <c r="BW1093">
        <v>1.5829</v>
      </c>
      <c r="BX1093">
        <v>1.3917999999999999</v>
      </c>
      <c r="BY1093">
        <v>1.4763999999999999</v>
      </c>
      <c r="BZ1093">
        <v>1.5103</v>
      </c>
      <c r="CA1093">
        <v>1.3325</v>
      </c>
      <c r="CB1093">
        <v>1.2654000000000001</v>
      </c>
      <c r="CC1093">
        <v>1.0542</v>
      </c>
      <c r="CD1093">
        <v>0.95620000000000005</v>
      </c>
      <c r="CE1093">
        <v>0.95289999999999997</v>
      </c>
      <c r="CF1093">
        <v>1.0085</v>
      </c>
      <c r="CG1093">
        <v>1.0246</v>
      </c>
      <c r="CH1093">
        <v>1.117</v>
      </c>
      <c r="CI1093">
        <v>1.1651</v>
      </c>
      <c r="CJ1093">
        <v>1.2191000000000001</v>
      </c>
      <c r="CK1093">
        <v>1.3371</v>
      </c>
      <c r="CL1093">
        <v>1.3642000000000001</v>
      </c>
      <c r="CM1093">
        <v>1.4762999999999999</v>
      </c>
      <c r="CN1093">
        <v>1.2</v>
      </c>
      <c r="CO1093">
        <v>1.454</v>
      </c>
      <c r="CP1093">
        <v>1.5438000000000001</v>
      </c>
      <c r="CQ1093">
        <v>1.5475000000000001</v>
      </c>
      <c r="CR1093">
        <v>1.5165999999999999</v>
      </c>
      <c r="CS1093">
        <v>1.3329</v>
      </c>
      <c r="CT1093">
        <v>1.359</v>
      </c>
      <c r="CU1093">
        <v>1.2889999999999999</v>
      </c>
    </row>
    <row r="1094" spans="1:103" x14ac:dyDescent="0.25">
      <c r="A1094" t="s">
        <v>176</v>
      </c>
      <c r="B1094" t="s">
        <v>177</v>
      </c>
      <c r="C1094" t="s">
        <v>18</v>
      </c>
      <c r="D1094">
        <v>1.1476999999999999</v>
      </c>
      <c r="E1094">
        <v>1.1281000000000001</v>
      </c>
      <c r="F1094">
        <v>1.1265000000000001</v>
      </c>
      <c r="G1094">
        <v>1.1224000000000001</v>
      </c>
      <c r="H1094">
        <v>1.1252</v>
      </c>
      <c r="I1094">
        <v>1.1152</v>
      </c>
      <c r="J1094">
        <v>1.115</v>
      </c>
      <c r="K1094">
        <v>1.1123000000000001</v>
      </c>
      <c r="L1094">
        <v>1.0971</v>
      </c>
      <c r="M1094">
        <v>1.1080000000000001</v>
      </c>
      <c r="N1094">
        <v>1.1103000000000001</v>
      </c>
      <c r="O1094">
        <v>1.0962000000000001</v>
      </c>
      <c r="P1094">
        <v>1.0714999999999999</v>
      </c>
      <c r="Q1094">
        <v>1.0782</v>
      </c>
      <c r="R1094">
        <v>1.0868</v>
      </c>
      <c r="S1094">
        <v>1.0829</v>
      </c>
      <c r="T1094">
        <v>1.1184000000000001</v>
      </c>
      <c r="U1094">
        <v>1.0906</v>
      </c>
      <c r="V1094">
        <v>1.1222000000000001</v>
      </c>
      <c r="W1094">
        <v>1.0891</v>
      </c>
      <c r="X1094">
        <v>1.0647</v>
      </c>
      <c r="Y1094">
        <v>1.0744</v>
      </c>
      <c r="Z1094">
        <v>1.0965</v>
      </c>
      <c r="AA1094">
        <v>1.1192</v>
      </c>
      <c r="AB1094">
        <v>1.0595000000000001</v>
      </c>
      <c r="AC1094">
        <v>1.0082</v>
      </c>
      <c r="AD1094">
        <v>1.0096000000000001</v>
      </c>
      <c r="AE1094">
        <v>1.0289999999999999</v>
      </c>
      <c r="AF1094">
        <v>1.0523</v>
      </c>
      <c r="AG1094">
        <v>1.0454000000000001</v>
      </c>
      <c r="AH1094">
        <v>1.0529999999999999</v>
      </c>
      <c r="AI1094">
        <v>1.0524</v>
      </c>
      <c r="AJ1094">
        <v>1.0784</v>
      </c>
      <c r="AK1094">
        <v>1.0783</v>
      </c>
      <c r="AL1094">
        <v>1.0885</v>
      </c>
      <c r="AM1094">
        <v>1.0772999999999999</v>
      </c>
      <c r="AN1094">
        <v>1.0428999999999999</v>
      </c>
      <c r="AO1094">
        <v>1.0652999999999999</v>
      </c>
      <c r="AP1094">
        <v>1.0677000000000001</v>
      </c>
      <c r="AQ1094">
        <v>1.0608</v>
      </c>
      <c r="AR1094">
        <v>1.089</v>
      </c>
      <c r="AS1094">
        <v>1.0826</v>
      </c>
      <c r="AT1094">
        <v>1.069</v>
      </c>
      <c r="AU1094">
        <v>1.0723</v>
      </c>
      <c r="AV1094">
        <v>0.98160000000000003</v>
      </c>
      <c r="AW1094">
        <v>1.0235000000000001</v>
      </c>
      <c r="AX1094">
        <v>1.0299</v>
      </c>
      <c r="AY1094">
        <v>1.0362</v>
      </c>
      <c r="AZ1094">
        <v>1.0429999999999999</v>
      </c>
      <c r="BA1094">
        <v>1.0498000000000001</v>
      </c>
      <c r="BB1094">
        <v>1.0533999999999999</v>
      </c>
      <c r="BC1094">
        <v>1.0511999999999999</v>
      </c>
      <c r="BD1094">
        <v>1.0451999999999999</v>
      </c>
      <c r="BE1094">
        <v>1.0454000000000001</v>
      </c>
      <c r="BF1094">
        <v>1.0301</v>
      </c>
      <c r="BG1094">
        <v>1.0387</v>
      </c>
      <c r="BH1094">
        <v>1.0468999999999999</v>
      </c>
      <c r="BI1094">
        <v>1.0563</v>
      </c>
      <c r="BJ1094">
        <v>1.0526</v>
      </c>
      <c r="BK1094">
        <v>1.0617000000000001</v>
      </c>
      <c r="BL1094">
        <v>1.0513999999999999</v>
      </c>
      <c r="BM1094">
        <v>1.0670999999999999</v>
      </c>
      <c r="BN1094">
        <v>1.0962000000000001</v>
      </c>
      <c r="BO1094">
        <v>1.1052999999999999</v>
      </c>
      <c r="BP1094">
        <v>1.2271000000000001</v>
      </c>
      <c r="BQ1094">
        <v>1.2463</v>
      </c>
      <c r="BR1094">
        <v>1.2614000000000001</v>
      </c>
      <c r="BS1094">
        <v>1.2886</v>
      </c>
      <c r="BT1094">
        <v>1.2586999999999999</v>
      </c>
      <c r="BU1094">
        <v>0.94669999999999999</v>
      </c>
      <c r="BV1094">
        <v>1.0343</v>
      </c>
      <c r="BW1094">
        <v>1.0327</v>
      </c>
      <c r="BX1094">
        <v>1.0583</v>
      </c>
      <c r="BY1094">
        <v>1.1727000000000001</v>
      </c>
      <c r="BZ1094">
        <v>1.1961999999999999</v>
      </c>
      <c r="CA1094">
        <v>1.2301</v>
      </c>
      <c r="CB1094">
        <v>1.2630999999999999</v>
      </c>
      <c r="CC1094">
        <v>1.3483000000000001</v>
      </c>
      <c r="CD1094">
        <v>1.3731</v>
      </c>
      <c r="CE1094">
        <v>1.4238999999999999</v>
      </c>
      <c r="CF1094">
        <v>1.1983999999999999</v>
      </c>
      <c r="CG1094">
        <v>1.2817000000000001</v>
      </c>
      <c r="CH1094">
        <v>1.2541</v>
      </c>
      <c r="CI1094">
        <v>1.2585999999999999</v>
      </c>
      <c r="CJ1094">
        <v>1.2656000000000001</v>
      </c>
      <c r="CK1094">
        <v>1.2458</v>
      </c>
      <c r="CL1094">
        <v>1.2736000000000001</v>
      </c>
      <c r="CM1094">
        <v>1.2968</v>
      </c>
      <c r="CN1094">
        <v>1.2962</v>
      </c>
    </row>
    <row r="1095" spans="1:103" x14ac:dyDescent="0.25">
      <c r="A1095" t="s">
        <v>176</v>
      </c>
      <c r="B1095" t="s">
        <v>177</v>
      </c>
      <c r="C1095" t="s">
        <v>19</v>
      </c>
      <c r="D1095">
        <v>0.20464299999999999</v>
      </c>
      <c r="E1095">
        <v>0.21506400000000001</v>
      </c>
      <c r="F1095">
        <v>0.21523200000000001</v>
      </c>
      <c r="G1095">
        <v>0.219134</v>
      </c>
      <c r="H1095">
        <v>0.21509700000000001</v>
      </c>
      <c r="I1095">
        <v>0.219332</v>
      </c>
      <c r="J1095">
        <v>0.21904999999999999</v>
      </c>
      <c r="K1095">
        <v>0.230297</v>
      </c>
      <c r="L1095">
        <v>0.285999</v>
      </c>
      <c r="M1095">
        <v>0.28090300000000001</v>
      </c>
      <c r="N1095">
        <v>0.26816800000000002</v>
      </c>
      <c r="O1095">
        <v>0.25103900000000001</v>
      </c>
      <c r="P1095">
        <v>0.23944699999999999</v>
      </c>
      <c r="Q1095">
        <v>0.24882899999999999</v>
      </c>
      <c r="R1095">
        <v>0.25608399999999998</v>
      </c>
      <c r="S1095">
        <v>0.25163400000000002</v>
      </c>
      <c r="T1095">
        <v>0.25008799999999998</v>
      </c>
      <c r="U1095">
        <v>0.24454799999999999</v>
      </c>
      <c r="V1095">
        <v>0.24244099999999999</v>
      </c>
      <c r="W1095">
        <v>0.204152</v>
      </c>
      <c r="X1095">
        <v>0.14450099999999999</v>
      </c>
      <c r="Y1095">
        <v>0.143618</v>
      </c>
      <c r="Z1095">
        <v>0.139982</v>
      </c>
      <c r="AA1095">
        <v>0.13958400000000001</v>
      </c>
      <c r="AB1095">
        <v>0.125024</v>
      </c>
      <c r="AC1095">
        <v>0.118369</v>
      </c>
      <c r="AD1095">
        <v>0.12434099999999999</v>
      </c>
      <c r="AE1095">
        <v>0.11940099999999999</v>
      </c>
      <c r="AF1095">
        <v>0.11777700000000001</v>
      </c>
      <c r="AG1095">
        <v>0.12703700000000001</v>
      </c>
      <c r="AH1095">
        <v>0.12895899999999999</v>
      </c>
      <c r="AI1095">
        <v>0.13018399999999999</v>
      </c>
      <c r="AJ1095">
        <v>0.13564899999999999</v>
      </c>
      <c r="AK1095">
        <v>0.135022</v>
      </c>
      <c r="AL1095">
        <v>0.13425300000000001</v>
      </c>
      <c r="AM1095">
        <v>0.13922300000000001</v>
      </c>
      <c r="AN1095">
        <v>0.114951</v>
      </c>
      <c r="AO1095">
        <v>0.116172</v>
      </c>
      <c r="AP1095">
        <v>0.109371</v>
      </c>
      <c r="AQ1095">
        <v>0.119644</v>
      </c>
      <c r="AR1095">
        <v>0.121075</v>
      </c>
      <c r="AS1095">
        <v>0.11931600000000001</v>
      </c>
      <c r="AT1095">
        <v>0.15749099999999999</v>
      </c>
      <c r="AU1095">
        <v>0.16219800000000001</v>
      </c>
      <c r="AV1095">
        <v>0.16139899999999999</v>
      </c>
      <c r="AW1095">
        <v>0.16408</v>
      </c>
      <c r="AX1095">
        <v>0.169742</v>
      </c>
      <c r="AY1095">
        <v>0.17766899999999999</v>
      </c>
      <c r="AZ1095">
        <v>0.18215999999999999</v>
      </c>
      <c r="BA1095">
        <v>0.18451899999999999</v>
      </c>
      <c r="BB1095">
        <v>0.19111900000000001</v>
      </c>
      <c r="BC1095">
        <v>0.200904</v>
      </c>
      <c r="BD1095">
        <v>0.212953</v>
      </c>
      <c r="BE1095">
        <v>0.22245799999999999</v>
      </c>
      <c r="BF1095">
        <v>0.256467</v>
      </c>
      <c r="BG1095">
        <v>0.26033499999999998</v>
      </c>
      <c r="BH1095">
        <v>0.26377600000000001</v>
      </c>
      <c r="BI1095">
        <v>0.26906000000000002</v>
      </c>
      <c r="BJ1095">
        <v>0.267378</v>
      </c>
      <c r="BK1095">
        <v>0.263239</v>
      </c>
      <c r="BL1095">
        <v>0.25852700000000001</v>
      </c>
      <c r="BM1095">
        <v>0.25812099999999999</v>
      </c>
      <c r="BN1095">
        <v>0.24954200000000001</v>
      </c>
      <c r="BO1095">
        <v>0.23283499999999999</v>
      </c>
      <c r="BP1095">
        <v>0.22545000000000001</v>
      </c>
      <c r="BQ1095">
        <v>0.160022</v>
      </c>
      <c r="BR1095">
        <v>0.14668400000000001</v>
      </c>
      <c r="BS1095">
        <v>0.14349000000000001</v>
      </c>
      <c r="BT1095">
        <v>0.12696399999999999</v>
      </c>
      <c r="BU1095">
        <v>0.123166</v>
      </c>
      <c r="BV1095">
        <v>0.14060400000000001</v>
      </c>
      <c r="BW1095">
        <v>0.14724400000000001</v>
      </c>
      <c r="BX1095">
        <v>0.15015200000000001</v>
      </c>
      <c r="BY1095">
        <v>0.15166199999999999</v>
      </c>
      <c r="BZ1095">
        <v>0.15642500000000001</v>
      </c>
      <c r="CA1095">
        <v>0.15205299999999999</v>
      </c>
      <c r="CB1095">
        <v>0.163491</v>
      </c>
      <c r="CC1095">
        <v>0.163879</v>
      </c>
      <c r="CD1095">
        <v>0.17646700000000001</v>
      </c>
      <c r="CE1095">
        <v>0.20715900000000001</v>
      </c>
      <c r="CF1095">
        <v>0.21274299999999999</v>
      </c>
      <c r="CG1095">
        <v>0.215502</v>
      </c>
      <c r="CH1095">
        <v>0.23567199999999999</v>
      </c>
      <c r="CI1095">
        <v>0.24171599999999999</v>
      </c>
      <c r="CJ1095">
        <v>0.27460400000000001</v>
      </c>
      <c r="CK1095">
        <v>0.29267300000000002</v>
      </c>
      <c r="CL1095">
        <v>0.299485</v>
      </c>
      <c r="CM1095">
        <v>0.31499300000000002</v>
      </c>
      <c r="CN1095">
        <v>0.37238100000000002</v>
      </c>
      <c r="CO1095">
        <v>0.41262399999999999</v>
      </c>
      <c r="CP1095">
        <v>0.40033600000000003</v>
      </c>
      <c r="CQ1095">
        <v>0.40068799999999999</v>
      </c>
      <c r="CR1095">
        <v>0.398978</v>
      </c>
      <c r="CS1095">
        <v>0.38872400000000001</v>
      </c>
      <c r="CT1095">
        <v>0.39753100000000002</v>
      </c>
      <c r="CU1095">
        <v>0.37361100000000003</v>
      </c>
      <c r="CV1095">
        <v>0.36216900000000002</v>
      </c>
      <c r="CW1095">
        <v>0.35736499999999999</v>
      </c>
      <c r="CX1095">
        <v>0.36373299999999997</v>
      </c>
    </row>
    <row r="1096" spans="1:103" x14ac:dyDescent="0.25">
      <c r="A1096" t="s">
        <v>176</v>
      </c>
      <c r="B1096" t="s">
        <v>177</v>
      </c>
      <c r="C1096" t="s">
        <v>20</v>
      </c>
      <c r="D1096">
        <v>0.22995699999999999</v>
      </c>
      <c r="E1096">
        <v>0.230513</v>
      </c>
      <c r="F1096">
        <v>0.231712</v>
      </c>
      <c r="G1096">
        <v>0.232489</v>
      </c>
      <c r="H1096">
        <v>0.23286599999999999</v>
      </c>
      <c r="I1096">
        <v>0.23314499999999999</v>
      </c>
      <c r="J1096">
        <v>0.23365</v>
      </c>
      <c r="K1096">
        <v>0.234538</v>
      </c>
      <c r="L1096">
        <v>0.23499900000000001</v>
      </c>
      <c r="M1096">
        <v>0.234958</v>
      </c>
      <c r="N1096">
        <v>0.234154</v>
      </c>
      <c r="O1096">
        <v>0.23258000000000001</v>
      </c>
      <c r="P1096">
        <v>0.231903</v>
      </c>
      <c r="Q1096">
        <v>0.23229</v>
      </c>
      <c r="R1096">
        <v>0.233403</v>
      </c>
      <c r="S1096">
        <v>0.23391000000000001</v>
      </c>
      <c r="T1096">
        <v>0.23453399999999999</v>
      </c>
      <c r="U1096">
        <v>0.234789</v>
      </c>
      <c r="V1096">
        <v>0.235683</v>
      </c>
      <c r="W1096">
        <v>0.23219200000000001</v>
      </c>
      <c r="X1096">
        <v>0.227438</v>
      </c>
      <c r="Y1096">
        <v>0.22858100000000001</v>
      </c>
      <c r="Z1096">
        <v>0.22974900000000001</v>
      </c>
      <c r="AA1096">
        <v>0.23083999999999999</v>
      </c>
      <c r="AB1096">
        <v>0.229798</v>
      </c>
      <c r="AC1096">
        <v>0.22961000000000001</v>
      </c>
      <c r="AD1096">
        <v>0.23086300000000001</v>
      </c>
      <c r="AE1096">
        <v>0.231905</v>
      </c>
      <c r="AF1096">
        <v>0.23293800000000001</v>
      </c>
      <c r="AG1096">
        <v>0.234293</v>
      </c>
      <c r="AH1096">
        <v>0.23524600000000001</v>
      </c>
      <c r="AI1096">
        <v>0.23666100000000001</v>
      </c>
      <c r="AJ1096">
        <v>0.238622</v>
      </c>
      <c r="AK1096">
        <v>0.23952200000000001</v>
      </c>
      <c r="AL1096">
        <v>0.240899</v>
      </c>
      <c r="AM1096">
        <v>0.24231900000000001</v>
      </c>
      <c r="AN1096">
        <v>0.241727</v>
      </c>
      <c r="AO1096">
        <v>0.24318799999999999</v>
      </c>
      <c r="AP1096">
        <v>0.24418899999999999</v>
      </c>
      <c r="AQ1096">
        <v>0.245892</v>
      </c>
      <c r="AR1096">
        <v>0.247366</v>
      </c>
      <c r="AS1096">
        <v>0.248225</v>
      </c>
      <c r="AT1096">
        <v>0.24987999999999999</v>
      </c>
      <c r="AU1096">
        <v>0.25133</v>
      </c>
      <c r="AV1096">
        <v>0.25285200000000002</v>
      </c>
      <c r="AW1096">
        <v>0.25479600000000002</v>
      </c>
      <c r="AX1096">
        <v>0.25697500000000001</v>
      </c>
      <c r="AY1096">
        <v>0.25868799999999997</v>
      </c>
      <c r="AZ1096">
        <v>0.25977699999999998</v>
      </c>
      <c r="BA1096">
        <v>0.26227200000000001</v>
      </c>
      <c r="BB1096">
        <v>0.26398199999999999</v>
      </c>
      <c r="BC1096">
        <v>0.26585500000000001</v>
      </c>
      <c r="BD1096">
        <v>0.26716600000000001</v>
      </c>
      <c r="BE1096">
        <v>0.26765</v>
      </c>
      <c r="BF1096">
        <v>0.26577899999999999</v>
      </c>
      <c r="BG1096">
        <v>0.26776699999999998</v>
      </c>
      <c r="BH1096">
        <v>0.27002599999999999</v>
      </c>
      <c r="BI1096">
        <v>0.27184799999999998</v>
      </c>
      <c r="BJ1096">
        <v>0.27331800000000001</v>
      </c>
      <c r="BK1096">
        <v>0.27461600000000003</v>
      </c>
      <c r="BL1096">
        <v>0.27588800000000002</v>
      </c>
      <c r="BM1096">
        <v>0.27841199999999999</v>
      </c>
      <c r="BN1096">
        <v>0.27922599999999997</v>
      </c>
      <c r="BO1096">
        <v>0.27838400000000002</v>
      </c>
      <c r="BP1096">
        <v>0.27915499999999999</v>
      </c>
      <c r="BQ1096">
        <v>0.26771400000000001</v>
      </c>
      <c r="BR1096">
        <v>0.26837800000000001</v>
      </c>
      <c r="BS1096">
        <v>0.27060600000000001</v>
      </c>
      <c r="BT1096">
        <v>0.27085300000000001</v>
      </c>
      <c r="BU1096">
        <v>0.27356900000000001</v>
      </c>
      <c r="BV1096">
        <v>0.27651399999999998</v>
      </c>
      <c r="BW1096">
        <v>0.27975699999999998</v>
      </c>
      <c r="BX1096">
        <v>0.28318199999999999</v>
      </c>
      <c r="BY1096">
        <v>0.28688799999999998</v>
      </c>
      <c r="BZ1096">
        <v>0.28919600000000001</v>
      </c>
      <c r="CA1096">
        <v>0.29130600000000001</v>
      </c>
      <c r="CB1096">
        <v>0.29700399999999999</v>
      </c>
      <c r="CC1096">
        <v>0.29948000000000002</v>
      </c>
      <c r="CD1096">
        <v>0.304336</v>
      </c>
      <c r="CE1096">
        <v>0.30843100000000001</v>
      </c>
      <c r="CF1096">
        <v>0.31336799999999998</v>
      </c>
      <c r="CG1096">
        <v>0.31764100000000001</v>
      </c>
      <c r="CH1096">
        <v>0.31985799999999998</v>
      </c>
      <c r="CI1096">
        <v>0.32415300000000002</v>
      </c>
      <c r="CJ1096">
        <v>0.32961099999999999</v>
      </c>
      <c r="CK1096">
        <v>0.33604800000000001</v>
      </c>
      <c r="CL1096">
        <v>0.34176499999999999</v>
      </c>
      <c r="CM1096">
        <v>0.34689300000000001</v>
      </c>
      <c r="CN1096">
        <v>0.35298299999999999</v>
      </c>
      <c r="CO1096">
        <v>0.35979299999999997</v>
      </c>
      <c r="CP1096">
        <v>0.358408</v>
      </c>
      <c r="CQ1096">
        <v>0.36672500000000002</v>
      </c>
      <c r="CR1096">
        <v>0.37136799999999998</v>
      </c>
      <c r="CS1096">
        <v>0.37064599999999998</v>
      </c>
      <c r="CT1096">
        <v>0.375606</v>
      </c>
      <c r="CU1096">
        <v>0.365367</v>
      </c>
      <c r="CV1096">
        <v>0.36216900000000002</v>
      </c>
      <c r="CW1096">
        <v>0.35736499999999999</v>
      </c>
      <c r="CX1096">
        <v>0.36373299999999997</v>
      </c>
      <c r="CY1096">
        <v>0.31881399999999999</v>
      </c>
    </row>
    <row r="1097" spans="1:103" x14ac:dyDescent="0.25">
      <c r="A1097" t="s">
        <v>176</v>
      </c>
      <c r="B1097" t="s">
        <v>177</v>
      </c>
      <c r="C1097" t="s">
        <v>21</v>
      </c>
      <c r="D1097">
        <v>-3.2368999999999999</v>
      </c>
      <c r="E1097">
        <v>-3.6133999999999999</v>
      </c>
      <c r="F1097">
        <v>-4.6525999999999996</v>
      </c>
      <c r="G1097">
        <v>-2.8803999999999998</v>
      </c>
      <c r="H1097">
        <v>-4.3381999999999996</v>
      </c>
      <c r="I1097">
        <v>0.28100000000000003</v>
      </c>
      <c r="J1097">
        <v>3.7147000000000001</v>
      </c>
      <c r="K1097">
        <v>11.3576</v>
      </c>
      <c r="L1097">
        <v>2.9376000000000002</v>
      </c>
      <c r="M1097">
        <v>0.81030000000000002</v>
      </c>
      <c r="N1097">
        <v>0.3286</v>
      </c>
      <c r="O1097">
        <v>11.496600000000001</v>
      </c>
      <c r="P1097">
        <v>23.535</v>
      </c>
      <c r="Q1097">
        <v>15.2203</v>
      </c>
      <c r="R1097">
        <v>18.025300000000001</v>
      </c>
      <c r="S1097">
        <v>16.680900000000001</v>
      </c>
      <c r="T1097">
        <v>18.0121</v>
      </c>
      <c r="U1097">
        <v>13.713100000000001</v>
      </c>
      <c r="V1097">
        <v>11.71</v>
      </c>
      <c r="W1097">
        <v>3.4197000000000002</v>
      </c>
      <c r="X1097">
        <v>14.3645</v>
      </c>
      <c r="Y1097">
        <v>12.3786</v>
      </c>
      <c r="Z1097">
        <v>11.534000000000001</v>
      </c>
      <c r="AA1097">
        <v>14.808</v>
      </c>
      <c r="AB1097">
        <v>4.8890000000000002</v>
      </c>
      <c r="AC1097">
        <v>11.864000000000001</v>
      </c>
      <c r="AD1097">
        <v>7.0075000000000003</v>
      </c>
      <c r="AE1097">
        <v>6.1890999999999998</v>
      </c>
      <c r="AF1097">
        <v>6.8487999999999998</v>
      </c>
      <c r="AG1097">
        <v>5.4950000000000001</v>
      </c>
      <c r="AH1097">
        <v>5.5263999999999998</v>
      </c>
      <c r="AI1097">
        <v>5.1059000000000001</v>
      </c>
      <c r="AJ1097">
        <v>4.8746999999999998</v>
      </c>
      <c r="AK1097">
        <v>6.0361000000000002</v>
      </c>
      <c r="AL1097">
        <v>7.5090000000000003</v>
      </c>
      <c r="AM1097">
        <v>8.9130000000000003</v>
      </c>
      <c r="AN1097">
        <v>14.238099999999999</v>
      </c>
      <c r="AO1097">
        <v>13.458299999999999</v>
      </c>
      <c r="AP1097">
        <v>18.110299999999999</v>
      </c>
      <c r="AQ1097">
        <v>16.385899999999999</v>
      </c>
      <c r="AR1097">
        <v>19.161000000000001</v>
      </c>
      <c r="AS1097">
        <v>21.2714</v>
      </c>
      <c r="AT1097">
        <v>14.5633</v>
      </c>
      <c r="AU1097">
        <v>14.388999999999999</v>
      </c>
      <c r="AV1097">
        <v>17.103899999999999</v>
      </c>
      <c r="AW1097">
        <v>18.952000000000002</v>
      </c>
      <c r="AX1097">
        <v>19.114899999999999</v>
      </c>
      <c r="AY1097">
        <v>17.126899999999999</v>
      </c>
      <c r="AZ1097">
        <v>13.499000000000001</v>
      </c>
      <c r="BA1097">
        <v>17.151900000000001</v>
      </c>
      <c r="BB1097">
        <v>19.471499999999999</v>
      </c>
      <c r="BC1097">
        <v>32.176000000000002</v>
      </c>
      <c r="BD1097">
        <v>22.996500000000001</v>
      </c>
      <c r="BE1097">
        <v>6.5692000000000004</v>
      </c>
      <c r="BF1097">
        <v>8.7853999999999992</v>
      </c>
      <c r="BG1097">
        <v>8.8658000000000001</v>
      </c>
      <c r="BH1097">
        <v>0.74039999999999995</v>
      </c>
      <c r="BI1097">
        <v>-5.4013</v>
      </c>
      <c r="BJ1097">
        <v>-9.3729999999999993</v>
      </c>
      <c r="BK1097">
        <v>-3.0491000000000001</v>
      </c>
      <c r="BL1097">
        <v>-3.7833000000000001</v>
      </c>
      <c r="BM1097">
        <v>-4.2018000000000004</v>
      </c>
      <c r="BN1097">
        <v>-10.124700000000001</v>
      </c>
      <c r="BO1097">
        <v>-17.5444</v>
      </c>
      <c r="BP1097">
        <v>-12.7544</v>
      </c>
      <c r="BQ1097">
        <v>-2.2519</v>
      </c>
      <c r="BR1097">
        <v>5.3322000000000003</v>
      </c>
      <c r="BS1097">
        <v>4.7637</v>
      </c>
      <c r="BT1097">
        <v>7.8670999999999998</v>
      </c>
      <c r="BU1097">
        <v>15.8207</v>
      </c>
      <c r="BV1097">
        <v>12.0944</v>
      </c>
      <c r="BW1097">
        <v>7.3681000000000001</v>
      </c>
      <c r="BX1097">
        <v>7.3964999999999996</v>
      </c>
      <c r="BY1097">
        <v>6.7340999999999998</v>
      </c>
      <c r="BZ1097">
        <v>10.709300000000001</v>
      </c>
      <c r="CA1097">
        <v>19.799199999999999</v>
      </c>
      <c r="CB1097">
        <v>13.2964</v>
      </c>
      <c r="CC1097">
        <v>16.970500000000001</v>
      </c>
      <c r="CD1097">
        <v>8.3353000000000002</v>
      </c>
      <c r="CE1097">
        <v>1.857</v>
      </c>
      <c r="CF1097">
        <v>3.0756000000000001</v>
      </c>
      <c r="CG1097">
        <v>4.4046000000000003</v>
      </c>
    </row>
    <row r="1098" spans="1:103" x14ac:dyDescent="0.25">
      <c r="A1098" t="s">
        <v>176</v>
      </c>
      <c r="B1098" t="s">
        <v>177</v>
      </c>
      <c r="C1098" t="s">
        <v>22</v>
      </c>
      <c r="D1098">
        <v>5.9192999999999998</v>
      </c>
      <c r="E1098">
        <v>6.6319999999999997</v>
      </c>
      <c r="F1098">
        <v>5.4871999999999996</v>
      </c>
      <c r="G1098">
        <v>6.5415000000000001</v>
      </c>
      <c r="H1098">
        <v>5.0373000000000001</v>
      </c>
      <c r="I1098">
        <v>4.0648999999999997</v>
      </c>
      <c r="J1098">
        <v>5.4813000000000001</v>
      </c>
      <c r="K1098">
        <v>5.1967999999999996</v>
      </c>
      <c r="L1098">
        <v>5.7230999999999996</v>
      </c>
      <c r="M1098">
        <v>4.6262999999999996</v>
      </c>
      <c r="N1098">
        <v>5.9025999999999996</v>
      </c>
      <c r="O1098">
        <v>12.586399999999999</v>
      </c>
      <c r="P1098">
        <v>16.8932</v>
      </c>
      <c r="Q1098">
        <v>17.006399999999999</v>
      </c>
      <c r="R1098">
        <v>17.813800000000001</v>
      </c>
      <c r="S1098">
        <v>15.6036</v>
      </c>
      <c r="T1098">
        <v>14.7384</v>
      </c>
      <c r="U1098">
        <v>11.5678</v>
      </c>
      <c r="V1098">
        <v>7.6395999999999997</v>
      </c>
      <c r="W1098">
        <v>1.9421999999999999</v>
      </c>
      <c r="X1098">
        <v>8.4047999999999998</v>
      </c>
      <c r="Y1098">
        <v>8.6654</v>
      </c>
      <c r="Z1098">
        <v>8.5103000000000009</v>
      </c>
      <c r="AA1098">
        <v>8.0562000000000005</v>
      </c>
      <c r="AB1098">
        <v>5.0945</v>
      </c>
      <c r="AC1098">
        <v>12.195</v>
      </c>
      <c r="AD1098">
        <v>11.1416</v>
      </c>
      <c r="AE1098">
        <v>11.7376</v>
      </c>
      <c r="AF1098">
        <v>12.8452</v>
      </c>
      <c r="AG1098">
        <v>11.346299999999999</v>
      </c>
      <c r="AH1098">
        <v>11.3652</v>
      </c>
      <c r="AI1098">
        <v>9.4946000000000002</v>
      </c>
      <c r="AJ1098">
        <v>10.941700000000001</v>
      </c>
      <c r="AK1098">
        <v>13.598100000000001</v>
      </c>
      <c r="AL1098">
        <v>8.7081</v>
      </c>
      <c r="AM1098">
        <v>9.5106999999999999</v>
      </c>
      <c r="AN1098">
        <v>12.1632</v>
      </c>
      <c r="AO1098">
        <v>14.476100000000001</v>
      </c>
      <c r="AP1098">
        <v>20.145</v>
      </c>
      <c r="AQ1098">
        <v>17.534500000000001</v>
      </c>
      <c r="AR1098">
        <v>17.063800000000001</v>
      </c>
      <c r="AS1098">
        <v>16.659800000000001</v>
      </c>
      <c r="AT1098">
        <v>20.715</v>
      </c>
      <c r="AU1098">
        <v>24.184799999999999</v>
      </c>
      <c r="AV1098">
        <v>23.0501</v>
      </c>
      <c r="AW1098">
        <v>14.6945</v>
      </c>
      <c r="AX1098">
        <v>7.8811999999999998</v>
      </c>
      <c r="AY1098">
        <v>8.3781999999999996</v>
      </c>
      <c r="AZ1098">
        <v>3.8363999999999998</v>
      </c>
      <c r="BA1098">
        <v>3.1945000000000001</v>
      </c>
      <c r="BB1098">
        <v>1.6442000000000001</v>
      </c>
      <c r="BC1098">
        <v>4.9118000000000004</v>
      </c>
      <c r="BD1098">
        <v>2.8654000000000002</v>
      </c>
      <c r="BE1098">
        <v>1.6208</v>
      </c>
      <c r="BF1098">
        <v>5.8879000000000001</v>
      </c>
      <c r="BG1098">
        <v>3.8148</v>
      </c>
      <c r="BH1098">
        <v>4.2773000000000003</v>
      </c>
      <c r="BI1098">
        <v>1.8028999999999999</v>
      </c>
      <c r="BJ1098">
        <v>0.26939999999999997</v>
      </c>
      <c r="BK1098">
        <v>2.8887</v>
      </c>
      <c r="BL1098">
        <v>0.75590000000000002</v>
      </c>
      <c r="BM1098">
        <v>2.9790000000000001</v>
      </c>
      <c r="BN1098">
        <v>-1.9973000000000001</v>
      </c>
      <c r="BO1098">
        <v>-5.4637000000000002</v>
      </c>
      <c r="BP1098">
        <v>-4.2686000000000002</v>
      </c>
      <c r="BQ1098">
        <v>3.7602000000000002</v>
      </c>
      <c r="BR1098">
        <v>7.3677999999999999</v>
      </c>
      <c r="BS1098">
        <v>10.46</v>
      </c>
      <c r="BT1098">
        <v>13.2028</v>
      </c>
      <c r="BU1098">
        <v>13.7248</v>
      </c>
      <c r="BV1098">
        <v>8.8146000000000004</v>
      </c>
      <c r="BW1098">
        <v>7.5114999999999998</v>
      </c>
      <c r="BX1098">
        <v>5.7889999999999997</v>
      </c>
      <c r="BY1098">
        <v>3.0642</v>
      </c>
    </row>
    <row r="1099" spans="1:103" x14ac:dyDescent="0.25">
      <c r="A1099" t="s">
        <v>176</v>
      </c>
      <c r="B1099" t="s">
        <v>177</v>
      </c>
      <c r="C1099" t="s">
        <v>23</v>
      </c>
      <c r="D1099">
        <v>13.758900000000001</v>
      </c>
      <c r="E1099">
        <v>21.1907</v>
      </c>
      <c r="F1099">
        <v>12.363799999999999</v>
      </c>
      <c r="G1099">
        <v>16.783000000000001</v>
      </c>
      <c r="H1099">
        <v>2.1318000000000001</v>
      </c>
      <c r="I1099">
        <v>7.5823</v>
      </c>
      <c r="J1099">
        <v>16.7241</v>
      </c>
      <c r="K1099">
        <v>-15.032</v>
      </c>
      <c r="L1099">
        <v>-25.591999999999999</v>
      </c>
      <c r="M1099">
        <v>-33.363199999999999</v>
      </c>
      <c r="N1099">
        <v>-32.007199999999997</v>
      </c>
      <c r="O1099">
        <v>-4.4903000000000004</v>
      </c>
      <c r="P1099">
        <v>9.5906000000000002</v>
      </c>
      <c r="Q1099">
        <v>28.828800000000001</v>
      </c>
      <c r="R1099">
        <v>40.8461</v>
      </c>
      <c r="S1099">
        <v>73.083200000000005</v>
      </c>
      <c r="T1099">
        <v>33.078200000000002</v>
      </c>
      <c r="U1099">
        <v>19.917899999999999</v>
      </c>
      <c r="V1099">
        <v>5.6148999999999996</v>
      </c>
      <c r="W1099">
        <v>-15.129099999999999</v>
      </c>
      <c r="X1099">
        <v>28.860900000000001</v>
      </c>
      <c r="Y1099">
        <v>-0.65910000000000002</v>
      </c>
      <c r="Z1099">
        <v>4.1599000000000004</v>
      </c>
      <c r="AA1099">
        <v>8.9377999999999993</v>
      </c>
      <c r="AB1099">
        <v>-5.1455000000000002</v>
      </c>
      <c r="AC1099">
        <v>28.305499999999999</v>
      </c>
      <c r="AD1099">
        <v>21.446100000000001</v>
      </c>
      <c r="AE1099">
        <v>20.435099999999998</v>
      </c>
      <c r="AF1099">
        <v>23.227599999999999</v>
      </c>
      <c r="AG1099">
        <v>16.373799999999999</v>
      </c>
      <c r="AH1099">
        <v>18.526700000000002</v>
      </c>
      <c r="AI1099">
        <v>10.4724</v>
      </c>
      <c r="AJ1099">
        <v>-2.3917999999999999</v>
      </c>
      <c r="AK1099">
        <v>1.9439</v>
      </c>
      <c r="AL1099">
        <v>-9.5784000000000002</v>
      </c>
      <c r="AM1099">
        <v>-8.6728000000000005</v>
      </c>
      <c r="AN1099">
        <v>0.17430000000000001</v>
      </c>
      <c r="AO1099">
        <v>5.0247999999999999</v>
      </c>
      <c r="AP1099">
        <v>13.2342</v>
      </c>
      <c r="AQ1099">
        <v>16.522200000000002</v>
      </c>
      <c r="AR1099">
        <v>10.7248</v>
      </c>
      <c r="AS1099">
        <v>11.407400000000001</v>
      </c>
      <c r="AT1099">
        <v>21.311199999999999</v>
      </c>
      <c r="AU1099">
        <v>21.7151</v>
      </c>
      <c r="AV1099">
        <v>33.7515</v>
      </c>
      <c r="AW1099">
        <v>24.698499999999999</v>
      </c>
      <c r="AX1099">
        <v>22.1221</v>
      </c>
      <c r="AY1099">
        <v>9.1875</v>
      </c>
      <c r="AZ1099">
        <v>14.3362</v>
      </c>
      <c r="BA1099">
        <v>16.576699999999999</v>
      </c>
      <c r="BB1099">
        <v>-2.3906000000000001</v>
      </c>
      <c r="BC1099">
        <v>8.8872999999999998</v>
      </c>
      <c r="BD1099">
        <v>9.5747</v>
      </c>
      <c r="BE1099">
        <v>3.5158999999999998</v>
      </c>
      <c r="BF1099">
        <v>47.210599999999999</v>
      </c>
      <c r="BG1099">
        <v>27.978400000000001</v>
      </c>
      <c r="BH1099">
        <v>23.849499999999999</v>
      </c>
      <c r="BI1099">
        <v>16.125</v>
      </c>
      <c r="BJ1099">
        <v>17.133600000000001</v>
      </c>
      <c r="BK1099">
        <v>51.196599999999997</v>
      </c>
      <c r="BL1099">
        <v>41.6982</v>
      </c>
      <c r="BM1099">
        <v>-1.0681</v>
      </c>
      <c r="BN1099">
        <v>-31.616199999999999</v>
      </c>
      <c r="BO1099">
        <v>-42.626199999999997</v>
      </c>
      <c r="BP1099">
        <v>-49.724600000000002</v>
      </c>
      <c r="BQ1099">
        <v>-29.885100000000001</v>
      </c>
      <c r="BR1099">
        <v>-11.292400000000001</v>
      </c>
      <c r="BS1099">
        <v>-5.8338000000000001</v>
      </c>
      <c r="BT1099">
        <v>8.9185999999999996</v>
      </c>
      <c r="BU1099">
        <v>19.3764</v>
      </c>
      <c r="BV1099">
        <v>16.2699</v>
      </c>
      <c r="BW1099">
        <v>3.5525000000000002</v>
      </c>
      <c r="BX1099">
        <v>9.8491</v>
      </c>
      <c r="BY1099">
        <v>4.0311000000000003</v>
      </c>
      <c r="BZ1099">
        <v>13.551299999999999</v>
      </c>
      <c r="CA1099">
        <v>24.872900000000001</v>
      </c>
      <c r="CB1099">
        <v>12.078099999999999</v>
      </c>
      <c r="CC1099">
        <v>22.369</v>
      </c>
      <c r="CD1099">
        <v>5.0922999999999998</v>
      </c>
      <c r="CE1099">
        <v>2.7945000000000002</v>
      </c>
      <c r="CF1099">
        <v>7.3486000000000002</v>
      </c>
      <c r="CG1099">
        <v>3.1743999999999999</v>
      </c>
      <c r="CH1099">
        <v>13.347200000000001</v>
      </c>
      <c r="CI1099">
        <v>37.492600000000003</v>
      </c>
      <c r="CJ1099">
        <v>38.399000000000001</v>
      </c>
      <c r="CK1099">
        <v>30.6417</v>
      </c>
      <c r="CL1099">
        <v>1.5065999999999999</v>
      </c>
      <c r="CM1099">
        <v>-37.780500000000004</v>
      </c>
      <c r="CN1099">
        <v>-35.406999999999996</v>
      </c>
      <c r="CO1099">
        <v>-17.420000000000002</v>
      </c>
    </row>
    <row r="1100" spans="1:103" x14ac:dyDescent="0.25">
      <c r="A1100" t="s">
        <v>178</v>
      </c>
      <c r="B1100" t="s">
        <v>179</v>
      </c>
      <c r="C1100" t="s">
        <v>10</v>
      </c>
      <c r="D1100">
        <v>-11.707000000000001</v>
      </c>
      <c r="E1100">
        <v>-13.201000000000001</v>
      </c>
      <c r="F1100">
        <v>-8.8634000000000004</v>
      </c>
      <c r="G1100">
        <v>-14.1479</v>
      </c>
      <c r="H1100">
        <v>-5.7287999999999997</v>
      </c>
      <c r="I1100">
        <v>-2.8540000000000001</v>
      </c>
      <c r="J1100">
        <v>2.9066999999999998</v>
      </c>
      <c r="K1100">
        <v>0.1477</v>
      </c>
      <c r="L1100">
        <v>-8.9370999999999992</v>
      </c>
      <c r="M1100">
        <v>-10.130599999999999</v>
      </c>
      <c r="N1100">
        <v>-13.467499999999999</v>
      </c>
      <c r="O1100">
        <v>-14.5197</v>
      </c>
      <c r="P1100">
        <v>-7.1093999999999999</v>
      </c>
      <c r="Q1100">
        <v>5.4943</v>
      </c>
      <c r="R1100">
        <v>10.144</v>
      </c>
      <c r="S1100">
        <v>23.254999999999999</v>
      </c>
      <c r="T1100">
        <v>13.3809</v>
      </c>
      <c r="U1100">
        <v>0.75600000000000001</v>
      </c>
      <c r="V1100">
        <v>-1.8902000000000001</v>
      </c>
      <c r="W1100">
        <v>-1.9455</v>
      </c>
      <c r="X1100">
        <v>3.8934000000000002</v>
      </c>
      <c r="Y1100">
        <v>3.2155</v>
      </c>
      <c r="Z1100">
        <v>3.4127000000000001</v>
      </c>
      <c r="AA1100">
        <v>3.7332000000000001</v>
      </c>
      <c r="AB1100">
        <v>-7.1999999999999998E-3</v>
      </c>
      <c r="AC1100">
        <v>7.2931999999999997</v>
      </c>
      <c r="AD1100">
        <v>7.8708999999999998</v>
      </c>
      <c r="AE1100">
        <v>8.2896000000000001</v>
      </c>
      <c r="AF1100">
        <v>14.419600000000001</v>
      </c>
      <c r="AG1100">
        <v>-0.78549999999999998</v>
      </c>
      <c r="AH1100">
        <v>-1.5760000000000001</v>
      </c>
      <c r="AI1100">
        <v>-4.2225000000000001</v>
      </c>
      <c r="AJ1100">
        <v>-3.0550000000000002</v>
      </c>
      <c r="AK1100">
        <v>-2.01E-2</v>
      </c>
      <c r="AL1100">
        <v>-6.6083999999999996</v>
      </c>
      <c r="AM1100">
        <v>-7.4486999999999997</v>
      </c>
      <c r="AN1100">
        <v>-3.68</v>
      </c>
      <c r="AO1100">
        <v>-2.8746999999999998</v>
      </c>
      <c r="AP1100">
        <v>-2.4220000000000002</v>
      </c>
      <c r="AQ1100">
        <v>-7.8624999999999998</v>
      </c>
      <c r="AR1100">
        <v>-14.9139</v>
      </c>
      <c r="AS1100">
        <v>-15.0822</v>
      </c>
      <c r="AT1100">
        <v>-2.5829</v>
      </c>
      <c r="AU1100">
        <v>6.5143000000000004</v>
      </c>
      <c r="AV1100">
        <v>13.2622</v>
      </c>
      <c r="AW1100">
        <v>10.4931</v>
      </c>
      <c r="AX1100">
        <v>-5.3956</v>
      </c>
      <c r="AY1100">
        <v>-12.483700000000001</v>
      </c>
      <c r="AZ1100">
        <v>-11.293100000000001</v>
      </c>
      <c r="BA1100">
        <v>-25.495000000000001</v>
      </c>
      <c r="BB1100">
        <v>-12.129200000000001</v>
      </c>
      <c r="BC1100">
        <v>-4.3621999999999996</v>
      </c>
      <c r="BD1100">
        <v>-8.1205999999999996</v>
      </c>
      <c r="BE1100">
        <v>-2.3087</v>
      </c>
      <c r="BF1100">
        <v>16.067799999999998</v>
      </c>
      <c r="BG1100">
        <v>13.020200000000001</v>
      </c>
      <c r="BH1100">
        <v>11.044</v>
      </c>
      <c r="BI1100">
        <v>6.5877999999999997</v>
      </c>
      <c r="BJ1100">
        <v>4.6360000000000001</v>
      </c>
      <c r="BK1100">
        <v>-10.0275</v>
      </c>
      <c r="BL1100">
        <v>20.1218</v>
      </c>
      <c r="BM1100">
        <v>9.1804000000000006</v>
      </c>
      <c r="BN1100">
        <v>-4.5663999999999998</v>
      </c>
      <c r="BO1100">
        <v>-2.9628999999999999</v>
      </c>
      <c r="BP1100">
        <v>-4.8807999999999998</v>
      </c>
      <c r="BQ1100">
        <v>4.4261999999999997</v>
      </c>
      <c r="BR1100">
        <v>23.096699999999998</v>
      </c>
      <c r="BS1100">
        <v>15.6548</v>
      </c>
      <c r="BT1100">
        <v>23.995699999999999</v>
      </c>
      <c r="BU1100">
        <v>13.238</v>
      </c>
      <c r="BV1100">
        <v>-7.2407000000000004</v>
      </c>
      <c r="BW1100">
        <v>-10.3414</v>
      </c>
      <c r="BX1100">
        <v>-14.553100000000001</v>
      </c>
      <c r="BY1100">
        <v>-9.8999000000000006</v>
      </c>
      <c r="BZ1100">
        <v>0.67020000000000002</v>
      </c>
      <c r="CA1100">
        <v>8.4465000000000003</v>
      </c>
    </row>
    <row r="1101" spans="1:103" x14ac:dyDescent="0.25">
      <c r="A1101" t="s">
        <v>178</v>
      </c>
      <c r="B1101" t="s">
        <v>179</v>
      </c>
      <c r="C1101" t="s">
        <v>11</v>
      </c>
      <c r="D1101">
        <v>-1.5E-3</v>
      </c>
      <c r="E1101">
        <v>5.3999999999999999E-2</v>
      </c>
      <c r="F1101">
        <v>2.5100000000000001E-2</v>
      </c>
      <c r="G1101">
        <v>0.1046</v>
      </c>
      <c r="H1101">
        <v>4.0500000000000001E-2</v>
      </c>
      <c r="I1101">
        <v>0.25950000000000001</v>
      </c>
      <c r="J1101">
        <v>0.50190000000000001</v>
      </c>
      <c r="K1101">
        <v>0.84630000000000005</v>
      </c>
      <c r="L1101">
        <v>0.29239999999999999</v>
      </c>
      <c r="M1101">
        <v>0.20069999999999999</v>
      </c>
      <c r="N1101">
        <v>0.23669999999999999</v>
      </c>
      <c r="O1101">
        <v>0.71930000000000005</v>
      </c>
      <c r="P1101">
        <v>1.2416</v>
      </c>
      <c r="Q1101">
        <v>0.79210000000000003</v>
      </c>
      <c r="R1101">
        <v>0.85980000000000001</v>
      </c>
      <c r="S1101">
        <v>0.79779999999999995</v>
      </c>
      <c r="T1101">
        <v>0.78920000000000001</v>
      </c>
      <c r="U1101">
        <v>0.57630000000000003</v>
      </c>
      <c r="V1101">
        <v>0.49769999999999998</v>
      </c>
      <c r="W1101">
        <v>0.23630000000000001</v>
      </c>
      <c r="X1101">
        <v>1.2275</v>
      </c>
      <c r="Y1101">
        <v>1.0488</v>
      </c>
      <c r="Z1101">
        <v>1.0081</v>
      </c>
      <c r="AA1101">
        <v>1.3212999999999999</v>
      </c>
      <c r="AB1101">
        <v>0.71299999999999997</v>
      </c>
      <c r="AC1101">
        <v>1.3836999999999999</v>
      </c>
      <c r="AD1101">
        <v>0.86309999999999998</v>
      </c>
      <c r="AE1101">
        <v>0.79849999999999999</v>
      </c>
      <c r="AF1101">
        <v>0.81610000000000005</v>
      </c>
      <c r="AG1101">
        <v>0.58440000000000003</v>
      </c>
      <c r="AH1101">
        <v>0.54490000000000005</v>
      </c>
      <c r="AI1101">
        <v>0.42499999999999999</v>
      </c>
      <c r="AJ1101">
        <v>0.3332</v>
      </c>
      <c r="AK1101">
        <v>0.42899999999999999</v>
      </c>
      <c r="AL1101">
        <v>0.53469999999999995</v>
      </c>
      <c r="AM1101">
        <v>0.56059999999999999</v>
      </c>
      <c r="AN1101">
        <v>0.91969999999999996</v>
      </c>
      <c r="AO1101">
        <v>0.82889999999999997</v>
      </c>
      <c r="AP1101">
        <v>1.2414000000000001</v>
      </c>
      <c r="AQ1101">
        <v>0.87019999999999997</v>
      </c>
      <c r="AR1101">
        <v>1.1591</v>
      </c>
      <c r="AS1101">
        <v>1.2263999999999999</v>
      </c>
      <c r="AT1101">
        <v>0.54469999999999996</v>
      </c>
      <c r="AU1101">
        <v>0.58899999999999997</v>
      </c>
      <c r="AV1101">
        <v>0.72309999999999997</v>
      </c>
      <c r="AW1101">
        <v>0.81030000000000002</v>
      </c>
      <c r="AX1101">
        <v>0.77990000000000004</v>
      </c>
      <c r="AY1101">
        <v>0.63629999999999998</v>
      </c>
      <c r="AZ1101">
        <v>0.46289999999999998</v>
      </c>
      <c r="BA1101">
        <v>0.59570000000000001</v>
      </c>
      <c r="BB1101">
        <v>0.74590000000000001</v>
      </c>
      <c r="BC1101">
        <v>1.4278999999999999</v>
      </c>
      <c r="BD1101">
        <v>0.9254</v>
      </c>
      <c r="BE1101">
        <v>0.22900000000000001</v>
      </c>
      <c r="BF1101">
        <v>0.1363</v>
      </c>
      <c r="BG1101">
        <v>0.2049</v>
      </c>
      <c r="BH1101">
        <v>-5.8799999999999998E-2</v>
      </c>
      <c r="BI1101">
        <v>-0.16619999999999999</v>
      </c>
      <c r="BJ1101">
        <v>-0.2394</v>
      </c>
      <c r="BK1101">
        <v>-4.53E-2</v>
      </c>
      <c r="BL1101">
        <v>-7.4999999999999997E-2</v>
      </c>
      <c r="BM1101">
        <v>-7.9500000000000001E-2</v>
      </c>
      <c r="BN1101">
        <v>-0.31369999999999998</v>
      </c>
      <c r="BO1101">
        <v>-0.67369999999999997</v>
      </c>
      <c r="BP1101">
        <v>-0.55259999999999998</v>
      </c>
      <c r="BQ1101">
        <v>-0.1908</v>
      </c>
      <c r="BR1101">
        <v>0.5292</v>
      </c>
      <c r="BS1101">
        <v>0.4491</v>
      </c>
      <c r="BT1101">
        <v>0.83379999999999999</v>
      </c>
    </row>
    <row r="1102" spans="1:103" x14ac:dyDescent="0.25">
      <c r="A1102" t="s">
        <v>178</v>
      </c>
      <c r="B1102" t="s">
        <v>179</v>
      </c>
      <c r="C1102" t="s">
        <v>12</v>
      </c>
      <c r="D1102">
        <v>0.41570000000000001</v>
      </c>
      <c r="E1102">
        <v>0.46500000000000002</v>
      </c>
      <c r="F1102">
        <v>0.47949999999999998</v>
      </c>
      <c r="G1102">
        <v>0.49759999999999999</v>
      </c>
      <c r="H1102">
        <v>0.41760000000000003</v>
      </c>
      <c r="I1102">
        <v>0.33350000000000002</v>
      </c>
      <c r="J1102">
        <v>0.40989999999999999</v>
      </c>
      <c r="K1102">
        <v>0.39</v>
      </c>
      <c r="L1102">
        <v>0.40229999999999999</v>
      </c>
      <c r="M1102">
        <v>0.34960000000000002</v>
      </c>
      <c r="N1102">
        <v>0.43149999999999999</v>
      </c>
      <c r="O1102">
        <v>0.75949999999999995</v>
      </c>
      <c r="P1102">
        <v>0.99709999999999999</v>
      </c>
      <c r="Q1102">
        <v>0.95389999999999997</v>
      </c>
      <c r="R1102">
        <v>1.0071000000000001</v>
      </c>
      <c r="S1102">
        <v>0.97340000000000004</v>
      </c>
      <c r="T1102">
        <v>0.9304</v>
      </c>
      <c r="U1102">
        <v>0.73640000000000005</v>
      </c>
      <c r="V1102">
        <v>0.50860000000000005</v>
      </c>
      <c r="W1102">
        <v>0.27479999999999999</v>
      </c>
      <c r="X1102">
        <v>0.82030000000000003</v>
      </c>
      <c r="Y1102">
        <v>0.76419999999999999</v>
      </c>
      <c r="Z1102">
        <v>0.69820000000000004</v>
      </c>
      <c r="AA1102">
        <v>0.52600000000000002</v>
      </c>
      <c r="AB1102">
        <v>0.39200000000000002</v>
      </c>
      <c r="AC1102">
        <v>0.99309999999999998</v>
      </c>
      <c r="AD1102">
        <v>0.93279999999999996</v>
      </c>
      <c r="AE1102">
        <v>1.0291999999999999</v>
      </c>
      <c r="AF1102">
        <v>1.1525000000000001</v>
      </c>
      <c r="AG1102">
        <v>1.0347</v>
      </c>
      <c r="AH1102">
        <v>0.95530000000000004</v>
      </c>
      <c r="AI1102">
        <v>0.69099999999999995</v>
      </c>
      <c r="AJ1102">
        <v>0.72740000000000005</v>
      </c>
      <c r="AK1102">
        <v>0.87050000000000005</v>
      </c>
      <c r="AL1102">
        <v>0.4037</v>
      </c>
      <c r="AM1102">
        <v>0.36299999999999999</v>
      </c>
      <c r="AN1102">
        <v>0.46150000000000002</v>
      </c>
      <c r="AO1102">
        <v>0.57609999999999995</v>
      </c>
      <c r="AP1102">
        <v>0.92679999999999996</v>
      </c>
      <c r="AQ1102">
        <v>0.78090000000000004</v>
      </c>
      <c r="AR1102">
        <v>0.77400000000000002</v>
      </c>
      <c r="AS1102">
        <v>0.79900000000000004</v>
      </c>
      <c r="AT1102">
        <v>1.0475000000000001</v>
      </c>
      <c r="AU1102">
        <v>1.2998000000000001</v>
      </c>
      <c r="AV1102">
        <v>1.0907</v>
      </c>
      <c r="AW1102">
        <v>0.58240000000000003</v>
      </c>
      <c r="AX1102">
        <v>0.1195</v>
      </c>
      <c r="AY1102">
        <v>0.13450000000000001</v>
      </c>
      <c r="AZ1102">
        <v>-2.76E-2</v>
      </c>
      <c r="BA1102">
        <v>1.15E-2</v>
      </c>
      <c r="BB1102">
        <v>-1.8E-3</v>
      </c>
      <c r="BC1102">
        <v>0.14369999999999999</v>
      </c>
      <c r="BD1102">
        <v>9.1300000000000006E-2</v>
      </c>
      <c r="BE1102">
        <v>6.2E-2</v>
      </c>
      <c r="BF1102">
        <v>0.2235</v>
      </c>
      <c r="BG1102">
        <v>0.13819999999999999</v>
      </c>
      <c r="BH1102">
        <v>0.14449999999999999</v>
      </c>
      <c r="BI1102">
        <v>5.62E-2</v>
      </c>
      <c r="BJ1102">
        <v>-1.4E-3</v>
      </c>
      <c r="BK1102">
        <v>0.1114</v>
      </c>
      <c r="BL1102">
        <v>3.3300000000000003E-2</v>
      </c>
    </row>
    <row r="1103" spans="1:103" x14ac:dyDescent="0.25">
      <c r="A1103" t="s">
        <v>178</v>
      </c>
      <c r="B1103" t="s">
        <v>179</v>
      </c>
      <c r="C1103" t="s">
        <v>13</v>
      </c>
      <c r="D1103">
        <v>-2.3E-3</v>
      </c>
      <c r="E1103">
        <v>8.4699999999999998E-2</v>
      </c>
      <c r="F1103">
        <v>3.9800000000000002E-2</v>
      </c>
      <c r="G1103">
        <v>0.1671</v>
      </c>
      <c r="H1103">
        <v>6.3299999999999995E-2</v>
      </c>
      <c r="I1103">
        <v>0.40239999999999998</v>
      </c>
      <c r="J1103">
        <v>0.77300000000000002</v>
      </c>
      <c r="K1103">
        <v>1.3816999999999999</v>
      </c>
      <c r="L1103">
        <v>0.3543</v>
      </c>
      <c r="M1103">
        <v>0.2346</v>
      </c>
      <c r="N1103">
        <v>0.26100000000000001</v>
      </c>
      <c r="O1103">
        <v>0.74070000000000003</v>
      </c>
      <c r="P1103">
        <v>1.1497999999999999</v>
      </c>
      <c r="Q1103">
        <v>0.76759999999999995</v>
      </c>
      <c r="R1103">
        <v>0.89270000000000005</v>
      </c>
      <c r="S1103">
        <v>0.80659999999999998</v>
      </c>
      <c r="T1103">
        <v>0.82099999999999995</v>
      </c>
      <c r="U1103">
        <v>0.58399999999999996</v>
      </c>
      <c r="V1103">
        <v>0.49180000000000001</v>
      </c>
      <c r="W1103">
        <v>0.2049</v>
      </c>
      <c r="X1103">
        <v>1.6646000000000001</v>
      </c>
      <c r="Y1103">
        <v>1.3794999999999999</v>
      </c>
      <c r="Z1103">
        <v>1.3160000000000001</v>
      </c>
      <c r="AA1103">
        <v>1.7157</v>
      </c>
      <c r="AB1103">
        <v>0.86829999999999996</v>
      </c>
      <c r="AC1103">
        <v>1.8349</v>
      </c>
      <c r="AD1103">
        <v>1.1497999999999999</v>
      </c>
      <c r="AE1103">
        <v>1.0457000000000001</v>
      </c>
      <c r="AF1103">
        <v>1.0580000000000001</v>
      </c>
      <c r="AG1103">
        <v>0.79139999999999999</v>
      </c>
      <c r="AH1103">
        <v>0.74480000000000002</v>
      </c>
      <c r="AI1103">
        <v>0.59950000000000003</v>
      </c>
      <c r="AJ1103">
        <v>0.49159999999999998</v>
      </c>
      <c r="AK1103">
        <v>0.6159</v>
      </c>
      <c r="AL1103">
        <v>0.76390000000000002</v>
      </c>
      <c r="AM1103">
        <v>0.82540000000000002</v>
      </c>
      <c r="AN1103">
        <v>1.3412999999999999</v>
      </c>
      <c r="AO1103">
        <v>1.2102999999999999</v>
      </c>
      <c r="AP1103">
        <v>1.8822000000000001</v>
      </c>
      <c r="AQ1103">
        <v>1.3257000000000001</v>
      </c>
      <c r="AR1103">
        <v>1.8433999999999999</v>
      </c>
      <c r="AS1103">
        <v>2.0143</v>
      </c>
      <c r="AT1103">
        <v>0.71619999999999995</v>
      </c>
      <c r="AU1103">
        <v>0.76039999999999996</v>
      </c>
      <c r="AV1103">
        <v>0.92200000000000004</v>
      </c>
      <c r="AW1103">
        <v>1.0472999999999999</v>
      </c>
      <c r="AX1103">
        <v>1.0387</v>
      </c>
      <c r="AY1103">
        <v>0.88829999999999998</v>
      </c>
      <c r="AZ1103">
        <v>0.66600000000000004</v>
      </c>
      <c r="BA1103">
        <v>0.85850000000000004</v>
      </c>
      <c r="BB1103">
        <v>1.1065</v>
      </c>
      <c r="BC1103">
        <v>2.1814</v>
      </c>
      <c r="BD1103">
        <v>1.4568000000000001</v>
      </c>
      <c r="BE1103">
        <v>0.32069999999999999</v>
      </c>
      <c r="BF1103">
        <v>0.1608</v>
      </c>
      <c r="BG1103">
        <v>0.25090000000000001</v>
      </c>
      <c r="BH1103">
        <v>-7.4700000000000003E-2</v>
      </c>
      <c r="BI1103">
        <v>-0.22500000000000001</v>
      </c>
      <c r="BJ1103">
        <v>-0.32729999999999998</v>
      </c>
      <c r="BK1103">
        <v>-5.96E-2</v>
      </c>
      <c r="BL1103">
        <v>-9.6699999999999994E-2</v>
      </c>
      <c r="BM1103">
        <v>-0.1014</v>
      </c>
      <c r="BN1103">
        <v>-0.38009999999999999</v>
      </c>
      <c r="BO1103">
        <v>-0.79339999999999999</v>
      </c>
      <c r="BP1103">
        <v>-0.60960000000000003</v>
      </c>
      <c r="BQ1103">
        <v>-0.28079999999999999</v>
      </c>
      <c r="BR1103">
        <v>0.73809999999999998</v>
      </c>
      <c r="BS1103">
        <v>0.60529999999999995</v>
      </c>
      <c r="BT1103">
        <v>1.2926</v>
      </c>
    </row>
    <row r="1104" spans="1:103" x14ac:dyDescent="0.25">
      <c r="A1104" t="s">
        <v>178</v>
      </c>
      <c r="B1104" t="s">
        <v>179</v>
      </c>
      <c r="C1104" t="s">
        <v>14</v>
      </c>
      <c r="D1104">
        <v>0.49740000000000001</v>
      </c>
      <c r="E1104">
        <v>0.54900000000000004</v>
      </c>
      <c r="F1104">
        <v>0.57640000000000002</v>
      </c>
      <c r="G1104">
        <v>0.59689999999999999</v>
      </c>
      <c r="H1104">
        <v>0.49940000000000001</v>
      </c>
      <c r="I1104">
        <v>0.40350000000000003</v>
      </c>
      <c r="J1104">
        <v>0.49959999999999999</v>
      </c>
      <c r="K1104">
        <v>0.47449999999999998</v>
      </c>
      <c r="L1104">
        <v>0.48509999999999998</v>
      </c>
      <c r="M1104">
        <v>0.41239999999999999</v>
      </c>
      <c r="N1104">
        <v>0.47520000000000001</v>
      </c>
      <c r="O1104">
        <v>0.79879999999999995</v>
      </c>
      <c r="P1104">
        <v>0.99719999999999998</v>
      </c>
      <c r="Q1104">
        <v>0.9103</v>
      </c>
      <c r="R1104">
        <v>0.99860000000000004</v>
      </c>
      <c r="S1104">
        <v>0.94710000000000005</v>
      </c>
      <c r="T1104">
        <v>0.8911</v>
      </c>
      <c r="U1104">
        <v>0.73799999999999999</v>
      </c>
      <c r="V1104">
        <v>0.51619999999999999</v>
      </c>
      <c r="W1104">
        <v>0.26200000000000001</v>
      </c>
      <c r="X1104">
        <v>1.1257999999999999</v>
      </c>
      <c r="Y1104">
        <v>1.0508999999999999</v>
      </c>
      <c r="Z1104">
        <v>0.96379999999999999</v>
      </c>
      <c r="AA1104">
        <v>0.7339</v>
      </c>
      <c r="AB1104">
        <v>0.51880000000000004</v>
      </c>
      <c r="AC1104">
        <v>1.3692</v>
      </c>
      <c r="AD1104">
        <v>1.2907999999999999</v>
      </c>
      <c r="AE1104">
        <v>1.4339</v>
      </c>
      <c r="AF1104">
        <v>1.5689</v>
      </c>
      <c r="AG1104">
        <v>1.4533</v>
      </c>
      <c r="AH1104">
        <v>1.3586</v>
      </c>
      <c r="AI1104">
        <v>1.0046999999999999</v>
      </c>
      <c r="AJ1104">
        <v>1.1025</v>
      </c>
      <c r="AK1104">
        <v>1.3327</v>
      </c>
      <c r="AL1104">
        <v>0.6351</v>
      </c>
      <c r="AM1104">
        <v>0.50080000000000002</v>
      </c>
      <c r="AN1104">
        <v>0.62690000000000001</v>
      </c>
      <c r="AO1104">
        <v>0.77190000000000003</v>
      </c>
      <c r="AP1104">
        <v>1.2232000000000001</v>
      </c>
      <c r="AQ1104">
        <v>1.0644</v>
      </c>
      <c r="AR1104">
        <v>1.0736000000000001</v>
      </c>
      <c r="AS1104">
        <v>1.1037999999999999</v>
      </c>
      <c r="AT1104">
        <v>1.4511000000000001</v>
      </c>
      <c r="AU1104">
        <v>1.8309</v>
      </c>
      <c r="AV1104">
        <v>1.6304000000000001</v>
      </c>
      <c r="AW1104">
        <v>0.88870000000000005</v>
      </c>
      <c r="AX1104">
        <v>0.14299999999999999</v>
      </c>
      <c r="AY1104">
        <v>0.16700000000000001</v>
      </c>
      <c r="AZ1104">
        <v>-3.5000000000000003E-2</v>
      </c>
      <c r="BA1104">
        <v>1.4999999999999999E-2</v>
      </c>
      <c r="BB1104">
        <v>-2.3999999999999998E-3</v>
      </c>
      <c r="BC1104">
        <v>0.18360000000000001</v>
      </c>
      <c r="BD1104">
        <v>0.11600000000000001</v>
      </c>
      <c r="BE1104">
        <v>7.6600000000000001E-2</v>
      </c>
      <c r="BF1104">
        <v>0.2681</v>
      </c>
      <c r="BG1104">
        <v>0.16930000000000001</v>
      </c>
      <c r="BH1104">
        <v>0.1789</v>
      </c>
      <c r="BI1104">
        <v>6.9199999999999998E-2</v>
      </c>
      <c r="BJ1104">
        <v>-1.6999999999999999E-3</v>
      </c>
      <c r="BK1104">
        <v>0.13270000000000001</v>
      </c>
      <c r="BL1104">
        <v>3.9600000000000003E-2</v>
      </c>
    </row>
    <row r="1105" spans="1:83" x14ac:dyDescent="0.25">
      <c r="A1105" t="s">
        <v>178</v>
      </c>
      <c r="B1105" t="s">
        <v>179</v>
      </c>
      <c r="C1105" t="s">
        <v>15</v>
      </c>
      <c r="D1105">
        <v>-5.5682999999999998</v>
      </c>
      <c r="E1105">
        <v>-7.7792000000000003</v>
      </c>
      <c r="F1105">
        <v>-6.4428000000000001</v>
      </c>
      <c r="G1105">
        <v>-7.8616000000000001</v>
      </c>
      <c r="H1105">
        <v>-7.2302999999999997</v>
      </c>
      <c r="I1105">
        <v>-3.9394999999999998</v>
      </c>
      <c r="J1105">
        <v>-3.5143</v>
      </c>
      <c r="K1105">
        <v>-0.75029999999999997</v>
      </c>
      <c r="L1105">
        <v>-3.2056</v>
      </c>
      <c r="M1105">
        <v>-2.9990000000000001</v>
      </c>
      <c r="N1105">
        <v>-5.1875</v>
      </c>
      <c r="O1105">
        <v>-2.4944000000000002</v>
      </c>
      <c r="P1105">
        <v>1.1385000000000001</v>
      </c>
      <c r="Q1105">
        <v>2.2728999999999999</v>
      </c>
      <c r="R1105">
        <v>1.6216999999999999</v>
      </c>
      <c r="S1105">
        <v>2.1061999999999999</v>
      </c>
      <c r="T1105">
        <v>5.1150000000000002</v>
      </c>
      <c r="U1105">
        <v>1.8771</v>
      </c>
      <c r="V1105">
        <v>1.3577999999999999</v>
      </c>
      <c r="W1105">
        <v>0.84150000000000003</v>
      </c>
      <c r="X1105">
        <v>2.2679999999999998</v>
      </c>
      <c r="Y1105">
        <v>1.3488</v>
      </c>
      <c r="Z1105">
        <v>2.1360999999999999</v>
      </c>
      <c r="AA1105">
        <v>1.2724</v>
      </c>
      <c r="AB1105">
        <v>-0.58650000000000002</v>
      </c>
      <c r="AC1105">
        <v>0.9919</v>
      </c>
      <c r="AD1105">
        <v>0.57330000000000003</v>
      </c>
      <c r="AE1105">
        <v>-0.9</v>
      </c>
      <c r="AF1105">
        <v>-0.78400000000000003</v>
      </c>
      <c r="AG1105">
        <v>-1.9231</v>
      </c>
      <c r="AH1105">
        <v>-2.6597</v>
      </c>
      <c r="AI1105">
        <v>-5.0137999999999998</v>
      </c>
      <c r="AJ1105">
        <v>-4.7271999999999998</v>
      </c>
      <c r="AK1105">
        <v>-4.9341999999999997</v>
      </c>
      <c r="AL1105">
        <v>-3.9314</v>
      </c>
      <c r="AM1105">
        <v>-3.4561000000000002</v>
      </c>
      <c r="AN1105">
        <v>-2.3003999999999998</v>
      </c>
      <c r="AO1105">
        <v>-2.2509000000000001</v>
      </c>
      <c r="AP1105">
        <v>-2.3946999999999998</v>
      </c>
      <c r="AQ1105">
        <v>-5.6569000000000003</v>
      </c>
      <c r="AR1105">
        <v>-8.1265999999999998</v>
      </c>
      <c r="AS1105">
        <v>-9.8788999999999998</v>
      </c>
      <c r="AT1105">
        <v>-10.782299999999999</v>
      </c>
      <c r="AU1105">
        <v>-7.4978999999999996</v>
      </c>
      <c r="AV1105">
        <v>-7.0039999999999996</v>
      </c>
      <c r="AW1105">
        <v>-5.1920999999999999</v>
      </c>
      <c r="AX1105">
        <v>-5.8044000000000002</v>
      </c>
      <c r="AY1105">
        <v>-3.4729999999999999</v>
      </c>
      <c r="AZ1105">
        <v>-3.5596000000000001</v>
      </c>
      <c r="BA1105">
        <v>-4.1992000000000003</v>
      </c>
      <c r="BB1105">
        <v>-2.0312999999999999</v>
      </c>
      <c r="BC1105">
        <v>0.81820000000000004</v>
      </c>
      <c r="BD1105">
        <v>6.2098000000000004</v>
      </c>
      <c r="BE1105">
        <v>4.3399000000000001</v>
      </c>
      <c r="BF1105">
        <v>0.4088</v>
      </c>
      <c r="BG1105">
        <v>3.7450999999999999</v>
      </c>
      <c r="BH1105">
        <v>2.0541999999999998</v>
      </c>
      <c r="BI1105">
        <v>4.1109</v>
      </c>
      <c r="BJ1105">
        <v>5.3968999999999996</v>
      </c>
      <c r="BK1105">
        <v>5.3490000000000002</v>
      </c>
      <c r="BL1105">
        <v>6.6487999999999996</v>
      </c>
      <c r="BM1105">
        <v>6.7477</v>
      </c>
      <c r="BN1105">
        <v>3.7980999999999998</v>
      </c>
      <c r="BO1105">
        <v>0.2175</v>
      </c>
      <c r="BP1105">
        <v>0.7006</v>
      </c>
      <c r="BQ1105">
        <v>1.1706000000000001</v>
      </c>
      <c r="BR1105">
        <v>8.1747999999999994</v>
      </c>
      <c r="BS1105">
        <v>4.6167999999999996</v>
      </c>
      <c r="BT1105">
        <v>5.5735000000000001</v>
      </c>
    </row>
    <row r="1106" spans="1:83" x14ac:dyDescent="0.25">
      <c r="A1106" t="s">
        <v>178</v>
      </c>
      <c r="B1106" t="s">
        <v>179</v>
      </c>
      <c r="C1106" t="s">
        <v>16</v>
      </c>
      <c r="D1106">
        <v>-3.7888999999999999</v>
      </c>
      <c r="E1106">
        <v>-4.2084999999999999</v>
      </c>
      <c r="F1106">
        <v>-3.9258000000000002</v>
      </c>
      <c r="G1106">
        <v>-2.5150999999999999</v>
      </c>
      <c r="H1106">
        <v>-2.0907</v>
      </c>
      <c r="I1106">
        <v>-2.4923000000000002</v>
      </c>
      <c r="J1106">
        <v>-2.0038</v>
      </c>
      <c r="K1106">
        <v>-1.5023</v>
      </c>
      <c r="L1106">
        <v>-1.2716000000000001</v>
      </c>
      <c r="M1106">
        <v>-0.88239999999999996</v>
      </c>
      <c r="N1106">
        <v>-1.8545</v>
      </c>
      <c r="O1106">
        <v>-0.48980000000000001</v>
      </c>
      <c r="P1106">
        <v>1.3246</v>
      </c>
      <c r="Q1106">
        <v>1.5665</v>
      </c>
      <c r="R1106">
        <v>1.7315</v>
      </c>
      <c r="S1106">
        <v>2.4401000000000002</v>
      </c>
      <c r="T1106">
        <v>2.4700000000000002</v>
      </c>
      <c r="U1106">
        <v>0.5978</v>
      </c>
      <c r="V1106">
        <v>-0.57289999999999996</v>
      </c>
      <c r="W1106">
        <v>-1.3134999999999999</v>
      </c>
      <c r="X1106">
        <v>4.65E-2</v>
      </c>
      <c r="Y1106">
        <v>9.9400000000000002E-2</v>
      </c>
      <c r="Z1106">
        <v>0.25600000000000001</v>
      </c>
      <c r="AA1106">
        <v>-3.5387</v>
      </c>
      <c r="AB1106">
        <v>-2.9582000000000002</v>
      </c>
      <c r="AC1106">
        <v>-1.6752</v>
      </c>
      <c r="AD1106">
        <v>-0.71079999999999999</v>
      </c>
      <c r="AE1106">
        <v>-1.359</v>
      </c>
      <c r="AF1106">
        <v>-1.4074</v>
      </c>
      <c r="AG1106">
        <v>-1.3247</v>
      </c>
      <c r="AH1106">
        <v>-2.5630000000000002</v>
      </c>
      <c r="AI1106">
        <v>-4.7504999999999997</v>
      </c>
      <c r="AJ1106">
        <v>-5.4535999999999998</v>
      </c>
      <c r="AK1106">
        <v>-5.3276000000000003</v>
      </c>
      <c r="AL1106">
        <v>-7.5589000000000004</v>
      </c>
      <c r="AM1106">
        <v>-6.9631999999999996</v>
      </c>
      <c r="AN1106">
        <v>-6.4154</v>
      </c>
      <c r="AO1106">
        <v>-6.0198</v>
      </c>
      <c r="AP1106">
        <v>-4.9431000000000003</v>
      </c>
      <c r="AQ1106">
        <v>-3.2423999999999999</v>
      </c>
      <c r="AR1106">
        <v>-4.4116</v>
      </c>
      <c r="AS1106">
        <v>-4.2628000000000004</v>
      </c>
      <c r="AT1106">
        <v>-3.4373999999999998</v>
      </c>
      <c r="AU1106">
        <v>-2.0684999999999998</v>
      </c>
      <c r="AV1106">
        <v>1.8436999999999999</v>
      </c>
      <c r="AW1106">
        <v>0.81689999999999996</v>
      </c>
      <c r="AX1106">
        <v>-2.8530000000000002</v>
      </c>
      <c r="AY1106">
        <v>-1.8706</v>
      </c>
      <c r="AZ1106">
        <v>-2.2292999999999998</v>
      </c>
      <c r="BA1106">
        <v>-0.52210000000000001</v>
      </c>
      <c r="BB1106">
        <v>1.9285000000000001</v>
      </c>
      <c r="BC1106">
        <v>3.2299000000000002</v>
      </c>
      <c r="BD1106">
        <v>4.0993000000000004</v>
      </c>
      <c r="BE1106">
        <v>4.6444000000000001</v>
      </c>
      <c r="BF1106">
        <v>4.2202000000000002</v>
      </c>
      <c r="BG1106">
        <v>2.7149999999999999</v>
      </c>
      <c r="BH1106">
        <v>3.4910999999999999</v>
      </c>
      <c r="BI1106">
        <v>3.3475999999999999</v>
      </c>
      <c r="BJ1106">
        <v>3.7721</v>
      </c>
      <c r="BK1106">
        <v>3.5857000000000001</v>
      </c>
      <c r="BL1106">
        <v>3.5347</v>
      </c>
    </row>
    <row r="1107" spans="1:83" x14ac:dyDescent="0.25">
      <c r="A1107" t="s">
        <v>178</v>
      </c>
      <c r="B1107" t="s">
        <v>179</v>
      </c>
      <c r="C1107" t="s">
        <v>17</v>
      </c>
      <c r="D1107">
        <v>1.1156999999999999</v>
      </c>
      <c r="E1107">
        <v>1.0601</v>
      </c>
      <c r="F1107">
        <v>1.0551999999999999</v>
      </c>
      <c r="G1107">
        <v>1.0569</v>
      </c>
      <c r="H1107">
        <v>1.0438000000000001</v>
      </c>
      <c r="I1107">
        <v>1.0145999999999999</v>
      </c>
      <c r="J1107">
        <v>1.0077</v>
      </c>
      <c r="K1107">
        <v>1.0407999999999999</v>
      </c>
      <c r="L1107">
        <v>1.08</v>
      </c>
      <c r="M1107">
        <v>1.0893999999999999</v>
      </c>
      <c r="N1107">
        <v>1.1055999999999999</v>
      </c>
      <c r="O1107">
        <v>1.0737000000000001</v>
      </c>
      <c r="P1107">
        <v>1.0820000000000001</v>
      </c>
      <c r="Q1107">
        <v>1.1091</v>
      </c>
      <c r="R1107">
        <v>1.1203000000000001</v>
      </c>
      <c r="S1107">
        <v>1.1277999999999999</v>
      </c>
      <c r="T1107">
        <v>1.1155999999999999</v>
      </c>
      <c r="U1107">
        <v>1.1034999999999999</v>
      </c>
      <c r="V1107">
        <v>1.1325000000000001</v>
      </c>
      <c r="W1107">
        <v>1.1153999999999999</v>
      </c>
      <c r="X1107">
        <v>1.0582</v>
      </c>
      <c r="Y1107">
        <v>1.08</v>
      </c>
      <c r="Z1107">
        <v>1.0989</v>
      </c>
      <c r="AA1107">
        <v>1.1611</v>
      </c>
      <c r="AB1107">
        <v>1.1225000000000001</v>
      </c>
      <c r="AC1107">
        <v>0.94499999999999995</v>
      </c>
      <c r="AD1107">
        <v>0.95409999999999995</v>
      </c>
      <c r="AE1107">
        <v>0.96750000000000003</v>
      </c>
      <c r="AF1107">
        <v>0.97850000000000004</v>
      </c>
      <c r="AG1107">
        <v>0.98809999999999998</v>
      </c>
      <c r="AH1107">
        <v>1.0141</v>
      </c>
      <c r="AI1107">
        <v>1.0249999999999999</v>
      </c>
      <c r="AJ1107">
        <v>1.0527</v>
      </c>
      <c r="AK1107">
        <v>0.99050000000000005</v>
      </c>
      <c r="AL1107">
        <v>0.98599999999999999</v>
      </c>
      <c r="AM1107">
        <v>0.98080000000000001</v>
      </c>
      <c r="AN1107">
        <v>0.92449999999999999</v>
      </c>
      <c r="AO1107">
        <v>1.0524</v>
      </c>
      <c r="AP1107">
        <v>1.0174000000000001</v>
      </c>
      <c r="AQ1107">
        <v>1.0802</v>
      </c>
      <c r="AR1107">
        <v>1.1846000000000001</v>
      </c>
      <c r="AS1107">
        <v>1.1847000000000001</v>
      </c>
      <c r="AT1107">
        <v>1.2209000000000001</v>
      </c>
      <c r="AU1107">
        <v>1.1973</v>
      </c>
      <c r="AV1107">
        <v>1.1863999999999999</v>
      </c>
      <c r="AW1107">
        <v>1.1714</v>
      </c>
      <c r="AX1107">
        <v>1.1593</v>
      </c>
      <c r="AY1107">
        <v>1.1173999999999999</v>
      </c>
      <c r="AZ1107">
        <v>1.1303000000000001</v>
      </c>
      <c r="BA1107">
        <v>1.1452</v>
      </c>
      <c r="BB1107">
        <v>1.1540999999999999</v>
      </c>
      <c r="BC1107">
        <v>1.1863999999999999</v>
      </c>
      <c r="BD1107">
        <v>1.0799000000000001</v>
      </c>
      <c r="BE1107">
        <v>1.1152</v>
      </c>
      <c r="BF1107">
        <v>1.1220000000000001</v>
      </c>
      <c r="BG1107">
        <v>1.1049</v>
      </c>
      <c r="BH1107">
        <v>1.1282000000000001</v>
      </c>
      <c r="BI1107">
        <v>1.1513</v>
      </c>
      <c r="BJ1107">
        <v>1.1634</v>
      </c>
      <c r="BK1107">
        <v>1.1806000000000001</v>
      </c>
      <c r="BL1107">
        <v>1.1769000000000001</v>
      </c>
      <c r="BM1107">
        <v>1.1739999999999999</v>
      </c>
      <c r="BN1107">
        <v>1.1648000000000001</v>
      </c>
      <c r="BO1107">
        <v>1.1084000000000001</v>
      </c>
      <c r="BP1107">
        <v>1.2484999999999999</v>
      </c>
      <c r="BQ1107">
        <v>1.3284</v>
      </c>
      <c r="BR1107">
        <v>1.2408999999999999</v>
      </c>
      <c r="BS1107">
        <v>1.4428000000000001</v>
      </c>
      <c r="BT1107">
        <v>1.3681000000000001</v>
      </c>
    </row>
    <row r="1108" spans="1:83" x14ac:dyDescent="0.25">
      <c r="A1108" t="s">
        <v>178</v>
      </c>
      <c r="B1108" t="s">
        <v>179</v>
      </c>
      <c r="C1108" t="s">
        <v>18</v>
      </c>
      <c r="D1108">
        <v>1.1041000000000001</v>
      </c>
      <c r="E1108">
        <v>1.0812999999999999</v>
      </c>
      <c r="F1108">
        <v>1.0847</v>
      </c>
      <c r="G1108">
        <v>1.0825</v>
      </c>
      <c r="H1108">
        <v>1.0808</v>
      </c>
      <c r="I1108">
        <v>1.0765</v>
      </c>
      <c r="J1108">
        <v>1.0754999999999999</v>
      </c>
      <c r="K1108">
        <v>1.0814999999999999</v>
      </c>
      <c r="L1108">
        <v>1.0797000000000001</v>
      </c>
      <c r="M1108">
        <v>1.0871999999999999</v>
      </c>
      <c r="N1108">
        <v>1.0980000000000001</v>
      </c>
      <c r="O1108">
        <v>1.0875999999999999</v>
      </c>
      <c r="P1108">
        <v>1.0719000000000001</v>
      </c>
      <c r="Q1108">
        <v>1.0904</v>
      </c>
      <c r="R1108">
        <v>1.1023000000000001</v>
      </c>
      <c r="S1108">
        <v>1.1057999999999999</v>
      </c>
      <c r="T1108">
        <v>1.1301000000000001</v>
      </c>
      <c r="U1108">
        <v>1.0790999999999999</v>
      </c>
      <c r="V1108">
        <v>1.1075999999999999</v>
      </c>
      <c r="W1108">
        <v>1.0814999999999999</v>
      </c>
      <c r="X1108">
        <v>1.0328999999999999</v>
      </c>
      <c r="Y1108">
        <v>1.0347999999999999</v>
      </c>
      <c r="Z1108">
        <v>1.0591999999999999</v>
      </c>
      <c r="AA1108">
        <v>1.0859000000000001</v>
      </c>
      <c r="AB1108">
        <v>1.0347999999999999</v>
      </c>
      <c r="AC1108">
        <v>0.98909999999999998</v>
      </c>
      <c r="AD1108">
        <v>0.97309999999999997</v>
      </c>
      <c r="AE1108">
        <v>0.98909999999999998</v>
      </c>
      <c r="AF1108">
        <v>1.0116000000000001</v>
      </c>
      <c r="AG1108">
        <v>1.0164</v>
      </c>
      <c r="AH1108">
        <v>1.0174000000000001</v>
      </c>
      <c r="AI1108">
        <v>1.0394000000000001</v>
      </c>
      <c r="AJ1108">
        <v>1.0760000000000001</v>
      </c>
      <c r="AK1108">
        <v>1.0729</v>
      </c>
      <c r="AL1108">
        <v>1.1228</v>
      </c>
      <c r="AM1108">
        <v>1.1180000000000001</v>
      </c>
      <c r="AN1108">
        <v>1.0875999999999999</v>
      </c>
      <c r="AO1108">
        <v>1.1332</v>
      </c>
      <c r="AP1108">
        <v>1.1269</v>
      </c>
      <c r="AQ1108">
        <v>1.0943000000000001</v>
      </c>
      <c r="AR1108">
        <v>1.1242000000000001</v>
      </c>
      <c r="AS1108">
        <v>1.1302000000000001</v>
      </c>
      <c r="AT1108">
        <v>1.1256999999999999</v>
      </c>
      <c r="AU1108">
        <v>1.1735</v>
      </c>
      <c r="AV1108">
        <v>1.0817000000000001</v>
      </c>
      <c r="AW1108">
        <v>1.1136999999999999</v>
      </c>
      <c r="AX1108">
        <v>1.1204000000000001</v>
      </c>
      <c r="AY1108">
        <v>1.1342000000000001</v>
      </c>
      <c r="AZ1108">
        <v>1.1435</v>
      </c>
      <c r="BA1108">
        <v>1.1518999999999999</v>
      </c>
      <c r="BB1108">
        <v>1.1553</v>
      </c>
      <c r="BC1108">
        <v>1.153</v>
      </c>
      <c r="BD1108">
        <v>1.1482000000000001</v>
      </c>
      <c r="BE1108">
        <v>1.1540999999999999</v>
      </c>
      <c r="BF1108">
        <v>1.1223000000000001</v>
      </c>
      <c r="BG1108">
        <v>1.1287</v>
      </c>
      <c r="BH1108">
        <v>1.1419999999999999</v>
      </c>
      <c r="BI1108">
        <v>1.1603000000000001</v>
      </c>
      <c r="BJ1108">
        <v>1.1738</v>
      </c>
      <c r="BK1108">
        <v>1.2007000000000001</v>
      </c>
      <c r="BL1108">
        <v>1.1950000000000001</v>
      </c>
    </row>
    <row r="1109" spans="1:83" x14ac:dyDescent="0.25">
      <c r="A1109" t="s">
        <v>178</v>
      </c>
      <c r="B1109" t="s">
        <v>179</v>
      </c>
      <c r="C1109" t="s">
        <v>19</v>
      </c>
      <c r="D1109">
        <v>0.18951699999999999</v>
      </c>
      <c r="E1109">
        <v>0.19420699999999999</v>
      </c>
      <c r="F1109">
        <v>0.19498499999999999</v>
      </c>
      <c r="G1109">
        <v>0.19583500000000001</v>
      </c>
      <c r="H1109">
        <v>0.188718</v>
      </c>
      <c r="I1109">
        <v>0.195018</v>
      </c>
      <c r="J1109">
        <v>0.19601499999999999</v>
      </c>
      <c r="K1109">
        <v>0.20824200000000001</v>
      </c>
      <c r="L1109">
        <v>0.27013799999999999</v>
      </c>
      <c r="M1109">
        <v>0.26508599999999999</v>
      </c>
      <c r="N1109">
        <v>0.25214900000000001</v>
      </c>
      <c r="O1109">
        <v>0.238093</v>
      </c>
      <c r="P1109">
        <v>0.22900200000000001</v>
      </c>
      <c r="Q1109">
        <v>0.238403</v>
      </c>
      <c r="R1109">
        <v>0.246837</v>
      </c>
      <c r="S1109">
        <v>0.244921</v>
      </c>
      <c r="T1109">
        <v>0.245034</v>
      </c>
      <c r="U1109">
        <v>0.23877499999999999</v>
      </c>
      <c r="V1109">
        <v>0.23534099999999999</v>
      </c>
      <c r="W1109">
        <v>0.19905999999999999</v>
      </c>
      <c r="X1109">
        <v>0.13641700000000001</v>
      </c>
      <c r="Y1109">
        <v>0.13553799999999999</v>
      </c>
      <c r="Z1109">
        <v>0.13508300000000001</v>
      </c>
      <c r="AA1109">
        <v>0.13433600000000001</v>
      </c>
      <c r="AB1109">
        <v>0.122223</v>
      </c>
      <c r="AC1109">
        <v>0.11212999999999999</v>
      </c>
      <c r="AD1109">
        <v>0.121494</v>
      </c>
      <c r="AE1109">
        <v>0.11831899999999999</v>
      </c>
      <c r="AF1109">
        <v>0.117034</v>
      </c>
      <c r="AG1109">
        <v>0.123989</v>
      </c>
      <c r="AH1109">
        <v>0.126198</v>
      </c>
      <c r="AI1109">
        <v>0.12853999999999999</v>
      </c>
      <c r="AJ1109">
        <v>0.141677</v>
      </c>
      <c r="AK1109">
        <v>0.140735</v>
      </c>
      <c r="AL1109">
        <v>0.14019000000000001</v>
      </c>
      <c r="AM1109">
        <v>0.14427200000000001</v>
      </c>
      <c r="AN1109">
        <v>0.12668299999999999</v>
      </c>
      <c r="AO1109">
        <v>0.12984200000000001</v>
      </c>
      <c r="AP1109">
        <v>0.122223</v>
      </c>
      <c r="AQ1109">
        <v>0.134459</v>
      </c>
      <c r="AR1109">
        <v>0.138021</v>
      </c>
      <c r="AS1109">
        <v>0.141099</v>
      </c>
      <c r="AT1109">
        <v>0.17274200000000001</v>
      </c>
      <c r="AU1109">
        <v>0.16969899999999999</v>
      </c>
      <c r="AV1109">
        <v>0.16776199999999999</v>
      </c>
      <c r="AW1109">
        <v>0.170235</v>
      </c>
      <c r="AX1109">
        <v>0.17536499999999999</v>
      </c>
      <c r="AY1109">
        <v>0.18107799999999999</v>
      </c>
      <c r="AZ1109">
        <v>0.18678700000000001</v>
      </c>
      <c r="BA1109">
        <v>0.19009799999999999</v>
      </c>
      <c r="BB1109">
        <v>0.20241200000000001</v>
      </c>
      <c r="BC1109">
        <v>0.21743399999999999</v>
      </c>
      <c r="BD1109">
        <v>0.23098099999999999</v>
      </c>
      <c r="BE1109">
        <v>0.244565</v>
      </c>
      <c r="BF1109">
        <v>0.28679199999999999</v>
      </c>
      <c r="BG1109">
        <v>0.29148099999999999</v>
      </c>
      <c r="BH1109">
        <v>0.29668</v>
      </c>
      <c r="BI1109">
        <v>0.30307600000000001</v>
      </c>
      <c r="BJ1109">
        <v>0.30665700000000001</v>
      </c>
      <c r="BK1109">
        <v>0.30399700000000002</v>
      </c>
      <c r="BL1109">
        <v>0.29969099999999999</v>
      </c>
      <c r="BM1109">
        <v>0.29866199999999998</v>
      </c>
      <c r="BN1109">
        <v>0.286306</v>
      </c>
      <c r="BO1109">
        <v>0.26308799999999999</v>
      </c>
      <c r="BP1109">
        <v>0.25457999999999997</v>
      </c>
      <c r="BQ1109">
        <v>0.18546699999999999</v>
      </c>
      <c r="BR1109">
        <v>0.16586100000000001</v>
      </c>
      <c r="BS1109">
        <v>0.16156300000000001</v>
      </c>
      <c r="BT1109">
        <v>0.14208999999999999</v>
      </c>
      <c r="BU1109">
        <v>0.13155700000000001</v>
      </c>
      <c r="BV1109">
        <v>0.13158400000000001</v>
      </c>
    </row>
    <row r="1110" spans="1:83" x14ac:dyDescent="0.25">
      <c r="A1110" t="s">
        <v>178</v>
      </c>
      <c r="B1110" t="s">
        <v>179</v>
      </c>
      <c r="C1110" t="s">
        <v>20</v>
      </c>
      <c r="D1110">
        <v>0.19842099999999999</v>
      </c>
      <c r="E1110">
        <v>0.19873499999999999</v>
      </c>
      <c r="F1110">
        <v>0.20017199999999999</v>
      </c>
      <c r="G1110">
        <v>0.20108300000000001</v>
      </c>
      <c r="H1110">
        <v>0.20097499999999999</v>
      </c>
      <c r="I1110">
        <v>0.20128799999999999</v>
      </c>
      <c r="J1110">
        <v>0.20177500000000001</v>
      </c>
      <c r="K1110">
        <v>0.202905</v>
      </c>
      <c r="L1110">
        <v>0.203513</v>
      </c>
      <c r="M1110">
        <v>0.20317399999999999</v>
      </c>
      <c r="N1110">
        <v>0.20158400000000001</v>
      </c>
      <c r="O1110">
        <v>0.19971700000000001</v>
      </c>
      <c r="P1110">
        <v>0.19909499999999999</v>
      </c>
      <c r="Q1110">
        <v>0.19961999999999999</v>
      </c>
      <c r="R1110">
        <v>0.20102800000000001</v>
      </c>
      <c r="S1110">
        <v>0.20193800000000001</v>
      </c>
      <c r="T1110">
        <v>0.20277400000000001</v>
      </c>
      <c r="U1110">
        <v>0.20250000000000001</v>
      </c>
      <c r="V1110">
        <v>0.2031</v>
      </c>
      <c r="W1110">
        <v>0.196963</v>
      </c>
      <c r="X1110">
        <v>0.18803500000000001</v>
      </c>
      <c r="Y1110">
        <v>0.18923999999999999</v>
      </c>
      <c r="Z1110">
        <v>0.19059999999999999</v>
      </c>
      <c r="AA1110">
        <v>0.191806</v>
      </c>
      <c r="AB1110">
        <v>0.18981000000000001</v>
      </c>
      <c r="AC1110">
        <v>0.188918</v>
      </c>
      <c r="AD1110">
        <v>0.19036900000000001</v>
      </c>
      <c r="AE1110">
        <v>0.19157299999999999</v>
      </c>
      <c r="AF1110">
        <v>0.19275400000000001</v>
      </c>
      <c r="AG1110">
        <v>0.19438900000000001</v>
      </c>
      <c r="AH1110">
        <v>0.195575</v>
      </c>
      <c r="AI1110">
        <v>0.19719900000000001</v>
      </c>
      <c r="AJ1110">
        <v>0.199542</v>
      </c>
      <c r="AK1110">
        <v>0.20053199999999999</v>
      </c>
      <c r="AL1110">
        <v>0.20216200000000001</v>
      </c>
      <c r="AM1110">
        <v>0.20388400000000001</v>
      </c>
      <c r="AN1110">
        <v>0.202764</v>
      </c>
      <c r="AO1110">
        <v>0.20477400000000001</v>
      </c>
      <c r="AP1110">
        <v>0.205598</v>
      </c>
      <c r="AQ1110">
        <v>0.2079</v>
      </c>
      <c r="AR1110">
        <v>0.209894</v>
      </c>
      <c r="AS1110">
        <v>0.210923</v>
      </c>
      <c r="AT1110">
        <v>0.213087</v>
      </c>
      <c r="AU1110">
        <v>0.21351200000000001</v>
      </c>
      <c r="AV1110">
        <v>0.21492900000000001</v>
      </c>
      <c r="AW1110">
        <v>0.217724</v>
      </c>
      <c r="AX1110">
        <v>0.220808</v>
      </c>
      <c r="AY1110">
        <v>0.223217</v>
      </c>
      <c r="AZ1110">
        <v>0.22466900000000001</v>
      </c>
      <c r="BA1110">
        <v>0.22837399999999999</v>
      </c>
      <c r="BB1110">
        <v>0.230852</v>
      </c>
      <c r="BC1110">
        <v>0.23316600000000001</v>
      </c>
      <c r="BD1110">
        <v>0.234155</v>
      </c>
      <c r="BE1110">
        <v>0.23354</v>
      </c>
      <c r="BF1110">
        <v>0.22911300000000001</v>
      </c>
      <c r="BG1110">
        <v>0.23194699999999999</v>
      </c>
      <c r="BH1110">
        <v>0.236072</v>
      </c>
      <c r="BI1110">
        <v>0.23902200000000001</v>
      </c>
      <c r="BJ1110">
        <v>0.24144099999999999</v>
      </c>
      <c r="BK1110">
        <v>0.24379899999999999</v>
      </c>
      <c r="BL1110">
        <v>0.24454799999999999</v>
      </c>
      <c r="BM1110">
        <v>0.24927099999999999</v>
      </c>
      <c r="BN1110">
        <v>0.24596799999999999</v>
      </c>
      <c r="BO1110">
        <v>0.232429</v>
      </c>
      <c r="BP1110">
        <v>0.23063700000000001</v>
      </c>
      <c r="BQ1110">
        <v>0.173986</v>
      </c>
      <c r="BR1110">
        <v>0.16117000000000001</v>
      </c>
      <c r="BS1110">
        <v>0.15853900000000001</v>
      </c>
      <c r="BT1110">
        <v>0.142405</v>
      </c>
      <c r="BU1110">
        <v>0.13155700000000001</v>
      </c>
      <c r="BV1110">
        <v>0.13158400000000001</v>
      </c>
      <c r="BW1110">
        <v>0.13036600000000001</v>
      </c>
      <c r="BX1110">
        <v>0.13389499999999999</v>
      </c>
      <c r="BY1110">
        <v>0.13979800000000001</v>
      </c>
      <c r="BZ1110">
        <v>0.141739</v>
      </c>
      <c r="CA1110">
        <v>0.117505</v>
      </c>
      <c r="CB1110">
        <v>0.12839700000000001</v>
      </c>
      <c r="CC1110">
        <v>0.120603</v>
      </c>
      <c r="CD1110">
        <v>0.134496</v>
      </c>
      <c r="CE1110">
        <v>9.6104999999999996E-2</v>
      </c>
    </row>
    <row r="1111" spans="1:83" x14ac:dyDescent="0.25">
      <c r="A1111" t="s">
        <v>178</v>
      </c>
      <c r="B1111" t="s">
        <v>179</v>
      </c>
      <c r="C1111" t="s">
        <v>21</v>
      </c>
      <c r="D1111">
        <v>-3.0099999999999998E-2</v>
      </c>
      <c r="E1111">
        <v>1.1456999999999999</v>
      </c>
      <c r="F1111">
        <v>0.54749999999999999</v>
      </c>
      <c r="G1111">
        <v>2.2814999999999999</v>
      </c>
      <c r="H1111">
        <v>0.85050000000000003</v>
      </c>
      <c r="I1111">
        <v>5.6276000000000002</v>
      </c>
      <c r="J1111">
        <v>10.952999999999999</v>
      </c>
      <c r="K1111">
        <v>19.5274</v>
      </c>
      <c r="L1111">
        <v>8.3673000000000002</v>
      </c>
      <c r="M1111">
        <v>5.6379000000000001</v>
      </c>
      <c r="N1111">
        <v>6.3136999999999999</v>
      </c>
      <c r="O1111">
        <v>18.371500000000001</v>
      </c>
      <c r="P1111">
        <v>29.726900000000001</v>
      </c>
      <c r="Q1111">
        <v>19.383099999999999</v>
      </c>
      <c r="R1111">
        <v>21.6523</v>
      </c>
      <c r="S1111">
        <v>19.503900000000002</v>
      </c>
      <c r="T1111">
        <v>19.324200000000001</v>
      </c>
      <c r="U1111">
        <v>13.891</v>
      </c>
      <c r="V1111">
        <v>11.8048</v>
      </c>
      <c r="W1111">
        <v>4.63</v>
      </c>
      <c r="X1111">
        <v>17.2148</v>
      </c>
      <c r="Y1111">
        <v>14.4839</v>
      </c>
      <c r="Z1111">
        <v>13.8261</v>
      </c>
      <c r="AA1111">
        <v>17.584700000000002</v>
      </c>
      <c r="AB1111">
        <v>8.6904000000000003</v>
      </c>
      <c r="AC1111">
        <v>16.2226</v>
      </c>
      <c r="AD1111">
        <v>10.667299999999999</v>
      </c>
      <c r="AE1111">
        <v>9.7201000000000004</v>
      </c>
      <c r="AF1111">
        <v>9.8412000000000006</v>
      </c>
      <c r="AG1111">
        <v>7.4459999999999997</v>
      </c>
      <c r="AH1111">
        <v>7.0747</v>
      </c>
      <c r="AI1111">
        <v>5.4485999999999999</v>
      </c>
      <c r="AJ1111">
        <v>4.5366999999999997</v>
      </c>
      <c r="AK1111">
        <v>5.8297999999999996</v>
      </c>
      <c r="AL1111">
        <v>7.2712000000000003</v>
      </c>
      <c r="AM1111">
        <v>7.8639999999999999</v>
      </c>
      <c r="AN1111">
        <v>11.391500000000001</v>
      </c>
      <c r="AO1111">
        <v>9.9562000000000008</v>
      </c>
      <c r="AP1111">
        <v>13.895300000000001</v>
      </c>
      <c r="AQ1111">
        <v>10.485300000000001</v>
      </c>
      <c r="AR1111">
        <v>13.900700000000001</v>
      </c>
      <c r="AS1111">
        <v>15.8475</v>
      </c>
      <c r="AT1111">
        <v>8.6910000000000007</v>
      </c>
      <c r="AU1111">
        <v>9.4145000000000003</v>
      </c>
      <c r="AV1111">
        <v>11.725199999999999</v>
      </c>
      <c r="AW1111">
        <v>13.443099999999999</v>
      </c>
      <c r="AX1111">
        <v>13.688700000000001</v>
      </c>
      <c r="AY1111">
        <v>11.5943</v>
      </c>
      <c r="AZ1111">
        <v>8.6219999999999999</v>
      </c>
      <c r="BA1111">
        <v>11.1541</v>
      </c>
      <c r="BB1111">
        <v>14.8325</v>
      </c>
      <c r="BC1111">
        <v>29.8721</v>
      </c>
      <c r="BD1111">
        <v>20.862400000000001</v>
      </c>
      <c r="BE1111">
        <v>5.681</v>
      </c>
      <c r="BF1111">
        <v>3.9782000000000002</v>
      </c>
      <c r="BG1111">
        <v>6.1185</v>
      </c>
      <c r="BH1111">
        <v>-1.7601</v>
      </c>
      <c r="BI1111">
        <v>-5.0403000000000002</v>
      </c>
      <c r="BJ1111">
        <v>-7.2416</v>
      </c>
      <c r="BK1111">
        <v>-1.3432999999999999</v>
      </c>
      <c r="BL1111">
        <v>-2.1945999999999999</v>
      </c>
      <c r="BM1111">
        <v>-2.3334999999999999</v>
      </c>
      <c r="BN1111">
        <v>-8.843</v>
      </c>
      <c r="BO1111">
        <v>-17.949200000000001</v>
      </c>
      <c r="BP1111">
        <v>-14.0846</v>
      </c>
      <c r="BQ1111">
        <v>-3.1997</v>
      </c>
      <c r="BR1111">
        <v>7.7073999999999998</v>
      </c>
      <c r="BS1111">
        <v>5.9576000000000002</v>
      </c>
      <c r="BT1111">
        <v>10.150499999999999</v>
      </c>
    </row>
    <row r="1112" spans="1:83" x14ac:dyDescent="0.25">
      <c r="A1112" t="s">
        <v>178</v>
      </c>
      <c r="B1112" t="s">
        <v>179</v>
      </c>
      <c r="C1112" t="s">
        <v>22</v>
      </c>
      <c r="D1112">
        <v>10.2119</v>
      </c>
      <c r="E1112">
        <v>11.2714</v>
      </c>
      <c r="F1112">
        <v>11.6343</v>
      </c>
      <c r="G1112">
        <v>12.052899999999999</v>
      </c>
      <c r="H1112">
        <v>10.043200000000001</v>
      </c>
      <c r="I1112">
        <v>8.1944999999999997</v>
      </c>
      <c r="J1112">
        <v>10.2033</v>
      </c>
      <c r="K1112">
        <v>9.6450999999999993</v>
      </c>
      <c r="L1112">
        <v>9.8131000000000004</v>
      </c>
      <c r="M1112">
        <v>8.4034999999999993</v>
      </c>
      <c r="N1112">
        <v>9.9202999999999992</v>
      </c>
      <c r="O1112">
        <v>16.6892</v>
      </c>
      <c r="P1112">
        <v>20.7836</v>
      </c>
      <c r="Q1112">
        <v>19.3429</v>
      </c>
      <c r="R1112">
        <v>20.402899999999999</v>
      </c>
      <c r="S1112">
        <v>19.313700000000001</v>
      </c>
      <c r="T1112">
        <v>18.395900000000001</v>
      </c>
      <c r="U1112">
        <v>14.9671</v>
      </c>
      <c r="V1112">
        <v>10.2082</v>
      </c>
      <c r="W1112">
        <v>4.7716000000000003</v>
      </c>
      <c r="X1112">
        <v>11.398199999999999</v>
      </c>
      <c r="Y1112">
        <v>10.6553</v>
      </c>
      <c r="Z1112">
        <v>9.8515999999999995</v>
      </c>
      <c r="AA1112">
        <v>7.2511000000000001</v>
      </c>
      <c r="AB1112">
        <v>5.1520000000000001</v>
      </c>
      <c r="AC1112">
        <v>11.867100000000001</v>
      </c>
      <c r="AD1112">
        <v>11.2881</v>
      </c>
      <c r="AE1112">
        <v>12.7035</v>
      </c>
      <c r="AF1112">
        <v>13.9506</v>
      </c>
      <c r="AG1112">
        <v>12.662699999999999</v>
      </c>
      <c r="AH1112">
        <v>11.7456</v>
      </c>
      <c r="AI1112">
        <v>8.5611999999999995</v>
      </c>
      <c r="AJ1112">
        <v>9.4453999999999994</v>
      </c>
      <c r="AK1112">
        <v>11.801600000000001</v>
      </c>
      <c r="AL1112">
        <v>5.7516999999999996</v>
      </c>
      <c r="AM1112">
        <v>5.7184999999999997</v>
      </c>
      <c r="AN1112">
        <v>6.9732000000000003</v>
      </c>
      <c r="AO1112">
        <v>8.6069999999999993</v>
      </c>
      <c r="AP1112">
        <v>14.1294</v>
      </c>
      <c r="AQ1112">
        <v>12.3209</v>
      </c>
      <c r="AR1112">
        <v>12.551</v>
      </c>
      <c r="AS1112">
        <v>12.9495</v>
      </c>
      <c r="AT1112">
        <v>16.942900000000002</v>
      </c>
      <c r="AU1112">
        <v>21.388200000000001</v>
      </c>
      <c r="AV1112">
        <v>20.311</v>
      </c>
      <c r="AW1112">
        <v>11.987399999999999</v>
      </c>
      <c r="AX1112">
        <v>3.0615999999999999</v>
      </c>
      <c r="AY1112">
        <v>3.4765999999999999</v>
      </c>
      <c r="AZ1112">
        <v>-0.71279999999999999</v>
      </c>
      <c r="BA1112">
        <v>0.30249999999999999</v>
      </c>
      <c r="BB1112">
        <v>-4.82E-2</v>
      </c>
      <c r="BC1112">
        <v>3.827</v>
      </c>
      <c r="BD1112">
        <v>2.4209999999999998</v>
      </c>
      <c r="BE1112">
        <v>1.6081000000000001</v>
      </c>
      <c r="BF1112">
        <v>5.6083999999999996</v>
      </c>
      <c r="BG1112">
        <v>3.4872999999999998</v>
      </c>
      <c r="BH1112">
        <v>3.6385000000000001</v>
      </c>
      <c r="BI1112">
        <v>1.4017999999999999</v>
      </c>
      <c r="BJ1112">
        <v>-3.3700000000000001E-2</v>
      </c>
      <c r="BK1112">
        <v>2.6936</v>
      </c>
      <c r="BL1112">
        <v>0.79630000000000001</v>
      </c>
    </row>
    <row r="1113" spans="1:83" x14ac:dyDescent="0.25">
      <c r="A1113" t="s">
        <v>178</v>
      </c>
      <c r="B1113" t="s">
        <v>179</v>
      </c>
      <c r="C1113" t="s">
        <v>23</v>
      </c>
      <c r="D1113">
        <v>16.552099999999999</v>
      </c>
      <c r="E1113">
        <v>28.534400000000002</v>
      </c>
      <c r="F1113">
        <v>20.047999999999998</v>
      </c>
      <c r="G1113">
        <v>19.787600000000001</v>
      </c>
      <c r="H1113">
        <v>4.2507000000000001</v>
      </c>
      <c r="I1113">
        <v>8.5762999999999998</v>
      </c>
      <c r="J1113">
        <v>19.832799999999999</v>
      </c>
      <c r="K1113">
        <v>-11.268599999999999</v>
      </c>
      <c r="L1113">
        <v>-21.491</v>
      </c>
      <c r="M1113">
        <v>-29.382200000000001</v>
      </c>
      <c r="N1113">
        <v>-26.932200000000002</v>
      </c>
      <c r="O1113">
        <v>1.4838</v>
      </c>
      <c r="P1113">
        <v>24.536799999999999</v>
      </c>
      <c r="Q1113">
        <v>41.107199999999999</v>
      </c>
      <c r="R1113">
        <v>55.0002</v>
      </c>
      <c r="S1113">
        <v>87.235600000000005</v>
      </c>
      <c r="T1113">
        <v>33.195300000000003</v>
      </c>
      <c r="U1113">
        <v>16.8246</v>
      </c>
      <c r="V1113">
        <v>5.4989999999999997</v>
      </c>
      <c r="W1113">
        <v>-10.9473</v>
      </c>
      <c r="X1113">
        <v>37.422800000000002</v>
      </c>
      <c r="Y1113">
        <v>5.5655999999999999</v>
      </c>
      <c r="Z1113">
        <v>5.3613</v>
      </c>
      <c r="AA1113">
        <v>6.9668000000000001</v>
      </c>
      <c r="AB1113">
        <v>-6.681</v>
      </c>
      <c r="AC1113">
        <v>23.460699999999999</v>
      </c>
      <c r="AD1113">
        <v>19.170999999999999</v>
      </c>
      <c r="AE1113">
        <v>24.844000000000001</v>
      </c>
      <c r="AF1113">
        <v>27.5596</v>
      </c>
      <c r="AG1113">
        <v>15.697100000000001</v>
      </c>
      <c r="AH1113">
        <v>18.957599999999999</v>
      </c>
      <c r="AI1113">
        <v>16.161100000000001</v>
      </c>
      <c r="AJ1113">
        <v>7.3581000000000003</v>
      </c>
      <c r="AK1113">
        <v>15.2341</v>
      </c>
      <c r="AL1113">
        <v>-3.0028000000000001</v>
      </c>
      <c r="AM1113">
        <v>-6.2016</v>
      </c>
      <c r="AN1113">
        <v>-3.0628000000000002</v>
      </c>
      <c r="AO1113">
        <v>-3.6478999999999999</v>
      </c>
      <c r="AP1113">
        <v>5.5467000000000004</v>
      </c>
      <c r="AQ1113">
        <v>5.9565000000000001</v>
      </c>
      <c r="AR1113">
        <v>2.5743</v>
      </c>
      <c r="AS1113">
        <v>6.5915999999999997</v>
      </c>
      <c r="AT1113">
        <v>16.8094</v>
      </c>
      <c r="AU1113">
        <v>23.083200000000001</v>
      </c>
      <c r="AV1113">
        <v>43.315100000000001</v>
      </c>
      <c r="AW1113">
        <v>31.6585</v>
      </c>
      <c r="AX1113">
        <v>20.122900000000001</v>
      </c>
      <c r="AY1113">
        <v>2.8607</v>
      </c>
      <c r="AZ1113">
        <v>7.8596000000000004</v>
      </c>
      <c r="BA1113">
        <v>-1.5488</v>
      </c>
      <c r="BB1113">
        <v>-12.39</v>
      </c>
      <c r="BC1113">
        <v>2.1930000000000001</v>
      </c>
      <c r="BD1113">
        <v>0.9758</v>
      </c>
      <c r="BE1113">
        <v>-0.996</v>
      </c>
      <c r="BF1113">
        <v>48.849899999999998</v>
      </c>
      <c r="BG1113">
        <v>30.543700000000001</v>
      </c>
      <c r="BH1113">
        <v>27.597100000000001</v>
      </c>
      <c r="BI1113">
        <v>17.729099999999999</v>
      </c>
      <c r="BJ1113">
        <v>19.409400000000002</v>
      </c>
      <c r="BK1113">
        <v>51.521099999999997</v>
      </c>
      <c r="BL1113">
        <v>41.488199999999999</v>
      </c>
      <c r="BM1113">
        <v>1.3576999999999999</v>
      </c>
      <c r="BN1113">
        <v>-36.508499999999998</v>
      </c>
      <c r="BO1113">
        <v>-48.819000000000003</v>
      </c>
      <c r="BP1113">
        <v>-55.710099999999997</v>
      </c>
      <c r="BQ1113">
        <v>-26.621200000000002</v>
      </c>
      <c r="BR1113">
        <v>1.6737</v>
      </c>
      <c r="BS1113">
        <v>2.0226999999999999</v>
      </c>
      <c r="BT1113">
        <v>19.808199999999999</v>
      </c>
      <c r="BU1113">
        <v>23.179600000000001</v>
      </c>
      <c r="BV1113">
        <v>12.5624</v>
      </c>
      <c r="BW1113">
        <v>-0.68020000000000003</v>
      </c>
      <c r="BX1113">
        <v>2.5474999999999999</v>
      </c>
      <c r="BY1113">
        <v>-1.0329999999999999</v>
      </c>
      <c r="BZ1113">
        <v>8.0932999999999993</v>
      </c>
      <c r="CA1113">
        <v>21.059899999999999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BA421-217D-4479-BD5E-E344257098D2}">
  <dimension ref="A1:CY1107"/>
  <sheetViews>
    <sheetView tabSelected="1" workbookViewId="0"/>
  </sheetViews>
  <sheetFormatPr defaultRowHeight="15" x14ac:dyDescent="0.25"/>
  <cols>
    <col min="4" max="4" width="10.42578125" bestFit="1" customWidth="1"/>
    <col min="5" max="7" width="9.42578125" bestFit="1" customWidth="1"/>
    <col min="8" max="8" width="10.42578125" bestFit="1" customWidth="1"/>
    <col min="9" max="11" width="9.42578125" bestFit="1" customWidth="1"/>
    <col min="12" max="12" width="10.42578125" bestFit="1" customWidth="1"/>
    <col min="13" max="15" width="9.42578125" bestFit="1" customWidth="1"/>
    <col min="16" max="16" width="10.42578125" bestFit="1" customWidth="1"/>
    <col min="17" max="19" width="9.42578125" bestFit="1" customWidth="1"/>
    <col min="20" max="20" width="10.42578125" bestFit="1" customWidth="1"/>
    <col min="21" max="23" width="9.42578125" bestFit="1" customWidth="1"/>
    <col min="24" max="24" width="10.42578125" bestFit="1" customWidth="1"/>
    <col min="25" max="27" width="9.42578125" bestFit="1" customWidth="1"/>
    <col min="28" max="28" width="10.42578125" bestFit="1" customWidth="1"/>
    <col min="29" max="31" width="9.42578125" bestFit="1" customWidth="1"/>
    <col min="32" max="32" width="10.42578125" bestFit="1" customWidth="1"/>
    <col min="33" max="35" width="9.42578125" bestFit="1" customWidth="1"/>
    <col min="36" max="36" width="10.42578125" bestFit="1" customWidth="1"/>
    <col min="37" max="39" width="9.42578125" bestFit="1" customWidth="1"/>
    <col min="40" max="40" width="10.42578125" bestFit="1" customWidth="1"/>
    <col min="41" max="43" width="9.42578125" bestFit="1" customWidth="1"/>
    <col min="44" max="44" width="10.42578125" bestFit="1" customWidth="1"/>
    <col min="45" max="47" width="9.42578125" bestFit="1" customWidth="1"/>
    <col min="48" max="48" width="10.42578125" bestFit="1" customWidth="1"/>
    <col min="49" max="51" width="9.42578125" bestFit="1" customWidth="1"/>
    <col min="52" max="52" width="10.42578125" bestFit="1" customWidth="1"/>
    <col min="53" max="55" width="9.42578125" bestFit="1" customWidth="1"/>
    <col min="56" max="56" width="10.42578125" bestFit="1" customWidth="1"/>
    <col min="57" max="59" width="9.42578125" bestFit="1" customWidth="1"/>
    <col min="60" max="60" width="10.42578125" bestFit="1" customWidth="1"/>
    <col min="61" max="63" width="9.42578125" bestFit="1" customWidth="1"/>
    <col min="64" max="64" width="10.42578125" bestFit="1" customWidth="1"/>
    <col min="65" max="67" width="9.42578125" bestFit="1" customWidth="1"/>
    <col min="68" max="68" width="10.42578125" bestFit="1" customWidth="1"/>
    <col min="69" max="71" width="9.42578125" bestFit="1" customWidth="1"/>
    <col min="72" max="72" width="10.42578125" bestFit="1" customWidth="1"/>
    <col min="73" max="75" width="9.42578125" bestFit="1" customWidth="1"/>
    <col min="76" max="76" width="10.42578125" bestFit="1" customWidth="1"/>
    <col min="77" max="79" width="9.42578125" bestFit="1" customWidth="1"/>
    <col min="80" max="80" width="10.42578125" bestFit="1" customWidth="1"/>
    <col min="81" max="83" width="9.42578125" bestFit="1" customWidth="1"/>
    <col min="84" max="84" width="10.42578125" bestFit="1" customWidth="1"/>
    <col min="85" max="87" width="9.42578125" bestFit="1" customWidth="1"/>
    <col min="88" max="88" width="10.42578125" bestFit="1" customWidth="1"/>
    <col min="89" max="91" width="9.42578125" bestFit="1" customWidth="1"/>
    <col min="92" max="92" width="10.42578125" bestFit="1" customWidth="1"/>
    <col min="93" max="95" width="9.42578125" bestFit="1" customWidth="1"/>
    <col min="96" max="96" width="10.42578125" bestFit="1" customWidth="1"/>
    <col min="97" max="99" width="9.42578125" bestFit="1" customWidth="1"/>
    <col min="100" max="100" width="10.42578125" bestFit="1" customWidth="1"/>
    <col min="101" max="103" width="9.42578125" bestFit="1" customWidth="1"/>
  </cols>
  <sheetData>
    <row r="1" spans="1:103" x14ac:dyDescent="0.25">
      <c r="A1" t="str" cm="1">
        <f t="array" ref="A1:CY1107">'timeseries_1-23-2025 (2)'!A7:CY1113</f>
        <v>Symbol</v>
      </c>
      <c r="B1" t="str">
        <v>Name</v>
      </c>
      <c r="C1" t="str">
        <v>Metric</v>
      </c>
      <c r="D1" s="1">
        <v>45657</v>
      </c>
      <c r="E1" s="1">
        <v>45565</v>
      </c>
      <c r="F1" s="1">
        <v>45471</v>
      </c>
      <c r="G1" s="1">
        <v>45380</v>
      </c>
      <c r="H1" s="1">
        <v>45289</v>
      </c>
      <c r="I1" s="1">
        <v>45198</v>
      </c>
      <c r="J1" s="1">
        <v>45107</v>
      </c>
      <c r="K1" s="1">
        <v>45016</v>
      </c>
      <c r="L1" s="1">
        <v>44925</v>
      </c>
      <c r="M1" s="1">
        <v>44834</v>
      </c>
      <c r="N1" s="1">
        <v>44742</v>
      </c>
      <c r="O1" s="1">
        <v>44651</v>
      </c>
      <c r="P1" s="1">
        <v>44561</v>
      </c>
      <c r="Q1" s="1">
        <v>44469</v>
      </c>
      <c r="R1" s="1">
        <v>44377</v>
      </c>
      <c r="S1" s="1">
        <v>44286</v>
      </c>
      <c r="T1" s="1">
        <v>44196</v>
      </c>
      <c r="U1" s="1">
        <v>44104</v>
      </c>
      <c r="V1" s="1">
        <v>44012</v>
      </c>
      <c r="W1" s="1">
        <v>43921</v>
      </c>
      <c r="X1" s="1">
        <v>43830</v>
      </c>
      <c r="Y1" s="1">
        <v>43738</v>
      </c>
      <c r="Z1" s="1">
        <v>43644</v>
      </c>
      <c r="AA1" s="1">
        <v>43553</v>
      </c>
      <c r="AB1" s="1">
        <v>43465</v>
      </c>
      <c r="AC1" s="1">
        <v>43371</v>
      </c>
      <c r="AD1" s="1">
        <v>43280</v>
      </c>
      <c r="AE1" s="1">
        <v>43189</v>
      </c>
      <c r="AF1" s="1">
        <v>43098</v>
      </c>
      <c r="AG1" s="1">
        <v>43007</v>
      </c>
      <c r="AH1" s="1">
        <v>42916</v>
      </c>
      <c r="AI1" s="1">
        <v>42825</v>
      </c>
      <c r="AJ1" s="1">
        <v>42734</v>
      </c>
      <c r="AK1" s="1">
        <v>42643</v>
      </c>
      <c r="AL1" s="1">
        <v>42551</v>
      </c>
      <c r="AM1" s="1">
        <v>42460</v>
      </c>
      <c r="AN1" s="1">
        <v>42369</v>
      </c>
      <c r="AO1" s="1">
        <v>42277</v>
      </c>
      <c r="AP1" s="1">
        <v>42185</v>
      </c>
      <c r="AQ1" s="1">
        <v>42094</v>
      </c>
      <c r="AR1" s="1">
        <v>42004</v>
      </c>
      <c r="AS1" s="1">
        <v>41912</v>
      </c>
      <c r="AT1" s="1">
        <v>41820</v>
      </c>
      <c r="AU1" s="1">
        <v>41729</v>
      </c>
      <c r="AV1" s="1">
        <v>41639</v>
      </c>
      <c r="AW1" s="1">
        <v>41547</v>
      </c>
      <c r="AX1" s="1">
        <v>41453</v>
      </c>
      <c r="AY1" s="1">
        <v>41362</v>
      </c>
      <c r="AZ1" s="1">
        <v>41274</v>
      </c>
      <c r="BA1" s="1">
        <v>41180</v>
      </c>
      <c r="BB1" s="1">
        <v>41089</v>
      </c>
      <c r="BC1" s="1">
        <v>40998</v>
      </c>
      <c r="BD1" s="1">
        <v>40907</v>
      </c>
      <c r="BE1" s="1">
        <v>40816</v>
      </c>
      <c r="BF1" s="1">
        <v>40724</v>
      </c>
      <c r="BG1" s="1">
        <v>40633</v>
      </c>
      <c r="BH1" s="1">
        <v>40543</v>
      </c>
      <c r="BI1" s="1">
        <v>40451</v>
      </c>
      <c r="BJ1" s="1">
        <v>40359</v>
      </c>
      <c r="BK1" s="1">
        <v>40268</v>
      </c>
      <c r="BL1" s="1">
        <v>40178</v>
      </c>
      <c r="BM1" s="1">
        <v>40086</v>
      </c>
      <c r="BN1" s="1">
        <v>39994</v>
      </c>
      <c r="BO1" s="1">
        <v>39903</v>
      </c>
      <c r="BP1" s="1">
        <v>39813</v>
      </c>
      <c r="BQ1" s="1">
        <v>39721</v>
      </c>
      <c r="BR1" s="1">
        <v>39629</v>
      </c>
      <c r="BS1" s="1">
        <v>39538</v>
      </c>
      <c r="BT1" s="1">
        <v>39447</v>
      </c>
      <c r="BU1" s="1">
        <v>39353</v>
      </c>
      <c r="BV1" s="1">
        <v>39262</v>
      </c>
      <c r="BW1" s="1">
        <v>39171</v>
      </c>
      <c r="BX1" s="1">
        <v>39080</v>
      </c>
      <c r="BY1" s="1">
        <v>38989</v>
      </c>
      <c r="BZ1" s="1">
        <v>38898</v>
      </c>
      <c r="CA1" s="1">
        <v>38807</v>
      </c>
      <c r="CB1" s="1">
        <v>38716</v>
      </c>
      <c r="CC1" s="1">
        <v>38625</v>
      </c>
      <c r="CD1" s="1">
        <v>38533</v>
      </c>
      <c r="CE1" s="1">
        <v>38442</v>
      </c>
      <c r="CF1" s="1">
        <v>38352</v>
      </c>
      <c r="CG1" s="1">
        <v>38260</v>
      </c>
      <c r="CH1" s="1">
        <v>38168</v>
      </c>
      <c r="CI1" s="1">
        <v>38077</v>
      </c>
      <c r="CJ1" s="1">
        <v>37986</v>
      </c>
      <c r="CK1" s="1">
        <v>37894</v>
      </c>
      <c r="CL1" s="1">
        <v>37802</v>
      </c>
      <c r="CM1" s="1">
        <v>37711</v>
      </c>
      <c r="CN1" s="1">
        <v>37621</v>
      </c>
      <c r="CO1" s="1">
        <v>37529</v>
      </c>
      <c r="CP1" s="1">
        <v>37435</v>
      </c>
      <c r="CQ1" s="1">
        <v>37344</v>
      </c>
      <c r="CR1" s="1">
        <v>37256</v>
      </c>
      <c r="CS1" s="1">
        <v>37162</v>
      </c>
      <c r="CT1" s="1">
        <v>37071</v>
      </c>
      <c r="CU1" s="1">
        <v>36980</v>
      </c>
      <c r="CV1" s="1">
        <v>36889</v>
      </c>
      <c r="CW1" s="1">
        <v>36798</v>
      </c>
      <c r="CX1" s="1">
        <v>36707</v>
      </c>
      <c r="CY1" s="1">
        <v>36616</v>
      </c>
    </row>
    <row r="2" spans="1:103" x14ac:dyDescent="0.25">
      <c r="A2" t="str">
        <v>M:ADJEX</v>
      </c>
      <c r="B2" t="str">
        <v>Azzad Ethical Fund</v>
      </c>
      <c r="C2" t="str">
        <v>Alpha (1Y)</v>
      </c>
      <c r="D2">
        <v>-30.3249</v>
      </c>
      <c r="E2">
        <v>-30.055199999999999</v>
      </c>
      <c r="F2">
        <v>-22.055299999999999</v>
      </c>
      <c r="G2">
        <v>-21.782699999999998</v>
      </c>
      <c r="H2">
        <v>-8.7705000000000002</v>
      </c>
      <c r="I2">
        <v>-2.1534</v>
      </c>
      <c r="J2">
        <v>6.2293000000000003</v>
      </c>
      <c r="K2">
        <v>2.3323</v>
      </c>
      <c r="L2">
        <v>-11.0604</v>
      </c>
      <c r="M2">
        <v>-9.9364000000000008</v>
      </c>
      <c r="N2">
        <v>-14.625</v>
      </c>
      <c r="O2">
        <v>-19.9543</v>
      </c>
      <c r="P2">
        <v>-7.8379000000000003</v>
      </c>
      <c r="Q2">
        <v>1.4195</v>
      </c>
      <c r="R2">
        <v>4.3678999999999997</v>
      </c>
      <c r="S2">
        <v>9.8378999999999994</v>
      </c>
      <c r="T2">
        <v>12.094900000000001</v>
      </c>
      <c r="U2">
        <v>5.7234999999999996</v>
      </c>
      <c r="V2">
        <v>3.6379999999999999</v>
      </c>
      <c r="W2">
        <v>-3.1036000000000001</v>
      </c>
      <c r="X2">
        <v>-7.9104000000000001</v>
      </c>
      <c r="Y2">
        <v>-0.82799999999999996</v>
      </c>
      <c r="Z2">
        <v>-1.6878</v>
      </c>
      <c r="AA2">
        <v>5.4816000000000003</v>
      </c>
      <c r="AB2">
        <v>1.5418000000000001</v>
      </c>
      <c r="AC2">
        <v>5.4542999999999999</v>
      </c>
      <c r="AD2">
        <v>5.2565999999999997</v>
      </c>
      <c r="AE2">
        <v>0.93020000000000003</v>
      </c>
      <c r="AF2">
        <v>0.41959999999999997</v>
      </c>
      <c r="AG2">
        <v>-5.8289</v>
      </c>
      <c r="AH2">
        <v>-8.4598999999999993</v>
      </c>
      <c r="AI2">
        <v>-11.775700000000001</v>
      </c>
      <c r="AJ2">
        <v>-9.9972999999999992</v>
      </c>
      <c r="AK2">
        <v>-11.972300000000001</v>
      </c>
      <c r="AL2">
        <v>-13.3626</v>
      </c>
      <c r="AM2">
        <v>-11.550700000000001</v>
      </c>
      <c r="AN2">
        <v>-6.9861000000000004</v>
      </c>
      <c r="AO2">
        <v>-3.2006000000000001</v>
      </c>
      <c r="AP2">
        <v>-1.9863999999999999</v>
      </c>
      <c r="AQ2">
        <v>-5.4714999999999998</v>
      </c>
      <c r="AR2">
        <v>-12.1835</v>
      </c>
      <c r="AS2">
        <v>-11.7875</v>
      </c>
      <c r="AT2">
        <v>-2.3972000000000002</v>
      </c>
      <c r="AU2">
        <v>1.2415</v>
      </c>
      <c r="AV2">
        <v>1.1696</v>
      </c>
      <c r="AW2">
        <v>-0.45579999999999998</v>
      </c>
      <c r="AX2">
        <v>-13.9061</v>
      </c>
      <c r="AY2">
        <v>-12.6149</v>
      </c>
      <c r="AZ2">
        <v>-11.0322</v>
      </c>
      <c r="BA2">
        <v>-13.5936</v>
      </c>
      <c r="BB2">
        <v>-1.4370000000000001</v>
      </c>
      <c r="BC2">
        <v>0.19600000000000001</v>
      </c>
      <c r="BD2">
        <v>0.44309999999999999</v>
      </c>
      <c r="BE2">
        <v>2.3424</v>
      </c>
      <c r="BF2">
        <v>11.373900000000001</v>
      </c>
      <c r="BG2">
        <v>12.3262</v>
      </c>
      <c r="BH2">
        <v>8.4452999999999996</v>
      </c>
      <c r="BI2">
        <v>6.6496000000000004</v>
      </c>
      <c r="BJ2">
        <v>5.0976999999999997</v>
      </c>
      <c r="BK2">
        <v>-4.4970999999999997</v>
      </c>
      <c r="BL2">
        <v>32.945300000000003</v>
      </c>
      <c r="BM2">
        <v>13.684900000000001</v>
      </c>
      <c r="BN2">
        <v>1.1774</v>
      </c>
      <c r="BO2">
        <v>0.31330000000000002</v>
      </c>
      <c r="BP2">
        <v>2.4037000000000002</v>
      </c>
      <c r="BQ2">
        <v>6.8015999999999996</v>
      </c>
      <c r="BR2">
        <v>13.058999999999999</v>
      </c>
      <c r="BS2">
        <v>5.2683</v>
      </c>
      <c r="BT2">
        <v>6.6722999999999999</v>
      </c>
      <c r="BU2">
        <v>-1.4462999999999999</v>
      </c>
      <c r="BV2">
        <v>-12.8241</v>
      </c>
      <c r="BW2">
        <v>-13.745900000000001</v>
      </c>
      <c r="BX2">
        <v>-12.281599999999999</v>
      </c>
      <c r="BY2">
        <v>-10.7531</v>
      </c>
      <c r="BZ2">
        <v>-0.62450000000000006</v>
      </c>
      <c r="CA2">
        <v>-1.6259999999999999</v>
      </c>
      <c r="CB2">
        <v>4.7835000000000001</v>
      </c>
      <c r="CC2">
        <v>7.4482999999999997</v>
      </c>
      <c r="CD2">
        <v>3.6276000000000002</v>
      </c>
      <c r="CE2">
        <v>6.5762</v>
      </c>
      <c r="CF2">
        <v>-1.3062</v>
      </c>
      <c r="CG2">
        <v>-3.1320999999999999</v>
      </c>
      <c r="CH2">
        <v>-3.0667</v>
      </c>
      <c r="CI2">
        <v>-5.0468000000000002</v>
      </c>
      <c r="CJ2">
        <v>-4.3548</v>
      </c>
      <c r="CK2">
        <v>-5.3666</v>
      </c>
      <c r="CL2">
        <v>-3.0146000000000002</v>
      </c>
      <c r="CM2">
        <v>-6.1075999999999997</v>
      </c>
      <c r="CN2">
        <v>-7.6106999999999996</v>
      </c>
      <c r="CO2">
        <v>-5.5002000000000004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t="str">
        <v>M:ADJEX</v>
      </c>
      <c r="B3" t="str">
        <v>Azzad Ethical Fund</v>
      </c>
      <c r="C3" t="str">
        <v>Historical Sharpe Ratio (3Y)</v>
      </c>
      <c r="D3">
        <v>-0.3342</v>
      </c>
      <c r="E3">
        <v>-0.1545</v>
      </c>
      <c r="F3">
        <v>-5.2999999999999999E-2</v>
      </c>
      <c r="G3">
        <v>4.4000000000000003E-3</v>
      </c>
      <c r="H3">
        <v>-6.3299999999999995E-2</v>
      </c>
      <c r="I3">
        <v>0.114</v>
      </c>
      <c r="J3">
        <v>0.31569999999999998</v>
      </c>
      <c r="K3">
        <v>0.61119999999999997</v>
      </c>
      <c r="L3">
        <v>0.19009999999999999</v>
      </c>
      <c r="M3">
        <v>0.12970000000000001</v>
      </c>
      <c r="N3">
        <v>0.13320000000000001</v>
      </c>
      <c r="O3">
        <v>0.52990000000000004</v>
      </c>
      <c r="P3">
        <v>1.1162000000000001</v>
      </c>
      <c r="Q3">
        <v>0.71350000000000002</v>
      </c>
      <c r="R3">
        <v>0.7611</v>
      </c>
      <c r="S3">
        <v>0.69599999999999995</v>
      </c>
      <c r="T3">
        <v>0.72050000000000003</v>
      </c>
      <c r="U3">
        <v>0.5796</v>
      </c>
      <c r="V3">
        <v>0.53339999999999999</v>
      </c>
      <c r="W3">
        <v>0.18490000000000001</v>
      </c>
      <c r="X3">
        <v>1.0341</v>
      </c>
      <c r="Y3">
        <v>0.83240000000000003</v>
      </c>
      <c r="Z3">
        <v>0.76119999999999999</v>
      </c>
      <c r="AA3">
        <v>1.0987</v>
      </c>
      <c r="AB3">
        <v>0.48759999999999998</v>
      </c>
      <c r="AC3">
        <v>0.95920000000000005</v>
      </c>
      <c r="AD3">
        <v>0.49890000000000001</v>
      </c>
      <c r="AE3">
        <v>0.42109999999999997</v>
      </c>
      <c r="AF3">
        <v>0.44769999999999999</v>
      </c>
      <c r="AG3">
        <v>0.22140000000000001</v>
      </c>
      <c r="AH3">
        <v>0.27250000000000002</v>
      </c>
      <c r="AI3">
        <v>0.26769999999999999</v>
      </c>
      <c r="AJ3">
        <v>0.16339999999999999</v>
      </c>
      <c r="AK3">
        <v>0.29470000000000002</v>
      </c>
      <c r="AL3">
        <v>0.50009999999999999</v>
      </c>
      <c r="AM3">
        <v>0.55610000000000004</v>
      </c>
      <c r="AN3">
        <v>0.92269999999999996</v>
      </c>
      <c r="AO3">
        <v>0.84840000000000004</v>
      </c>
      <c r="AP3">
        <v>1.3193999999999999</v>
      </c>
      <c r="AQ3">
        <v>1.004</v>
      </c>
      <c r="AR3">
        <v>1.2487999999999999</v>
      </c>
      <c r="AS3">
        <v>1.5447</v>
      </c>
      <c r="AT3">
        <v>0.84150000000000003</v>
      </c>
      <c r="AU3">
        <v>0.73229999999999995</v>
      </c>
      <c r="AV3">
        <v>0.90349999999999997</v>
      </c>
      <c r="AW3">
        <v>0.98209999999999997</v>
      </c>
      <c r="AX3">
        <v>0.94089999999999996</v>
      </c>
      <c r="AY3">
        <v>0.77859999999999996</v>
      </c>
      <c r="AZ3">
        <v>0.60670000000000002</v>
      </c>
      <c r="BA3">
        <v>0.87109999999999999</v>
      </c>
      <c r="BB3">
        <v>1.0232000000000001</v>
      </c>
      <c r="BC3">
        <v>1.6652</v>
      </c>
      <c r="BD3">
        <v>1.2991999999999999</v>
      </c>
      <c r="BE3">
        <v>0.4098</v>
      </c>
      <c r="BF3">
        <v>0.26369999999999999</v>
      </c>
      <c r="BG3">
        <v>0.3574</v>
      </c>
      <c r="BH3">
        <v>7.4700000000000003E-2</v>
      </c>
      <c r="BI3">
        <v>-9.7900000000000001E-2</v>
      </c>
      <c r="BJ3">
        <v>-0.21390000000000001</v>
      </c>
      <c r="BK3">
        <v>-2.5100000000000001E-2</v>
      </c>
      <c r="BL3">
        <v>-9.7100000000000006E-2</v>
      </c>
      <c r="BM3">
        <v>-0.1331</v>
      </c>
      <c r="BN3">
        <v>-0.40400000000000003</v>
      </c>
      <c r="BO3">
        <v>-0.74429999999999996</v>
      </c>
      <c r="BP3">
        <v>-0.68920000000000003</v>
      </c>
      <c r="BQ3">
        <v>-0.40679999999999999</v>
      </c>
      <c r="BR3">
        <v>0.1105</v>
      </c>
      <c r="BS3">
        <v>-1.2999999999999999E-3</v>
      </c>
      <c r="BT3">
        <v>0.36980000000000002</v>
      </c>
      <c r="BU3">
        <v>0.65169999999999995</v>
      </c>
      <c r="BV3">
        <v>0.63490000000000002</v>
      </c>
      <c r="BW3">
        <v>0.46660000000000001</v>
      </c>
      <c r="BX3">
        <v>0.67020000000000002</v>
      </c>
      <c r="BY3">
        <v>0.60760000000000003</v>
      </c>
      <c r="BZ3">
        <v>0.72640000000000005</v>
      </c>
      <c r="CA3">
        <v>1.2591000000000001</v>
      </c>
      <c r="CB3">
        <v>0.8014</v>
      </c>
      <c r="CC3">
        <v>1.0809</v>
      </c>
      <c r="CD3">
        <v>0.45269999999999999</v>
      </c>
      <c r="CE3">
        <v>5.8999999999999997E-2</v>
      </c>
      <c r="CF3">
        <v>-5.5100000000000003E-2</v>
      </c>
      <c r="CG3">
        <v>-0.1542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t="str">
        <v>M:ADJEX</v>
      </c>
      <c r="B4" t="str">
        <v>Azzad Ethical Fund</v>
      </c>
      <c r="C4" t="str">
        <v>Historical Sharpe Ratio (5Y)</v>
      </c>
      <c r="D4">
        <v>0.19</v>
      </c>
      <c r="E4">
        <v>0.2984</v>
      </c>
      <c r="F4">
        <v>0.35110000000000002</v>
      </c>
      <c r="G4">
        <v>0.33660000000000001</v>
      </c>
      <c r="H4">
        <v>0.28100000000000003</v>
      </c>
      <c r="I4">
        <v>0.24149999999999999</v>
      </c>
      <c r="J4">
        <v>0.33700000000000002</v>
      </c>
      <c r="K4">
        <v>0.31409999999999999</v>
      </c>
      <c r="L4">
        <v>0.29599999999999999</v>
      </c>
      <c r="M4">
        <v>0.25309999999999999</v>
      </c>
      <c r="N4">
        <v>0.31440000000000001</v>
      </c>
      <c r="O4">
        <v>0.59830000000000005</v>
      </c>
      <c r="P4">
        <v>0.91469999999999996</v>
      </c>
      <c r="Q4">
        <v>0.85950000000000004</v>
      </c>
      <c r="R4">
        <v>0.88349999999999995</v>
      </c>
      <c r="S4">
        <v>0.78790000000000004</v>
      </c>
      <c r="T4">
        <v>0.7802</v>
      </c>
      <c r="U4">
        <v>0.60119999999999996</v>
      </c>
      <c r="V4">
        <v>0.40289999999999998</v>
      </c>
      <c r="W4">
        <v>0.1273</v>
      </c>
      <c r="X4">
        <v>0.54930000000000001</v>
      </c>
      <c r="Y4">
        <v>0.48370000000000002</v>
      </c>
      <c r="Z4">
        <v>0.41360000000000002</v>
      </c>
      <c r="AA4">
        <v>0.46970000000000001</v>
      </c>
      <c r="AB4">
        <v>0.2797</v>
      </c>
      <c r="AC4">
        <v>0.87350000000000005</v>
      </c>
      <c r="AD4">
        <v>0.8236</v>
      </c>
      <c r="AE4">
        <v>0.86839999999999995</v>
      </c>
      <c r="AF4">
        <v>0.97870000000000001</v>
      </c>
      <c r="AG4">
        <v>0.79710000000000003</v>
      </c>
      <c r="AH4">
        <v>0.78979999999999995</v>
      </c>
      <c r="AI4">
        <v>0.60409999999999997</v>
      </c>
      <c r="AJ4">
        <v>0.6179</v>
      </c>
      <c r="AK4">
        <v>0.83620000000000005</v>
      </c>
      <c r="AL4">
        <v>0.48980000000000001</v>
      </c>
      <c r="AM4">
        <v>0.43840000000000001</v>
      </c>
      <c r="AN4">
        <v>0.58289999999999997</v>
      </c>
      <c r="AO4">
        <v>0.75449999999999995</v>
      </c>
      <c r="AP4">
        <v>1.1169</v>
      </c>
      <c r="AQ4">
        <v>0.94730000000000003</v>
      </c>
      <c r="AR4">
        <v>0.9244</v>
      </c>
      <c r="AS4">
        <v>0.995</v>
      </c>
      <c r="AT4">
        <v>1.2372000000000001</v>
      </c>
      <c r="AU4">
        <v>1.4755</v>
      </c>
      <c r="AV4">
        <v>1.3010999999999999</v>
      </c>
      <c r="AW4">
        <v>0.76980000000000004</v>
      </c>
      <c r="AX4">
        <v>0.2732</v>
      </c>
      <c r="AY4">
        <v>0.26790000000000003</v>
      </c>
      <c r="AZ4">
        <v>0.1323</v>
      </c>
      <c r="BA4">
        <v>0.15379999999999999</v>
      </c>
      <c r="BB4">
        <v>9.7199999999999995E-2</v>
      </c>
      <c r="BC4">
        <v>0.21940000000000001</v>
      </c>
      <c r="BD4">
        <v>0.12770000000000001</v>
      </c>
      <c r="BE4">
        <v>7.2400000000000006E-2</v>
      </c>
      <c r="BF4">
        <v>0.16639999999999999</v>
      </c>
      <c r="BG4">
        <v>0.1371</v>
      </c>
      <c r="BH4">
        <v>0.1017</v>
      </c>
      <c r="BI4">
        <v>6.4000000000000003E-3</v>
      </c>
      <c r="BJ4">
        <v>-6.0299999999999999E-2</v>
      </c>
      <c r="BK4">
        <v>3.32E-2</v>
      </c>
      <c r="BL4">
        <v>3.0000000000000001E-3</v>
      </c>
      <c r="BM4">
        <v>2.63E-2</v>
      </c>
      <c r="BN4">
        <v>-0.15240000000000001</v>
      </c>
      <c r="BO4">
        <v>-0.32740000000000002</v>
      </c>
      <c r="BP4">
        <v>-0.32240000000000002</v>
      </c>
      <c r="BQ4">
        <v>7.0400000000000004E-2</v>
      </c>
      <c r="BR4">
        <v>0.3654</v>
      </c>
      <c r="BS4">
        <v>0.4239</v>
      </c>
      <c r="BT4">
        <v>0.62229999999999996</v>
      </c>
      <c r="BU4">
        <v>0.52410000000000001</v>
      </c>
      <c r="BV4">
        <v>0.35260000000000002</v>
      </c>
      <c r="BW4">
        <v>0.14779999999999999</v>
      </c>
      <c r="BX4">
        <v>8.4699999999999998E-2</v>
      </c>
      <c r="BY4">
        <v>5.0099999999999999E-2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tr">
        <v>M:ADJEX</v>
      </c>
      <c r="B5" t="str">
        <v>Azzad Ethical Fund</v>
      </c>
      <c r="C5" t="str">
        <v>Historical Sortino (3Y)</v>
      </c>
      <c r="D5">
        <v>-0.58309999999999995</v>
      </c>
      <c r="E5">
        <v>-0.25969999999999999</v>
      </c>
      <c r="F5">
        <v>-8.8700000000000001E-2</v>
      </c>
      <c r="G5">
        <v>7.6E-3</v>
      </c>
      <c r="H5">
        <v>-0.1095</v>
      </c>
      <c r="I5">
        <v>0.19059999999999999</v>
      </c>
      <c r="J5">
        <v>0.52359999999999995</v>
      </c>
      <c r="K5">
        <v>1.0616000000000001</v>
      </c>
      <c r="L5">
        <v>0.27110000000000001</v>
      </c>
      <c r="M5">
        <v>0.1787</v>
      </c>
      <c r="N5">
        <v>0.16769999999999999</v>
      </c>
      <c r="O5">
        <v>0.63729999999999998</v>
      </c>
      <c r="P5">
        <v>1.2242999999999999</v>
      </c>
      <c r="Q5">
        <v>0.79079999999999995</v>
      </c>
      <c r="R5">
        <v>0.90090000000000003</v>
      </c>
      <c r="S5">
        <v>0.78339999999999999</v>
      </c>
      <c r="T5">
        <v>0.82020000000000004</v>
      </c>
      <c r="U5">
        <v>0.64100000000000001</v>
      </c>
      <c r="V5">
        <v>0.57489999999999997</v>
      </c>
      <c r="W5">
        <v>0.1726</v>
      </c>
      <c r="X5">
        <v>1.3916999999999999</v>
      </c>
      <c r="Y5">
        <v>1.1146</v>
      </c>
      <c r="Z5">
        <v>1.0407999999999999</v>
      </c>
      <c r="AA5">
        <v>1.5189999999999999</v>
      </c>
      <c r="AB5">
        <v>0.64090000000000003</v>
      </c>
      <c r="AC5">
        <v>1.4232</v>
      </c>
      <c r="AD5">
        <v>0.752</v>
      </c>
      <c r="AE5">
        <v>0.60929999999999995</v>
      </c>
      <c r="AF5">
        <v>0.64480000000000004</v>
      </c>
      <c r="AG5">
        <v>0.3342</v>
      </c>
      <c r="AH5">
        <v>0.41710000000000003</v>
      </c>
      <c r="AI5">
        <v>0.4173</v>
      </c>
      <c r="AJ5">
        <v>0.26690000000000003</v>
      </c>
      <c r="AK5">
        <v>0.46600000000000003</v>
      </c>
      <c r="AL5">
        <v>0.77370000000000005</v>
      </c>
      <c r="AM5">
        <v>0.90269999999999995</v>
      </c>
      <c r="AN5">
        <v>1.6414</v>
      </c>
      <c r="AO5">
        <v>1.4863</v>
      </c>
      <c r="AP5">
        <v>2.4155000000000002</v>
      </c>
      <c r="AQ5">
        <v>1.7332000000000001</v>
      </c>
      <c r="AR5">
        <v>2.1507000000000001</v>
      </c>
      <c r="AS5">
        <v>2.7873999999999999</v>
      </c>
      <c r="AT5">
        <v>1.1509</v>
      </c>
      <c r="AU5">
        <v>1.0467</v>
      </c>
      <c r="AV5">
        <v>1.2681</v>
      </c>
      <c r="AW5">
        <v>1.4056</v>
      </c>
      <c r="AX5">
        <v>1.3704000000000001</v>
      </c>
      <c r="AY5">
        <v>1.1605000000000001</v>
      </c>
      <c r="AZ5">
        <v>0.92530000000000001</v>
      </c>
      <c r="BA5">
        <v>1.2773000000000001</v>
      </c>
      <c r="BB5">
        <v>1.5477000000000001</v>
      </c>
      <c r="BC5">
        <v>2.5848</v>
      </c>
      <c r="BD5">
        <v>2.0655000000000001</v>
      </c>
      <c r="BE5">
        <v>0.56859999999999999</v>
      </c>
      <c r="BF5">
        <v>0.29339999999999999</v>
      </c>
      <c r="BG5">
        <v>0.4027</v>
      </c>
      <c r="BH5">
        <v>8.6499999999999994E-2</v>
      </c>
      <c r="BI5">
        <v>-0.1225</v>
      </c>
      <c r="BJ5">
        <v>-0.2717</v>
      </c>
      <c r="BK5">
        <v>-3.0499999999999999E-2</v>
      </c>
      <c r="BL5">
        <v>-0.11600000000000001</v>
      </c>
      <c r="BM5">
        <v>-0.161</v>
      </c>
      <c r="BN5">
        <v>-0.47489999999999999</v>
      </c>
      <c r="BO5">
        <v>-0.85140000000000005</v>
      </c>
      <c r="BP5">
        <v>-0.75739999999999996</v>
      </c>
      <c r="BQ5">
        <v>-0.55230000000000001</v>
      </c>
      <c r="BR5">
        <v>0.15390000000000001</v>
      </c>
      <c r="BS5">
        <v>-1.9E-3</v>
      </c>
      <c r="BT5">
        <v>0.55289999999999995</v>
      </c>
      <c r="BU5">
        <v>0.9405</v>
      </c>
      <c r="BV5">
        <v>0.98119999999999996</v>
      </c>
      <c r="BW5">
        <v>0.71440000000000003</v>
      </c>
      <c r="BX5">
        <v>1.0486</v>
      </c>
      <c r="BY5">
        <v>0.92789999999999995</v>
      </c>
      <c r="BZ5">
        <v>1.0855999999999999</v>
      </c>
      <c r="CA5">
        <v>2.3988</v>
      </c>
      <c r="CB5">
        <v>1.46</v>
      </c>
      <c r="CC5">
        <v>1.9009</v>
      </c>
      <c r="CD5">
        <v>0.80100000000000005</v>
      </c>
      <c r="CE5">
        <v>8.9499999999999996E-2</v>
      </c>
      <c r="CF5">
        <v>-8.4599999999999995E-2</v>
      </c>
      <c r="CG5">
        <v>-0.23769999999999999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tr">
        <v>M:ADJEX</v>
      </c>
      <c r="B6" t="str">
        <v>Azzad Ethical Fund</v>
      </c>
      <c r="C6" t="str">
        <v>Historical Sortino (5Y)</v>
      </c>
      <c r="D6">
        <v>0.26910000000000001</v>
      </c>
      <c r="E6">
        <v>0.41820000000000002</v>
      </c>
      <c r="F6">
        <v>0.48699999999999999</v>
      </c>
      <c r="G6">
        <v>0.47070000000000001</v>
      </c>
      <c r="H6">
        <v>0.38969999999999999</v>
      </c>
      <c r="I6">
        <v>0.33050000000000002</v>
      </c>
      <c r="J6">
        <v>0.46250000000000002</v>
      </c>
      <c r="K6">
        <v>0.42799999999999999</v>
      </c>
      <c r="L6">
        <v>0.3982</v>
      </c>
      <c r="M6">
        <v>0.33289999999999997</v>
      </c>
      <c r="N6">
        <v>0.38469999999999999</v>
      </c>
      <c r="O6">
        <v>0.70040000000000002</v>
      </c>
      <c r="P6">
        <v>1.0262</v>
      </c>
      <c r="Q6">
        <v>0.91769999999999996</v>
      </c>
      <c r="R6">
        <v>0.98839999999999995</v>
      </c>
      <c r="S6">
        <v>0.85329999999999995</v>
      </c>
      <c r="T6">
        <v>0.84319999999999995</v>
      </c>
      <c r="U6">
        <v>0.6774</v>
      </c>
      <c r="V6">
        <v>0.46050000000000002</v>
      </c>
      <c r="W6">
        <v>0.13569999999999999</v>
      </c>
      <c r="X6">
        <v>0.79190000000000005</v>
      </c>
      <c r="Y6">
        <v>0.71209999999999996</v>
      </c>
      <c r="Z6">
        <v>0.6119</v>
      </c>
      <c r="AA6">
        <v>0.68899999999999995</v>
      </c>
      <c r="AB6">
        <v>0.39439999999999997</v>
      </c>
      <c r="AC6">
        <v>1.3546</v>
      </c>
      <c r="AD6">
        <v>1.2824</v>
      </c>
      <c r="AE6">
        <v>1.3818999999999999</v>
      </c>
      <c r="AF6">
        <v>1.5390999999999999</v>
      </c>
      <c r="AG6">
        <v>1.2947</v>
      </c>
      <c r="AH6">
        <v>1.2906</v>
      </c>
      <c r="AI6">
        <v>1.0039</v>
      </c>
      <c r="AJ6">
        <v>1.0289999999999999</v>
      </c>
      <c r="AK6">
        <v>1.3867</v>
      </c>
      <c r="AL6">
        <v>0.84189999999999998</v>
      </c>
      <c r="AM6">
        <v>0.65480000000000005</v>
      </c>
      <c r="AN6">
        <v>0.87490000000000001</v>
      </c>
      <c r="AO6">
        <v>1.1113</v>
      </c>
      <c r="AP6">
        <v>1.6238999999999999</v>
      </c>
      <c r="AQ6">
        <v>1.4238</v>
      </c>
      <c r="AR6">
        <v>1.379</v>
      </c>
      <c r="AS6">
        <v>1.4570000000000001</v>
      </c>
      <c r="AT6">
        <v>1.7868999999999999</v>
      </c>
      <c r="AU6">
        <v>2.2042999999999999</v>
      </c>
      <c r="AV6">
        <v>2.0154999999999998</v>
      </c>
      <c r="AW6">
        <v>1.1953</v>
      </c>
      <c r="AX6">
        <v>0.31119999999999998</v>
      </c>
      <c r="AY6">
        <v>0.31459999999999999</v>
      </c>
      <c r="AZ6">
        <v>0.1573</v>
      </c>
      <c r="BA6">
        <v>0.18859999999999999</v>
      </c>
      <c r="BB6">
        <v>0.121</v>
      </c>
      <c r="BC6">
        <v>0.26650000000000001</v>
      </c>
      <c r="BD6">
        <v>0.15620000000000001</v>
      </c>
      <c r="BE6">
        <v>8.72E-2</v>
      </c>
      <c r="BF6">
        <v>0.1958</v>
      </c>
      <c r="BG6">
        <v>0.16259999999999999</v>
      </c>
      <c r="BH6">
        <v>0.122</v>
      </c>
      <c r="BI6">
        <v>7.6E-3</v>
      </c>
      <c r="BJ6">
        <v>-7.1499999999999994E-2</v>
      </c>
      <c r="BK6">
        <v>3.8100000000000002E-2</v>
      </c>
      <c r="BL6">
        <v>3.3999999999999998E-3</v>
      </c>
      <c r="BM6">
        <v>3.0700000000000002E-2</v>
      </c>
      <c r="BN6">
        <v>-0.1731</v>
      </c>
      <c r="BO6">
        <v>-0.35820000000000002</v>
      </c>
      <c r="BP6">
        <v>-0.34870000000000001</v>
      </c>
      <c r="BQ6">
        <v>9.9599999999999994E-2</v>
      </c>
      <c r="BR6">
        <v>0.53169999999999995</v>
      </c>
      <c r="BS6">
        <v>0.61339999999999995</v>
      </c>
      <c r="BT6">
        <v>0.95569999999999999</v>
      </c>
      <c r="BU6">
        <v>0.78690000000000004</v>
      </c>
      <c r="BV6">
        <v>0.54600000000000004</v>
      </c>
      <c r="BW6">
        <v>0.21929999999999999</v>
      </c>
      <c r="BX6">
        <v>0.12790000000000001</v>
      </c>
      <c r="BY6">
        <v>7.6399999999999996E-2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tr">
        <v>M:ADJEX</v>
      </c>
      <c r="B7" t="str">
        <v>Azzad Ethical Fund</v>
      </c>
      <c r="C7" t="str">
        <v>Alpha (3Y)</v>
      </c>
      <c r="D7">
        <v>-12.923400000000001</v>
      </c>
      <c r="E7">
        <v>-13.1427</v>
      </c>
      <c r="F7">
        <v>-8.9141999999999992</v>
      </c>
      <c r="G7">
        <v>-10.794499999999999</v>
      </c>
      <c r="H7">
        <v>-10.1411</v>
      </c>
      <c r="I7">
        <v>-7.0254000000000003</v>
      </c>
      <c r="J7">
        <v>-6.9099000000000004</v>
      </c>
      <c r="K7">
        <v>-4.9593999999999996</v>
      </c>
      <c r="L7">
        <v>-5.5686999999999998</v>
      </c>
      <c r="M7">
        <v>-4.6531000000000002</v>
      </c>
      <c r="N7">
        <v>-7.2382999999999997</v>
      </c>
      <c r="O7">
        <v>-6.4748999999999999</v>
      </c>
      <c r="P7">
        <v>-0.53139999999999998</v>
      </c>
      <c r="Q7">
        <v>0.9002</v>
      </c>
      <c r="R7">
        <v>-6.6400000000000001E-2</v>
      </c>
      <c r="S7">
        <v>9.6100000000000005E-2</v>
      </c>
      <c r="T7">
        <v>3.1642000000000001</v>
      </c>
      <c r="U7">
        <v>1.6559999999999999</v>
      </c>
      <c r="V7">
        <v>1.7871999999999999</v>
      </c>
      <c r="W7">
        <v>-0.25640000000000002</v>
      </c>
      <c r="X7">
        <v>-1.0663</v>
      </c>
      <c r="Y7">
        <v>-1.9728000000000001</v>
      </c>
      <c r="Z7">
        <v>-1.5496000000000001</v>
      </c>
      <c r="AA7">
        <v>-1.8441000000000001</v>
      </c>
      <c r="AB7">
        <v>-3.3530000000000002</v>
      </c>
      <c r="AC7">
        <v>-4.7481</v>
      </c>
      <c r="AD7">
        <v>-4.1978999999999997</v>
      </c>
      <c r="AE7">
        <v>-5.5708000000000002</v>
      </c>
      <c r="AF7">
        <v>-5.6548999999999996</v>
      </c>
      <c r="AG7">
        <v>-6.7447999999999997</v>
      </c>
      <c r="AH7">
        <v>-6.5057</v>
      </c>
      <c r="AI7">
        <v>-7.3796999999999997</v>
      </c>
      <c r="AJ7">
        <v>-7.5052000000000003</v>
      </c>
      <c r="AK7">
        <v>-7.7119</v>
      </c>
      <c r="AL7">
        <v>-5.7851999999999997</v>
      </c>
      <c r="AM7">
        <v>-4.819</v>
      </c>
      <c r="AN7">
        <v>-4.6365999999999996</v>
      </c>
      <c r="AO7">
        <v>-3.7677999999999998</v>
      </c>
      <c r="AP7">
        <v>-4.9627999999999997</v>
      </c>
      <c r="AQ7">
        <v>-6.1348000000000003</v>
      </c>
      <c r="AR7">
        <v>-8.8800000000000008</v>
      </c>
      <c r="AS7">
        <v>-9.5945</v>
      </c>
      <c r="AT7">
        <v>-6.4942000000000002</v>
      </c>
      <c r="AU7">
        <v>-5.2534999999999998</v>
      </c>
      <c r="AV7">
        <v>-4.3208000000000002</v>
      </c>
      <c r="AW7">
        <v>-2.4977</v>
      </c>
      <c r="AX7">
        <v>-2.6751</v>
      </c>
      <c r="AY7">
        <v>-0.85929999999999995</v>
      </c>
      <c r="AZ7">
        <v>-1.0955999999999999</v>
      </c>
      <c r="BA7">
        <v>0.60019999999999996</v>
      </c>
      <c r="BB7">
        <v>2.5889000000000002</v>
      </c>
      <c r="BC7">
        <v>4.6050000000000004</v>
      </c>
      <c r="BD7">
        <v>13.278</v>
      </c>
      <c r="BE7">
        <v>7.8998999999999997</v>
      </c>
      <c r="BF7">
        <v>3.7147999999999999</v>
      </c>
      <c r="BG7">
        <v>7.4664999999999999</v>
      </c>
      <c r="BH7">
        <v>5.5934999999999997</v>
      </c>
      <c r="BI7">
        <v>5.9180000000000001</v>
      </c>
      <c r="BJ7">
        <v>6.0282999999999998</v>
      </c>
      <c r="BK7">
        <v>5.5923999999999996</v>
      </c>
      <c r="BL7">
        <v>5.5007000000000001</v>
      </c>
      <c r="BM7">
        <v>4.7196999999999996</v>
      </c>
      <c r="BN7">
        <v>0.81830000000000003</v>
      </c>
      <c r="BO7">
        <v>-2.0790999999999999</v>
      </c>
      <c r="BP7">
        <v>-2.3216999999999999</v>
      </c>
      <c r="BQ7">
        <v>-2.7804000000000002</v>
      </c>
      <c r="BR7">
        <v>1.2663</v>
      </c>
      <c r="BS7">
        <v>-2.4102000000000001</v>
      </c>
      <c r="BT7">
        <v>-0.4945</v>
      </c>
      <c r="BU7">
        <v>-1.3543000000000001</v>
      </c>
      <c r="BV7">
        <v>-3.8733</v>
      </c>
      <c r="BW7">
        <v>-1.5379</v>
      </c>
      <c r="BX7">
        <v>-2.7964000000000002</v>
      </c>
      <c r="BY7">
        <v>-2.4933000000000001</v>
      </c>
      <c r="BZ7">
        <v>-1.5336000000000001</v>
      </c>
      <c r="CA7">
        <v>-0.2041</v>
      </c>
      <c r="CB7">
        <v>0.25690000000000002</v>
      </c>
      <c r="CC7">
        <v>0.76349999999999996</v>
      </c>
      <c r="CD7">
        <v>0.62109999999999999</v>
      </c>
      <c r="CE7">
        <v>-0.23119999999999999</v>
      </c>
      <c r="CF7">
        <v>-2.5116000000000001</v>
      </c>
      <c r="CG7">
        <v>-4.1890000000000001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t="str">
        <v>M:ADJEX</v>
      </c>
      <c r="B8" t="str">
        <v>Azzad Ethical Fund</v>
      </c>
      <c r="C8" t="str">
        <v>Alpha (5Y)</v>
      </c>
      <c r="D8">
        <v>-8.7941000000000003</v>
      </c>
      <c r="E8">
        <v>-7.7854000000000001</v>
      </c>
      <c r="F8">
        <v>-6.7240000000000002</v>
      </c>
      <c r="G8">
        <v>-6.0528000000000004</v>
      </c>
      <c r="H8">
        <v>-5.0147000000000004</v>
      </c>
      <c r="I8">
        <v>-4.4904000000000002</v>
      </c>
      <c r="J8">
        <v>-3.5446</v>
      </c>
      <c r="K8">
        <v>-3.1042999999999998</v>
      </c>
      <c r="L8">
        <v>-3.5177</v>
      </c>
      <c r="M8">
        <v>-2.9624999999999999</v>
      </c>
      <c r="N8">
        <v>-4.1075999999999997</v>
      </c>
      <c r="O8">
        <v>-3.4963000000000002</v>
      </c>
      <c r="P8">
        <v>4.4999999999999998E-2</v>
      </c>
      <c r="Q8">
        <v>0.14449999999999999</v>
      </c>
      <c r="R8">
        <v>-0.2024</v>
      </c>
      <c r="S8">
        <v>-0.92589999999999995</v>
      </c>
      <c r="T8">
        <v>-0.51649999999999996</v>
      </c>
      <c r="U8">
        <v>-2.2888999999999999</v>
      </c>
      <c r="V8">
        <v>-2.786</v>
      </c>
      <c r="W8">
        <v>-3.7951000000000001</v>
      </c>
      <c r="X8">
        <v>-4.0937999999999999</v>
      </c>
      <c r="Y8">
        <v>-4.1239999999999997</v>
      </c>
      <c r="Z8">
        <v>-3.9325000000000001</v>
      </c>
      <c r="AA8">
        <v>-4.5292000000000003</v>
      </c>
      <c r="AB8">
        <v>-4.8468999999999998</v>
      </c>
      <c r="AC8">
        <v>-4.5511999999999997</v>
      </c>
      <c r="AD8">
        <v>-3.6566000000000001</v>
      </c>
      <c r="AE8">
        <v>-4.9528999999999996</v>
      </c>
      <c r="AF8">
        <v>-5.3803999999999998</v>
      </c>
      <c r="AG8">
        <v>-5.7785000000000002</v>
      </c>
      <c r="AH8">
        <v>-6.1893000000000002</v>
      </c>
      <c r="AI8">
        <v>-6.9101999999999997</v>
      </c>
      <c r="AJ8">
        <v>-7.8728999999999996</v>
      </c>
      <c r="AK8">
        <v>-7.5942999999999996</v>
      </c>
      <c r="AL8">
        <v>-6.6388999999999996</v>
      </c>
      <c r="AM8">
        <v>-6.0749000000000004</v>
      </c>
      <c r="AN8">
        <v>-5.3197999999999999</v>
      </c>
      <c r="AO8">
        <v>-3.9018000000000002</v>
      </c>
      <c r="AP8">
        <v>-2.8723999999999998</v>
      </c>
      <c r="AQ8">
        <v>-1.3565</v>
      </c>
      <c r="AR8">
        <v>-2.7153</v>
      </c>
      <c r="AS8">
        <v>-1.931</v>
      </c>
      <c r="AT8">
        <v>-1.4928999999999999</v>
      </c>
      <c r="AU8">
        <v>-0.1163</v>
      </c>
      <c r="AV8">
        <v>5.5357000000000003</v>
      </c>
      <c r="AW8">
        <v>3.9824000000000002</v>
      </c>
      <c r="AX8">
        <v>0.83989999999999998</v>
      </c>
      <c r="AY8">
        <v>1.2947</v>
      </c>
      <c r="AZ8">
        <v>1.7063999999999999</v>
      </c>
      <c r="BA8">
        <v>2.9653999999999998</v>
      </c>
      <c r="BB8">
        <v>4.2781000000000002</v>
      </c>
      <c r="BC8">
        <v>4.8272000000000004</v>
      </c>
      <c r="BD8">
        <v>4.72</v>
      </c>
      <c r="BE8">
        <v>4.5575000000000001</v>
      </c>
      <c r="BF8">
        <v>2.5794999999999999</v>
      </c>
      <c r="BG8">
        <v>2.5030000000000001</v>
      </c>
      <c r="BH8">
        <v>2.2427999999999999</v>
      </c>
      <c r="BI8">
        <v>1.9429000000000001</v>
      </c>
      <c r="BJ8">
        <v>2.1193</v>
      </c>
      <c r="BK8">
        <v>1.5085999999999999</v>
      </c>
      <c r="BL8">
        <v>2.5602999999999998</v>
      </c>
      <c r="BM8">
        <v>2.5369000000000002</v>
      </c>
      <c r="BN8">
        <v>2.1522999999999999</v>
      </c>
      <c r="BO8">
        <v>1.1941999999999999</v>
      </c>
      <c r="BP8">
        <v>-0.42459999999999998</v>
      </c>
      <c r="BQ8">
        <v>-1.6135999999999999</v>
      </c>
      <c r="BR8">
        <v>0.3085</v>
      </c>
      <c r="BS8">
        <v>-2.8570000000000002</v>
      </c>
      <c r="BT8">
        <v>-2.0249999999999999</v>
      </c>
      <c r="BU8">
        <v>-0.96850000000000003</v>
      </c>
      <c r="BV8">
        <v>-1.0978000000000001</v>
      </c>
      <c r="BW8">
        <v>-1.635</v>
      </c>
      <c r="BX8">
        <v>-2.0295999999999998</v>
      </c>
      <c r="BY8">
        <v>-1.3711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tr">
        <v>M:ADJEX</v>
      </c>
      <c r="B9" t="str">
        <v>Azzad Ethical Fund</v>
      </c>
      <c r="C9" t="str">
        <v>Beta (3Y)</v>
      </c>
      <c r="D9">
        <v>1.1978</v>
      </c>
      <c r="E9">
        <v>1.1676</v>
      </c>
      <c r="F9">
        <v>1.1775</v>
      </c>
      <c r="G9">
        <v>1.1617999999999999</v>
      </c>
      <c r="H9">
        <v>1.1395999999999999</v>
      </c>
      <c r="I9">
        <v>1.0799000000000001</v>
      </c>
      <c r="J9">
        <v>1.0491999999999999</v>
      </c>
      <c r="K9">
        <v>1.0745</v>
      </c>
      <c r="L9">
        <v>1.0492999999999999</v>
      </c>
      <c r="M9">
        <v>1.0654999999999999</v>
      </c>
      <c r="N9">
        <v>1.0508999999999999</v>
      </c>
      <c r="O9">
        <v>1.0512999999999999</v>
      </c>
      <c r="P9">
        <v>1.0156000000000001</v>
      </c>
      <c r="Q9">
        <v>1.0335000000000001</v>
      </c>
      <c r="R9">
        <v>1.0364</v>
      </c>
      <c r="S9">
        <v>1.0387</v>
      </c>
      <c r="T9">
        <v>1.0459000000000001</v>
      </c>
      <c r="U9">
        <v>1.0505</v>
      </c>
      <c r="V9">
        <v>1.0946</v>
      </c>
      <c r="W9">
        <v>1.0609999999999999</v>
      </c>
      <c r="X9">
        <v>1.1103000000000001</v>
      </c>
      <c r="Y9">
        <v>1.1193</v>
      </c>
      <c r="Z9">
        <v>1.1263000000000001</v>
      </c>
      <c r="AA9">
        <v>1.1482000000000001</v>
      </c>
      <c r="AB9">
        <v>1.1193</v>
      </c>
      <c r="AC9">
        <v>1.0241</v>
      </c>
      <c r="AD9">
        <v>0.98280000000000001</v>
      </c>
      <c r="AE9">
        <v>0.97599999999999998</v>
      </c>
      <c r="AF9">
        <v>1.02</v>
      </c>
      <c r="AG9">
        <v>1.0215000000000001</v>
      </c>
      <c r="AH9">
        <v>1.0593999999999999</v>
      </c>
      <c r="AI9">
        <v>1.0572999999999999</v>
      </c>
      <c r="AJ9">
        <v>1.0741000000000001</v>
      </c>
      <c r="AK9">
        <v>1.042</v>
      </c>
      <c r="AL9">
        <v>1.0556000000000001</v>
      </c>
      <c r="AM9">
        <v>1.0566</v>
      </c>
      <c r="AN9">
        <v>1.0314000000000001</v>
      </c>
      <c r="AO9">
        <v>1.1476999999999999</v>
      </c>
      <c r="AP9">
        <v>1.1841999999999999</v>
      </c>
      <c r="AQ9">
        <v>1.1819</v>
      </c>
      <c r="AR9">
        <v>1.2222999999999999</v>
      </c>
      <c r="AS9">
        <v>1.2569999999999999</v>
      </c>
      <c r="AT9">
        <v>1.1780999999999999</v>
      </c>
      <c r="AU9">
        <v>1.1642999999999999</v>
      </c>
      <c r="AV9">
        <v>1.1617</v>
      </c>
      <c r="AW9">
        <v>1.1384000000000001</v>
      </c>
      <c r="AX9">
        <v>1.089</v>
      </c>
      <c r="AY9">
        <v>1.0676000000000001</v>
      </c>
      <c r="AZ9">
        <v>1.0992999999999999</v>
      </c>
      <c r="BA9">
        <v>1.1008</v>
      </c>
      <c r="BB9">
        <v>1.1112</v>
      </c>
      <c r="BC9">
        <v>1.105</v>
      </c>
      <c r="BD9">
        <v>0.97060000000000002</v>
      </c>
      <c r="BE9">
        <v>1.0156000000000001</v>
      </c>
      <c r="BF9">
        <v>1.0581</v>
      </c>
      <c r="BG9">
        <v>1.0488</v>
      </c>
      <c r="BH9">
        <v>1.0596000000000001</v>
      </c>
      <c r="BI9">
        <v>1.0859000000000001</v>
      </c>
      <c r="BJ9">
        <v>1.101</v>
      </c>
      <c r="BK9">
        <v>1.1041000000000001</v>
      </c>
      <c r="BL9">
        <v>1.0797000000000001</v>
      </c>
      <c r="BM9">
        <v>1.0763</v>
      </c>
      <c r="BN9">
        <v>1.0489999999999999</v>
      </c>
      <c r="BO9">
        <v>1.0024999999999999</v>
      </c>
      <c r="BP9">
        <v>1.2057</v>
      </c>
      <c r="BQ9">
        <v>1.2702</v>
      </c>
      <c r="BR9">
        <v>1.1114999999999999</v>
      </c>
      <c r="BS9">
        <v>1.3053999999999999</v>
      </c>
      <c r="BT9">
        <v>1.3178000000000001</v>
      </c>
      <c r="BU9">
        <v>1.2565</v>
      </c>
      <c r="BV9">
        <v>1.3399000000000001</v>
      </c>
      <c r="BW9">
        <v>1.3432999999999999</v>
      </c>
      <c r="BX9">
        <v>1.3394999999999999</v>
      </c>
      <c r="BY9">
        <v>1.28</v>
      </c>
      <c r="BZ9">
        <v>1.2713000000000001</v>
      </c>
      <c r="CA9">
        <v>1.0033000000000001</v>
      </c>
      <c r="CB9">
        <v>0.93840000000000001</v>
      </c>
      <c r="CC9">
        <v>0.81910000000000005</v>
      </c>
      <c r="CD9">
        <v>0.7782</v>
      </c>
      <c r="CE9">
        <v>0.77049999999999996</v>
      </c>
      <c r="CF9">
        <v>0.75960000000000005</v>
      </c>
      <c r="CG9">
        <v>0.75190000000000001</v>
      </c>
      <c r="CH9">
        <v>0.73799999999999999</v>
      </c>
      <c r="CI9">
        <v>0.73839999999999995</v>
      </c>
      <c r="CJ9">
        <v>0.81969999999999998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tr">
        <v>M:ADJEX</v>
      </c>
      <c r="B10" t="str">
        <v>Azzad Ethical Fund</v>
      </c>
      <c r="C10" t="str">
        <v>Beta (5Y)</v>
      </c>
      <c r="D10">
        <v>1.1043000000000001</v>
      </c>
      <c r="E10">
        <v>1.0886</v>
      </c>
      <c r="F10">
        <v>1.0985</v>
      </c>
      <c r="G10">
        <v>1.0974999999999999</v>
      </c>
      <c r="H10">
        <v>1.0882000000000001</v>
      </c>
      <c r="I10">
        <v>1.0775999999999999</v>
      </c>
      <c r="J10">
        <v>1.0749</v>
      </c>
      <c r="K10">
        <v>1.0759000000000001</v>
      </c>
      <c r="L10">
        <v>1.0670999999999999</v>
      </c>
      <c r="M10">
        <v>1.08</v>
      </c>
      <c r="N10">
        <v>1.0691999999999999</v>
      </c>
      <c r="O10">
        <v>1.0644</v>
      </c>
      <c r="P10">
        <v>1.0239</v>
      </c>
      <c r="Q10">
        <v>1.0297000000000001</v>
      </c>
      <c r="R10">
        <v>1.0365</v>
      </c>
      <c r="S10">
        <v>1.0362</v>
      </c>
      <c r="T10">
        <v>1.0688</v>
      </c>
      <c r="U10">
        <v>1.0459000000000001</v>
      </c>
      <c r="V10">
        <v>1.0774999999999999</v>
      </c>
      <c r="W10">
        <v>1.0410999999999999</v>
      </c>
      <c r="X10">
        <v>1.0725</v>
      </c>
      <c r="Y10">
        <v>1.0751999999999999</v>
      </c>
      <c r="Z10">
        <v>1.0866</v>
      </c>
      <c r="AA10">
        <v>1.0918000000000001</v>
      </c>
      <c r="AB10">
        <v>1.0601</v>
      </c>
      <c r="AC10">
        <v>1.0469999999999999</v>
      </c>
      <c r="AD10">
        <v>1.0550999999999999</v>
      </c>
      <c r="AE10">
        <v>1.0649999999999999</v>
      </c>
      <c r="AF10">
        <v>1.0949</v>
      </c>
      <c r="AG10">
        <v>1.0969</v>
      </c>
      <c r="AH10">
        <v>1.1021000000000001</v>
      </c>
      <c r="AI10">
        <v>1.1007</v>
      </c>
      <c r="AJ10">
        <v>1.1109</v>
      </c>
      <c r="AK10">
        <v>1.1426000000000001</v>
      </c>
      <c r="AL10">
        <v>1.1205000000000001</v>
      </c>
      <c r="AM10">
        <v>1.1104000000000001</v>
      </c>
      <c r="AN10">
        <v>1.099</v>
      </c>
      <c r="AO10">
        <v>1.1224000000000001</v>
      </c>
      <c r="AP10">
        <v>1.1136999999999999</v>
      </c>
      <c r="AQ10">
        <v>1.0838000000000001</v>
      </c>
      <c r="AR10">
        <v>1.1208</v>
      </c>
      <c r="AS10">
        <v>1.1189</v>
      </c>
      <c r="AT10">
        <v>1.1112</v>
      </c>
      <c r="AU10">
        <v>1.1464000000000001</v>
      </c>
      <c r="AV10">
        <v>0.99299999999999999</v>
      </c>
      <c r="AW10">
        <v>1.0427999999999999</v>
      </c>
      <c r="AX10">
        <v>1.0615000000000001</v>
      </c>
      <c r="AY10">
        <v>1.0720000000000001</v>
      </c>
      <c r="AZ10">
        <v>1.0743</v>
      </c>
      <c r="BA10">
        <v>1.0832999999999999</v>
      </c>
      <c r="BB10">
        <v>1.0911</v>
      </c>
      <c r="BC10">
        <v>1.0835999999999999</v>
      </c>
      <c r="BD10">
        <v>1.0810999999999999</v>
      </c>
      <c r="BE10">
        <v>1.0697000000000001</v>
      </c>
      <c r="BF10">
        <v>1.0517000000000001</v>
      </c>
      <c r="BG10">
        <v>1.0644</v>
      </c>
      <c r="BH10">
        <v>1.0677000000000001</v>
      </c>
      <c r="BI10">
        <v>1.0826</v>
      </c>
      <c r="BJ10">
        <v>1.0898000000000001</v>
      </c>
      <c r="BK10">
        <v>1.1163000000000001</v>
      </c>
      <c r="BL10">
        <v>1.0979000000000001</v>
      </c>
      <c r="BM10">
        <v>1.0979000000000001</v>
      </c>
      <c r="BN10">
        <v>1.0995999999999999</v>
      </c>
      <c r="BO10">
        <v>1.0638000000000001</v>
      </c>
      <c r="BP10">
        <v>1.2296</v>
      </c>
      <c r="BQ10">
        <v>1.2458</v>
      </c>
      <c r="BR10">
        <v>1.1173999999999999</v>
      </c>
      <c r="BS10">
        <v>1.0900000000000001</v>
      </c>
      <c r="BT10">
        <v>1.0628</v>
      </c>
      <c r="BU10">
        <v>0.85089999999999999</v>
      </c>
      <c r="BV10">
        <v>0.84670000000000001</v>
      </c>
      <c r="BW10">
        <v>0.8427</v>
      </c>
      <c r="BX10">
        <v>0.84830000000000005</v>
      </c>
      <c r="BY10">
        <v>0.83330000000000004</v>
      </c>
      <c r="BZ10">
        <v>0.84499999999999997</v>
      </c>
      <c r="CA10">
        <v>0.82740000000000002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 t="str">
        <v>M:ADJEX</v>
      </c>
      <c r="B11" t="str">
        <v>Azzad Ethical Fund</v>
      </c>
      <c r="C11" t="str">
        <v>Annualized Standard Deviation of Monthly Returns (3Y Lookback)</v>
      </c>
      <c r="D11">
        <v>0.20869799999999999</v>
      </c>
      <c r="E11">
        <v>0.221359</v>
      </c>
      <c r="F11">
        <v>0.222383</v>
      </c>
      <c r="G11">
        <v>0.226914</v>
      </c>
      <c r="H11">
        <v>0.22308900000000001</v>
      </c>
      <c r="I11">
        <v>0.22393099999999999</v>
      </c>
      <c r="J11">
        <v>0.22151599999999999</v>
      </c>
      <c r="K11">
        <v>0.229242</v>
      </c>
      <c r="L11">
        <v>0.27460099999999998</v>
      </c>
      <c r="M11">
        <v>0.26852900000000002</v>
      </c>
      <c r="N11">
        <v>0.25258199999999997</v>
      </c>
      <c r="O11">
        <v>0.24033499999999999</v>
      </c>
      <c r="P11">
        <v>0.224775</v>
      </c>
      <c r="Q11">
        <v>0.22956699999999999</v>
      </c>
      <c r="R11">
        <v>0.23738699999999999</v>
      </c>
      <c r="S11">
        <v>0.232074</v>
      </c>
      <c r="T11">
        <v>0.22897500000000001</v>
      </c>
      <c r="U11">
        <v>0.22372600000000001</v>
      </c>
      <c r="V11">
        <v>0.221135</v>
      </c>
      <c r="W11">
        <v>0.18482000000000001</v>
      </c>
      <c r="X11">
        <v>0.13658600000000001</v>
      </c>
      <c r="Y11">
        <v>0.136488</v>
      </c>
      <c r="Z11">
        <v>0.134243</v>
      </c>
      <c r="AA11">
        <v>0.13153200000000001</v>
      </c>
      <c r="AB11">
        <v>0.12142</v>
      </c>
      <c r="AC11">
        <v>0.114576</v>
      </c>
      <c r="AD11">
        <v>0.120503</v>
      </c>
      <c r="AE11">
        <v>0.11558400000000001</v>
      </c>
      <c r="AF11">
        <v>0.11433</v>
      </c>
      <c r="AG11">
        <v>0.12349499999999999</v>
      </c>
      <c r="AH11">
        <v>0.12686900000000001</v>
      </c>
      <c r="AI11">
        <v>0.12801999999999999</v>
      </c>
      <c r="AJ11">
        <v>0.130665</v>
      </c>
      <c r="AK11">
        <v>0.129996</v>
      </c>
      <c r="AL11">
        <v>0.128968</v>
      </c>
      <c r="AM11">
        <v>0.13696</v>
      </c>
      <c r="AN11">
        <v>0.11842800000000001</v>
      </c>
      <c r="AO11">
        <v>0.122878</v>
      </c>
      <c r="AP11">
        <v>0.117355</v>
      </c>
      <c r="AQ11">
        <v>0.12804199999999999</v>
      </c>
      <c r="AR11">
        <v>0.12823499999999999</v>
      </c>
      <c r="AS11">
        <v>0.12461</v>
      </c>
      <c r="AT11">
        <v>0.15435699999999999</v>
      </c>
      <c r="AU11">
        <v>0.16056400000000001</v>
      </c>
      <c r="AV11">
        <v>0.15954499999999999</v>
      </c>
      <c r="AW11">
        <v>0.16244400000000001</v>
      </c>
      <c r="AX11">
        <v>0.166075</v>
      </c>
      <c r="AY11">
        <v>0.172958</v>
      </c>
      <c r="AZ11">
        <v>0.17762600000000001</v>
      </c>
      <c r="BA11">
        <v>0.17816499999999999</v>
      </c>
      <c r="BB11">
        <v>0.18649099999999999</v>
      </c>
      <c r="BC11">
        <v>0.19673599999999999</v>
      </c>
      <c r="BD11">
        <v>0.20710100000000001</v>
      </c>
      <c r="BE11">
        <v>0.22079399999999999</v>
      </c>
      <c r="BF11">
        <v>0.26603599999999999</v>
      </c>
      <c r="BG11">
        <v>0.26803700000000003</v>
      </c>
      <c r="BH11">
        <v>0.271395</v>
      </c>
      <c r="BI11">
        <v>0.27710600000000002</v>
      </c>
      <c r="BJ11">
        <v>0.28177099999999999</v>
      </c>
      <c r="BK11">
        <v>0.27718599999999999</v>
      </c>
      <c r="BL11">
        <v>0.27394600000000002</v>
      </c>
      <c r="BM11">
        <v>0.27362700000000001</v>
      </c>
      <c r="BN11">
        <v>0.26459199999999999</v>
      </c>
      <c r="BO11">
        <v>0.24595800000000001</v>
      </c>
      <c r="BP11">
        <v>0.24062700000000001</v>
      </c>
      <c r="BQ11">
        <v>0.17906</v>
      </c>
      <c r="BR11">
        <v>0.163468</v>
      </c>
      <c r="BS11">
        <v>0.162823</v>
      </c>
      <c r="BT11">
        <v>0.15002699999999999</v>
      </c>
      <c r="BU11">
        <v>0.139629</v>
      </c>
      <c r="BV11">
        <v>0.13889000000000001</v>
      </c>
      <c r="BW11">
        <v>0.13673299999999999</v>
      </c>
      <c r="BX11">
        <v>0.136994</v>
      </c>
      <c r="BY11">
        <v>0.136188</v>
      </c>
      <c r="BZ11">
        <v>0.134823</v>
      </c>
      <c r="CA11">
        <v>0.119563</v>
      </c>
      <c r="CB11">
        <v>0.12510199999999999</v>
      </c>
      <c r="CC11">
        <v>0.12186</v>
      </c>
      <c r="CD11">
        <v>0.13131499999999999</v>
      </c>
      <c r="CE11">
        <v>0.14183100000000001</v>
      </c>
      <c r="CF11">
        <v>0.14168</v>
      </c>
      <c r="CG11">
        <v>0.13911899999999999</v>
      </c>
      <c r="CH11">
        <v>0.147477</v>
      </c>
      <c r="CI11">
        <v>0.14801400000000001</v>
      </c>
      <c r="CJ11">
        <v>0.158328</v>
      </c>
      <c r="CK11">
        <v>0.17169599999999999</v>
      </c>
      <c r="CL11">
        <v>0.178005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tr">
        <v>M:ADJEX</v>
      </c>
      <c r="B12" t="str">
        <v>Azzad Ethical Fund</v>
      </c>
      <c r="C12" t="str">
        <v>Annualized Standard Deviation of Monthly Returns (Since Inception)</v>
      </c>
      <c r="D12">
        <v>0.18906600000000001</v>
      </c>
      <c r="E12">
        <v>0.18961</v>
      </c>
      <c r="F12">
        <v>0.19042000000000001</v>
      </c>
      <c r="G12">
        <v>0.19092000000000001</v>
      </c>
      <c r="H12">
        <v>0.19055900000000001</v>
      </c>
      <c r="I12">
        <v>0.19036700000000001</v>
      </c>
      <c r="J12">
        <v>0.19036800000000001</v>
      </c>
      <c r="K12">
        <v>0.19092400000000001</v>
      </c>
      <c r="L12">
        <v>0.19098000000000001</v>
      </c>
      <c r="M12">
        <v>0.19040499999999999</v>
      </c>
      <c r="N12">
        <v>0.18826300000000001</v>
      </c>
      <c r="O12">
        <v>0.18640499999999999</v>
      </c>
      <c r="P12">
        <v>0.18462400000000001</v>
      </c>
      <c r="Q12">
        <v>0.18459</v>
      </c>
      <c r="R12">
        <v>0.185363</v>
      </c>
      <c r="S12">
        <v>0.18518899999999999</v>
      </c>
      <c r="T12">
        <v>0.18521399999999999</v>
      </c>
      <c r="U12">
        <v>0.18498800000000001</v>
      </c>
      <c r="V12">
        <v>0.185506</v>
      </c>
      <c r="W12">
        <v>0.18038699999999999</v>
      </c>
      <c r="X12">
        <v>0.17482700000000001</v>
      </c>
      <c r="Y12">
        <v>0.17572099999999999</v>
      </c>
      <c r="Z12">
        <v>0.17633099999999999</v>
      </c>
      <c r="AA12">
        <v>0.176953</v>
      </c>
      <c r="AB12">
        <v>0.17537700000000001</v>
      </c>
      <c r="AC12">
        <v>0.17463300000000001</v>
      </c>
      <c r="AD12">
        <v>0.175568</v>
      </c>
      <c r="AE12">
        <v>0.17622499999999999</v>
      </c>
      <c r="AF12">
        <v>0.17691599999999999</v>
      </c>
      <c r="AG12">
        <v>0.178008</v>
      </c>
      <c r="AH12">
        <v>0.178845</v>
      </c>
      <c r="AI12">
        <v>0.18010200000000001</v>
      </c>
      <c r="AJ12">
        <v>0.18149399999999999</v>
      </c>
      <c r="AK12">
        <v>0.182115</v>
      </c>
      <c r="AL12">
        <v>0.18306800000000001</v>
      </c>
      <c r="AM12">
        <v>0.18421399999999999</v>
      </c>
      <c r="AN12">
        <v>0.18299599999999999</v>
      </c>
      <c r="AO12">
        <v>0.18418899999999999</v>
      </c>
      <c r="AP12">
        <v>0.18477299999999999</v>
      </c>
      <c r="AQ12">
        <v>0.186306</v>
      </c>
      <c r="AR12">
        <v>0.18737999999999999</v>
      </c>
      <c r="AS12">
        <v>0.187473</v>
      </c>
      <c r="AT12">
        <v>0.18871299999999999</v>
      </c>
      <c r="AU12">
        <v>0.19006799999999999</v>
      </c>
      <c r="AV12">
        <v>0.19104299999999999</v>
      </c>
      <c r="AW12">
        <v>0.192603</v>
      </c>
      <c r="AX12">
        <v>0.19389100000000001</v>
      </c>
      <c r="AY12">
        <v>0.19497100000000001</v>
      </c>
      <c r="AZ12">
        <v>0.19539899999999999</v>
      </c>
      <c r="BA12">
        <v>0.19715299999999999</v>
      </c>
      <c r="BB12">
        <v>0.19850699999999999</v>
      </c>
      <c r="BC12">
        <v>0.19966600000000001</v>
      </c>
      <c r="BD12">
        <v>0.200408</v>
      </c>
      <c r="BE12">
        <v>0.199488</v>
      </c>
      <c r="BF12">
        <v>0.196656</v>
      </c>
      <c r="BG12">
        <v>0.19805600000000001</v>
      </c>
      <c r="BH12">
        <v>0.19981099999999999</v>
      </c>
      <c r="BI12">
        <v>0.20016100000000001</v>
      </c>
      <c r="BJ12">
        <v>0.200849</v>
      </c>
      <c r="BK12">
        <v>0.201069</v>
      </c>
      <c r="BL12">
        <v>0.200543</v>
      </c>
      <c r="BM12">
        <v>0.20236399999999999</v>
      </c>
      <c r="BN12">
        <v>0.200401</v>
      </c>
      <c r="BO12">
        <v>0.193046</v>
      </c>
      <c r="BP12">
        <v>0.192417</v>
      </c>
      <c r="BQ12">
        <v>0.16508100000000001</v>
      </c>
      <c r="BR12">
        <v>0.16104099999999999</v>
      </c>
      <c r="BS12">
        <v>0.161297</v>
      </c>
      <c r="BT12">
        <v>0.15678900000000001</v>
      </c>
      <c r="BU12">
        <v>0.15342800000000001</v>
      </c>
      <c r="BV12">
        <v>0.15331</v>
      </c>
      <c r="BW12">
        <v>0.153227</v>
      </c>
      <c r="BX12">
        <v>0.154638</v>
      </c>
      <c r="BY12">
        <v>0.15628400000000001</v>
      </c>
      <c r="BZ12">
        <v>0.15745899999999999</v>
      </c>
      <c r="CA12">
        <v>0.15336</v>
      </c>
      <c r="CB12">
        <v>0.15629599999999999</v>
      </c>
      <c r="CC12">
        <v>0.15679100000000001</v>
      </c>
      <c r="CD12">
        <v>0.16008700000000001</v>
      </c>
      <c r="CE12">
        <v>0.15984999999999999</v>
      </c>
      <c r="CF12">
        <v>0.16050800000000001</v>
      </c>
      <c r="CG12">
        <v>0.161023</v>
      </c>
      <c r="CH12">
        <v>0.161771</v>
      </c>
      <c r="CI12">
        <v>0.163879</v>
      </c>
      <c r="CJ12">
        <v>0.166883</v>
      </c>
      <c r="CK12">
        <v>0.17169599999999999</v>
      </c>
      <c r="CL12">
        <v>0.178005</v>
      </c>
      <c r="CM12">
        <v>0.17821000000000001</v>
      </c>
      <c r="CN12">
        <v>0.18412600000000001</v>
      </c>
      <c r="CO12">
        <v>0.189947</v>
      </c>
      <c r="CP12">
        <v>0.18667900000000001</v>
      </c>
      <c r="CQ12">
        <v>0.197911</v>
      </c>
      <c r="CR12">
        <v>0.21057100000000001</v>
      </c>
      <c r="CS12">
        <v>0.213029</v>
      </c>
      <c r="CT12">
        <v>0.25788800000000001</v>
      </c>
      <c r="CU12">
        <v>0.27165499999999998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tr">
        <v>M:ADJEX</v>
      </c>
      <c r="B13" t="str">
        <v>Azzad Ethical Fund</v>
      </c>
      <c r="C13" t="str">
        <v>Treynor Measure Historical (vs YCharts Benchmark) (3Y)</v>
      </c>
      <c r="D13">
        <v>-7.1749999999999998</v>
      </c>
      <c r="E13">
        <v>-3.3420000000000001</v>
      </c>
      <c r="F13">
        <v>-1.1528</v>
      </c>
      <c r="G13">
        <v>9.8100000000000007E-2</v>
      </c>
      <c r="H13">
        <v>-1.3924000000000001</v>
      </c>
      <c r="I13">
        <v>2.5863</v>
      </c>
      <c r="J13">
        <v>7.1744000000000003</v>
      </c>
      <c r="K13">
        <v>14.5367</v>
      </c>
      <c r="L13">
        <v>5.4747000000000003</v>
      </c>
      <c r="M13">
        <v>3.6316999999999999</v>
      </c>
      <c r="N13">
        <v>3.5760000000000001</v>
      </c>
      <c r="O13">
        <v>13.444100000000001</v>
      </c>
      <c r="P13">
        <v>27.101199999999999</v>
      </c>
      <c r="Q13">
        <v>17.526199999999999</v>
      </c>
      <c r="R13">
        <v>19.277200000000001</v>
      </c>
      <c r="S13">
        <v>17.155100000000001</v>
      </c>
      <c r="T13">
        <v>17.482900000000001</v>
      </c>
      <c r="U13">
        <v>13.622400000000001</v>
      </c>
      <c r="V13">
        <v>12.329499999999999</v>
      </c>
      <c r="W13">
        <v>3.5588000000000002</v>
      </c>
      <c r="X13">
        <v>14.132400000000001</v>
      </c>
      <c r="Y13">
        <v>11.458500000000001</v>
      </c>
      <c r="Z13">
        <v>10.396699999999999</v>
      </c>
      <c r="AA13">
        <v>14.676399999999999</v>
      </c>
      <c r="AB13">
        <v>6.0130999999999997</v>
      </c>
      <c r="AC13">
        <v>11.1455</v>
      </c>
      <c r="AD13">
        <v>6.1348000000000003</v>
      </c>
      <c r="AE13">
        <v>5.0559000000000003</v>
      </c>
      <c r="AF13">
        <v>5.1745000000000001</v>
      </c>
      <c r="AG13">
        <v>2.7797000000000001</v>
      </c>
      <c r="AH13">
        <v>3.4769000000000001</v>
      </c>
      <c r="AI13">
        <v>3.4803999999999999</v>
      </c>
      <c r="AJ13">
        <v>2.1778</v>
      </c>
      <c r="AK13">
        <v>3.8431999999999999</v>
      </c>
      <c r="AL13">
        <v>6.3514999999999997</v>
      </c>
      <c r="AM13">
        <v>7.4794999999999998</v>
      </c>
      <c r="AN13">
        <v>10.5626</v>
      </c>
      <c r="AO13">
        <v>9.6867999999999999</v>
      </c>
      <c r="AP13">
        <v>14.009399999999999</v>
      </c>
      <c r="AQ13">
        <v>11.626200000000001</v>
      </c>
      <c r="AR13">
        <v>14.8996</v>
      </c>
      <c r="AS13">
        <v>17.956499999999998</v>
      </c>
      <c r="AT13">
        <v>13.1853</v>
      </c>
      <c r="AU13">
        <v>11.923400000000001</v>
      </c>
      <c r="AV13">
        <v>14.5783</v>
      </c>
      <c r="AW13">
        <v>16.280200000000001</v>
      </c>
      <c r="AX13">
        <v>16.747499999999999</v>
      </c>
      <c r="AY13">
        <v>14.3474</v>
      </c>
      <c r="AZ13">
        <v>11.1668</v>
      </c>
      <c r="BA13">
        <v>16.4162</v>
      </c>
      <c r="BB13">
        <v>20.024100000000001</v>
      </c>
      <c r="BC13">
        <v>34.694000000000003</v>
      </c>
      <c r="BD13">
        <v>29.285699999999999</v>
      </c>
      <c r="BE13">
        <v>10.040100000000001</v>
      </c>
      <c r="BF13">
        <v>7.5343999999999998</v>
      </c>
      <c r="BG13">
        <v>10.317399999999999</v>
      </c>
      <c r="BH13">
        <v>2.1526000000000001</v>
      </c>
      <c r="BI13">
        <v>-2.8456999999999999</v>
      </c>
      <c r="BJ13">
        <v>-6.2279999999999998</v>
      </c>
      <c r="BK13">
        <v>-0.71909999999999996</v>
      </c>
      <c r="BL13">
        <v>-2.8067000000000002</v>
      </c>
      <c r="BM13">
        <v>-3.8050000000000002</v>
      </c>
      <c r="BN13">
        <v>-11.355399999999999</v>
      </c>
      <c r="BO13">
        <v>-19.873100000000001</v>
      </c>
      <c r="BP13">
        <v>-17.2363</v>
      </c>
      <c r="BQ13">
        <v>-6.9593999999999996</v>
      </c>
      <c r="BR13">
        <v>1.7504999999999999</v>
      </c>
      <c r="BS13">
        <v>-1.9599999999999999E-2</v>
      </c>
      <c r="BT13">
        <v>5.0997000000000003</v>
      </c>
      <c r="BU13">
        <v>9.0373000000000001</v>
      </c>
      <c r="BV13">
        <v>9.0709</v>
      </c>
      <c r="BW13">
        <v>6.6109999999999998</v>
      </c>
      <c r="BX13">
        <v>9.8279999999999994</v>
      </c>
      <c r="BY13">
        <v>9.5944000000000003</v>
      </c>
      <c r="BZ13">
        <v>12.229200000000001</v>
      </c>
      <c r="CA13">
        <v>21.568200000000001</v>
      </c>
      <c r="CB13">
        <v>14.6227</v>
      </c>
      <c r="CC13">
        <v>20.485299999999999</v>
      </c>
      <c r="CD13">
        <v>9.0192999999999994</v>
      </c>
      <c r="CE13">
        <v>1.3479000000000001</v>
      </c>
      <c r="CF13">
        <v>-1.3419000000000001</v>
      </c>
      <c r="CG13">
        <v>-4.0091000000000001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tr">
        <v>M:ADJEX</v>
      </c>
      <c r="B14" t="str">
        <v>Azzad Ethical Fund</v>
      </c>
      <c r="C14" t="str">
        <v>Treynor Measure Historical (vs YCharts Benchmark) (5Y)</v>
      </c>
      <c r="D14">
        <v>4.7778</v>
      </c>
      <c r="E14">
        <v>7.2755000000000001</v>
      </c>
      <c r="F14">
        <v>8.4963999999999995</v>
      </c>
      <c r="G14">
        <v>8.1691000000000003</v>
      </c>
      <c r="H14">
        <v>6.8296999999999999</v>
      </c>
      <c r="I14">
        <v>5.9337999999999997</v>
      </c>
      <c r="J14">
        <v>8.3658999999999999</v>
      </c>
      <c r="K14">
        <v>7.7564000000000002</v>
      </c>
      <c r="L14">
        <v>7.2244999999999999</v>
      </c>
      <c r="M14">
        <v>6.0453000000000001</v>
      </c>
      <c r="N14">
        <v>7.2359</v>
      </c>
      <c r="O14">
        <v>13.084899999999999</v>
      </c>
      <c r="P14">
        <v>19.1053</v>
      </c>
      <c r="Q14">
        <v>17.533999999999999</v>
      </c>
      <c r="R14">
        <v>17.994900000000001</v>
      </c>
      <c r="S14">
        <v>15.6793</v>
      </c>
      <c r="T14">
        <v>15.347099999999999</v>
      </c>
      <c r="U14">
        <v>11.933</v>
      </c>
      <c r="V14">
        <v>7.9467999999999996</v>
      </c>
      <c r="W14">
        <v>2.1859999999999999</v>
      </c>
      <c r="X14">
        <v>7.4108000000000001</v>
      </c>
      <c r="Y14">
        <v>6.5773000000000001</v>
      </c>
      <c r="Z14">
        <v>5.7949000000000002</v>
      </c>
      <c r="AA14">
        <v>6.5670000000000002</v>
      </c>
      <c r="AB14">
        <v>3.5969000000000002</v>
      </c>
      <c r="AC14">
        <v>10.149900000000001</v>
      </c>
      <c r="AD14">
        <v>9.4461999999999993</v>
      </c>
      <c r="AE14">
        <v>10.2972</v>
      </c>
      <c r="AF14">
        <v>11.3436</v>
      </c>
      <c r="AG14">
        <v>9.4316999999999993</v>
      </c>
      <c r="AH14">
        <v>9.4441000000000006</v>
      </c>
      <c r="AI14">
        <v>7.3122999999999996</v>
      </c>
      <c r="AJ14">
        <v>7.8619000000000003</v>
      </c>
      <c r="AK14">
        <v>10.5716</v>
      </c>
      <c r="AL14">
        <v>6.9237000000000002</v>
      </c>
      <c r="AM14">
        <v>6.8470000000000004</v>
      </c>
      <c r="AN14">
        <v>8.5477000000000007</v>
      </c>
      <c r="AO14">
        <v>11.114599999999999</v>
      </c>
      <c r="AP14">
        <v>16.838100000000001</v>
      </c>
      <c r="AQ14">
        <v>14.787100000000001</v>
      </c>
      <c r="AR14">
        <v>14.754300000000001</v>
      </c>
      <c r="AS14">
        <v>16.0062</v>
      </c>
      <c r="AT14">
        <v>19.812999999999999</v>
      </c>
      <c r="AU14">
        <v>24.145199999999999</v>
      </c>
      <c r="AV14">
        <v>24.4529</v>
      </c>
      <c r="AW14">
        <v>15.4161</v>
      </c>
      <c r="AX14">
        <v>6.8539000000000003</v>
      </c>
      <c r="AY14">
        <v>6.7416999999999998</v>
      </c>
      <c r="AZ14">
        <v>3.3161</v>
      </c>
      <c r="BA14">
        <v>3.9348000000000001</v>
      </c>
      <c r="BB14">
        <v>2.5318000000000001</v>
      </c>
      <c r="BC14">
        <v>5.7081</v>
      </c>
      <c r="BD14">
        <v>3.3197999999999999</v>
      </c>
      <c r="BE14">
        <v>1.8658999999999999</v>
      </c>
      <c r="BF14">
        <v>4.1150000000000002</v>
      </c>
      <c r="BG14">
        <v>3.4073000000000002</v>
      </c>
      <c r="BH14">
        <v>2.5427</v>
      </c>
      <c r="BI14">
        <v>0.15720000000000001</v>
      </c>
      <c r="BJ14">
        <v>-1.4737</v>
      </c>
      <c r="BK14">
        <v>0.79220000000000002</v>
      </c>
      <c r="BL14">
        <v>7.1800000000000003E-2</v>
      </c>
      <c r="BM14">
        <v>0.62849999999999995</v>
      </c>
      <c r="BN14">
        <v>-3.6181999999999999</v>
      </c>
      <c r="BO14">
        <v>-7.4562999999999997</v>
      </c>
      <c r="BP14">
        <v>-7.0419999999999998</v>
      </c>
      <c r="BQ14">
        <v>1.1709000000000001</v>
      </c>
      <c r="BR14">
        <v>6.0556999999999999</v>
      </c>
      <c r="BS14">
        <v>7.3871000000000002</v>
      </c>
      <c r="BT14">
        <v>10.5779</v>
      </c>
      <c r="BU14">
        <v>9.2225999999999999</v>
      </c>
      <c r="BV14">
        <v>6.6325000000000003</v>
      </c>
      <c r="BW14">
        <v>2.9914999999999998</v>
      </c>
      <c r="BX14">
        <v>1.8050999999999999</v>
      </c>
      <c r="BY14">
        <v>1.2396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tr">
        <v>M:ADJEX</v>
      </c>
      <c r="B15" t="str">
        <v>Azzad Ethical Fund</v>
      </c>
      <c r="C15" t="str">
        <v>Treynor Measure Historical (vs YCharts Benchmark) (1Y)</v>
      </c>
      <c r="D15">
        <v>-4.3967999999999998</v>
      </c>
      <c r="E15">
        <v>14.030900000000001</v>
      </c>
      <c r="F15">
        <v>9.3165999999999993</v>
      </c>
      <c r="G15">
        <v>14.559799999999999</v>
      </c>
      <c r="H15">
        <v>2.1949999999999998</v>
      </c>
      <c r="I15">
        <v>9.3960000000000008</v>
      </c>
      <c r="J15">
        <v>22.7074</v>
      </c>
      <c r="K15">
        <v>-8.9888999999999992</v>
      </c>
      <c r="L15">
        <v>-22.162099999999999</v>
      </c>
      <c r="M15">
        <v>-27.058399999999999</v>
      </c>
      <c r="N15">
        <v>-25.542200000000001</v>
      </c>
      <c r="O15">
        <v>0.4456</v>
      </c>
      <c r="P15">
        <v>19.858599999999999</v>
      </c>
      <c r="Q15">
        <v>32.949300000000001</v>
      </c>
      <c r="R15">
        <v>41.064500000000002</v>
      </c>
      <c r="S15">
        <v>67.671899999999994</v>
      </c>
      <c r="T15">
        <v>33.0715</v>
      </c>
      <c r="U15">
        <v>21.9222</v>
      </c>
      <c r="V15">
        <v>11.233000000000001</v>
      </c>
      <c r="W15">
        <v>-12.410399999999999</v>
      </c>
      <c r="X15">
        <v>26.667100000000001</v>
      </c>
      <c r="Y15">
        <v>1.4897</v>
      </c>
      <c r="Z15">
        <v>0.1459</v>
      </c>
      <c r="AA15">
        <v>8.9412000000000003</v>
      </c>
      <c r="AB15">
        <v>-5.1806999999999999</v>
      </c>
      <c r="AC15">
        <v>21.865300000000001</v>
      </c>
      <c r="AD15">
        <v>16.1813</v>
      </c>
      <c r="AE15">
        <v>16.445</v>
      </c>
      <c r="AF15">
        <v>19.6784</v>
      </c>
      <c r="AG15">
        <v>12.9361</v>
      </c>
      <c r="AH15">
        <v>14.757400000000001</v>
      </c>
      <c r="AI15">
        <v>10.896800000000001</v>
      </c>
      <c r="AJ15">
        <v>0.20930000000000001</v>
      </c>
      <c r="AK15">
        <v>3.5604</v>
      </c>
      <c r="AL15">
        <v>-10.623699999999999</v>
      </c>
      <c r="AM15">
        <v>-10.941000000000001</v>
      </c>
      <c r="AN15">
        <v>-6.1966999999999999</v>
      </c>
      <c r="AO15">
        <v>-3.8500999999999999</v>
      </c>
      <c r="AP15">
        <v>6.4995000000000003</v>
      </c>
      <c r="AQ15">
        <v>9.8056000000000001</v>
      </c>
      <c r="AR15">
        <v>6.4339000000000004</v>
      </c>
      <c r="AS15">
        <v>12.275399999999999</v>
      </c>
      <c r="AT15">
        <v>23.451899999999998</v>
      </c>
      <c r="AU15">
        <v>22.593699999999998</v>
      </c>
      <c r="AV15">
        <v>30.767399999999999</v>
      </c>
      <c r="AW15">
        <v>19.704899999999999</v>
      </c>
      <c r="AX15">
        <v>14.8629</v>
      </c>
      <c r="AY15">
        <v>2.6783999999999999</v>
      </c>
      <c r="AZ15">
        <v>7.2662000000000004</v>
      </c>
      <c r="BA15">
        <v>8.8112999999999992</v>
      </c>
      <c r="BB15">
        <v>-2.0726</v>
      </c>
      <c r="BC15">
        <v>6.8243999999999998</v>
      </c>
      <c r="BD15">
        <v>10.026</v>
      </c>
      <c r="BE15">
        <v>4.0521000000000003</v>
      </c>
      <c r="BF15">
        <v>43.490200000000002</v>
      </c>
      <c r="BG15">
        <v>29.8781</v>
      </c>
      <c r="BH15">
        <v>24.3248</v>
      </c>
      <c r="BI15">
        <v>18.483799999999999</v>
      </c>
      <c r="BJ15">
        <v>20.881399999999999</v>
      </c>
      <c r="BK15">
        <v>59.406599999999997</v>
      </c>
      <c r="BL15">
        <v>62.871899999999997</v>
      </c>
      <c r="BM15">
        <v>7.4444999999999997</v>
      </c>
      <c r="BN15">
        <v>-29.543399999999998</v>
      </c>
      <c r="BO15">
        <v>-43.756700000000002</v>
      </c>
      <c r="BP15">
        <v>-47.674599999999998</v>
      </c>
      <c r="BQ15">
        <v>-24.825399999999998</v>
      </c>
      <c r="BR15">
        <v>-5.5134999999999996</v>
      </c>
      <c r="BS15">
        <v>-4.5058999999999996</v>
      </c>
      <c r="BT15">
        <v>6.8354999999999997</v>
      </c>
      <c r="BU15">
        <v>7.6791</v>
      </c>
      <c r="BV15">
        <v>5.6281999999999996</v>
      </c>
      <c r="BW15">
        <v>-5.3072999999999997</v>
      </c>
      <c r="BX15">
        <v>2.7025999999999999</v>
      </c>
      <c r="BY15">
        <v>-2.6109</v>
      </c>
      <c r="BZ15">
        <v>7.0049999999999999</v>
      </c>
      <c r="CA15">
        <v>11.597300000000001</v>
      </c>
      <c r="CB15">
        <v>12.4221</v>
      </c>
      <c r="CC15">
        <v>20.467400000000001</v>
      </c>
      <c r="CD15">
        <v>10.333600000000001</v>
      </c>
      <c r="CE15">
        <v>15.265700000000001</v>
      </c>
      <c r="CF15">
        <v>13.0395</v>
      </c>
      <c r="CG15">
        <v>16.463000000000001</v>
      </c>
      <c r="CH15">
        <v>41.0197</v>
      </c>
      <c r="CI15">
        <v>62.604599999999998</v>
      </c>
      <c r="CJ15">
        <v>39.824300000000001</v>
      </c>
      <c r="CK15">
        <v>17.828800000000001</v>
      </c>
      <c r="CL15">
        <v>-6.0288000000000004</v>
      </c>
      <c r="CM15">
        <v>-38.735100000000003</v>
      </c>
      <c r="CN15">
        <v>-41.792099999999998</v>
      </c>
      <c r="CO15">
        <v>-45.219499999999996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tr">
        <v>M:AFOZX</v>
      </c>
      <c r="B16" t="str">
        <v>Alger Mid Cap Focus Fund Z</v>
      </c>
      <c r="C16" t="str">
        <v>Alpha (1Y)</v>
      </c>
      <c r="D16">
        <v>-3.3288000000000002</v>
      </c>
      <c r="E16">
        <v>-9.6668000000000003</v>
      </c>
      <c r="F16">
        <v>-2.2888000000000002</v>
      </c>
      <c r="G16">
        <v>-10.106299999999999</v>
      </c>
      <c r="H16">
        <v>-9.8782999999999994</v>
      </c>
      <c r="I16">
        <v>-14.665100000000001</v>
      </c>
      <c r="J16">
        <v>-9.4591999999999992</v>
      </c>
      <c r="K16">
        <v>-18.690999999999999</v>
      </c>
      <c r="L16">
        <v>-28.186299999999999</v>
      </c>
      <c r="M16">
        <v>-25.6813</v>
      </c>
      <c r="N16">
        <v>-26.199200000000001</v>
      </c>
      <c r="O16">
        <v>-21.9849</v>
      </c>
      <c r="P16">
        <v>-8.7787000000000006</v>
      </c>
      <c r="Q16">
        <v>16.758299999999998</v>
      </c>
      <c r="R16">
        <v>31.555399999999999</v>
      </c>
      <c r="S16">
        <v>58.658999999999999</v>
      </c>
      <c r="T16">
        <v>68.613500000000002</v>
      </c>
      <c r="U16">
        <v>43.313800000000001</v>
      </c>
      <c r="V16">
        <v>21.781099999999999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 t="str">
        <v>M:AFOZX</v>
      </c>
      <c r="B17" t="str">
        <v>Alger Mid Cap Focus Fund Z</v>
      </c>
      <c r="C17" t="str">
        <v>Historical Sharpe Ratio (3Y)</v>
      </c>
      <c r="D17">
        <v>-0.22620000000000001</v>
      </c>
      <c r="E17">
        <v>-0.41389999999999999</v>
      </c>
      <c r="F17">
        <v>-0.31719999999999998</v>
      </c>
      <c r="G17">
        <v>-0.3508</v>
      </c>
      <c r="H17">
        <v>-0.33900000000000002</v>
      </c>
      <c r="I17">
        <v>-0.1032</v>
      </c>
      <c r="J17">
        <v>4.8000000000000001E-2</v>
      </c>
      <c r="K17">
        <v>0.42430000000000001</v>
      </c>
      <c r="L17">
        <v>0.31459999999999999</v>
      </c>
      <c r="M17">
        <v>0.31240000000000001</v>
      </c>
      <c r="N17">
        <v>0.28520000000000001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tr">
        <v>M:AFOZX</v>
      </c>
      <c r="B18" t="str">
        <v>Alger Mid Cap Focus Fund Z</v>
      </c>
      <c r="C18" t="str">
        <v>Historical Sharpe Ratio (5Y)</v>
      </c>
      <c r="D18">
        <v>0.45079999999999998</v>
      </c>
      <c r="E18">
        <v>0.42230000000000001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 t="str">
        <v>M:AFOZX</v>
      </c>
      <c r="B19" t="str">
        <v>Alger Mid Cap Focus Fund Z</v>
      </c>
      <c r="C19" t="str">
        <v>Historical Sortino (3Y)</v>
      </c>
      <c r="D19">
        <v>-0.31969999999999998</v>
      </c>
      <c r="E19">
        <v>-0.56810000000000005</v>
      </c>
      <c r="F19">
        <v>-0.43809999999999999</v>
      </c>
      <c r="G19">
        <v>-0.495</v>
      </c>
      <c r="H19">
        <v>-0.49980000000000002</v>
      </c>
      <c r="I19">
        <v>-0.15989999999999999</v>
      </c>
      <c r="J19">
        <v>7.3999999999999996E-2</v>
      </c>
      <c r="K19">
        <v>0.69589999999999996</v>
      </c>
      <c r="L19">
        <v>0.50929999999999997</v>
      </c>
      <c r="M19">
        <v>0.49080000000000001</v>
      </c>
      <c r="N19">
        <v>0.43680000000000002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 t="str">
        <v>M:AFOZX</v>
      </c>
      <c r="B20" t="str">
        <v>Alger Mid Cap Focus Fund Z</v>
      </c>
      <c r="C20" t="str">
        <v>Historical Sortino (5Y)</v>
      </c>
      <c r="D20">
        <v>0.68959999999999999</v>
      </c>
      <c r="E20">
        <v>0.63180000000000003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tr">
        <v>M:AFOZX</v>
      </c>
      <c r="B21" t="str">
        <v>Alger Mid Cap Focus Fund Z</v>
      </c>
      <c r="C21" t="str">
        <v>Alpha (3Y)</v>
      </c>
      <c r="D21">
        <v>-10.4231</v>
      </c>
      <c r="E21">
        <v>-17.946400000000001</v>
      </c>
      <c r="F21">
        <v>-14.032</v>
      </c>
      <c r="G21">
        <v>-17.471800000000002</v>
      </c>
      <c r="H21">
        <v>-15.580399999999999</v>
      </c>
      <c r="I21">
        <v>-11.013400000000001</v>
      </c>
      <c r="J21">
        <v>-11.273</v>
      </c>
      <c r="K21">
        <v>-6.0975000000000001</v>
      </c>
      <c r="L21">
        <v>0.4325</v>
      </c>
      <c r="M21">
        <v>2.3982999999999999</v>
      </c>
      <c r="N21">
        <v>-1.1353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t="str">
        <v>M:AFOZX</v>
      </c>
      <c r="B22" t="str">
        <v>Alger Mid Cap Focus Fund Z</v>
      </c>
      <c r="C22" t="str">
        <v>Alpha (5Y)</v>
      </c>
      <c r="D22">
        <v>0.18340000000000001</v>
      </c>
      <c r="E22">
        <v>-1.9684999999999999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t="str">
        <v>M:AFOZX</v>
      </c>
      <c r="B23" t="str">
        <v>Alger Mid Cap Focus Fund Z</v>
      </c>
      <c r="C23" t="str">
        <v>Beta (3Y)</v>
      </c>
      <c r="D23">
        <v>1.0875999999999999</v>
      </c>
      <c r="E23">
        <v>1.0362</v>
      </c>
      <c r="F23">
        <v>1.0273000000000001</v>
      </c>
      <c r="G23">
        <v>0.99709999999999999</v>
      </c>
      <c r="H23">
        <v>0.96609999999999996</v>
      </c>
      <c r="I23">
        <v>0.93989999999999996</v>
      </c>
      <c r="J23">
        <v>0.94530000000000003</v>
      </c>
      <c r="K23">
        <v>1.0190999999999999</v>
      </c>
      <c r="L23">
        <v>0.92369999999999997</v>
      </c>
      <c r="M23">
        <v>0.95799999999999996</v>
      </c>
      <c r="N23">
        <v>0.96870000000000001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25">
      <c r="A24" t="str">
        <v>M:AFOZX</v>
      </c>
      <c r="B24" t="str">
        <v>Alger Mid Cap Focus Fund Z</v>
      </c>
      <c r="C24" t="str">
        <v>Beta (5Y)</v>
      </c>
      <c r="D24">
        <v>0.98919999999999997</v>
      </c>
      <c r="E24">
        <v>0.95750000000000002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tr">
        <v>M:AFOZX</v>
      </c>
      <c r="B25" t="str">
        <v>Alger Mid Cap Focus Fund Z</v>
      </c>
      <c r="C25" t="str">
        <v>Annualized Standard Deviation of Monthly Returns (3Y Lookback)</v>
      </c>
      <c r="D25">
        <v>0.222051</v>
      </c>
      <c r="E25">
        <v>0.22514400000000001</v>
      </c>
      <c r="F25">
        <v>0.229606</v>
      </c>
      <c r="G25">
        <v>0.23156099999999999</v>
      </c>
      <c r="H25">
        <v>0.241289</v>
      </c>
      <c r="I25">
        <v>0.25929400000000002</v>
      </c>
      <c r="J25">
        <v>0.26086399999999998</v>
      </c>
      <c r="K25">
        <v>0.28028799999999998</v>
      </c>
      <c r="L25">
        <v>0.31557400000000002</v>
      </c>
      <c r="M25">
        <v>0.31099300000000002</v>
      </c>
      <c r="N25">
        <v>0.30284100000000003</v>
      </c>
      <c r="O25">
        <v>0.28376200000000001</v>
      </c>
      <c r="P25">
        <v>0.28293400000000002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t="str">
        <v>M:AFOZX</v>
      </c>
      <c r="B26" t="str">
        <v>Alger Mid Cap Focus Fund Z</v>
      </c>
      <c r="C26" t="str">
        <v>Annualized Standard Deviation of Monthly Returns (Since Inception)</v>
      </c>
      <c r="D26">
        <v>0.25618299999999999</v>
      </c>
      <c r="E26">
        <v>0.25585799999999997</v>
      </c>
      <c r="F26">
        <v>0.261934</v>
      </c>
      <c r="G26">
        <v>0.26669399999999999</v>
      </c>
      <c r="H26">
        <v>0.26922400000000002</v>
      </c>
      <c r="I26">
        <v>0.272893</v>
      </c>
      <c r="J26">
        <v>0.27720299999999998</v>
      </c>
      <c r="K26">
        <v>0.28527799999999998</v>
      </c>
      <c r="L26">
        <v>0.29555300000000001</v>
      </c>
      <c r="M26">
        <v>0.29825400000000002</v>
      </c>
      <c r="N26">
        <v>0.29979499999999998</v>
      </c>
      <c r="O26">
        <v>0.28376200000000001</v>
      </c>
      <c r="P26">
        <v>0.28293400000000002</v>
      </c>
      <c r="Q26">
        <v>0.27514699999999997</v>
      </c>
      <c r="R26">
        <v>0.28937099999999999</v>
      </c>
      <c r="S26">
        <v>0.29785800000000001</v>
      </c>
      <c r="T26">
        <v>0.29078199999999998</v>
      </c>
      <c r="U26">
        <v>0.29172399999999998</v>
      </c>
      <c r="V26">
        <v>0.31947700000000001</v>
      </c>
      <c r="W26">
        <v>0.22566700000000001</v>
      </c>
      <c r="X26">
        <v>0.11812599999999999</v>
      </c>
      <c r="Y26">
        <v>0.108691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t="str">
        <v>M:AFOZX</v>
      </c>
      <c r="B27" t="str">
        <v>Alger Mid Cap Focus Fund Z</v>
      </c>
      <c r="C27" t="str">
        <v>Treynor Measure Historical (vs YCharts Benchmark) (3Y)</v>
      </c>
      <c r="D27">
        <v>-5.3531000000000004</v>
      </c>
      <c r="E27">
        <v>-9.9093</v>
      </c>
      <c r="F27">
        <v>-7.8167</v>
      </c>
      <c r="G27">
        <v>-8.7507999999999999</v>
      </c>
      <c r="H27">
        <v>-8.8271999999999995</v>
      </c>
      <c r="I27">
        <v>-2.8172999999999999</v>
      </c>
      <c r="J27">
        <v>1.292</v>
      </c>
      <c r="K27">
        <v>11.759</v>
      </c>
      <c r="L27">
        <v>10.598599999999999</v>
      </c>
      <c r="M27">
        <v>10.1105</v>
      </c>
      <c r="N27">
        <v>8.6889000000000003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 t="str">
        <v>M:AFOZX</v>
      </c>
      <c r="B28" t="str">
        <v>Alger Mid Cap Focus Fund Z</v>
      </c>
      <c r="C28" t="str">
        <v>Treynor Measure Historical (vs YCharts Benchmark) (5Y)</v>
      </c>
      <c r="D28">
        <v>12.879200000000001</v>
      </c>
      <c r="E28">
        <v>11.966200000000001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tr">
        <v>M:AFOZX</v>
      </c>
      <c r="B29" t="str">
        <v>Alger Mid Cap Focus Fund Z</v>
      </c>
      <c r="C29" t="str">
        <v>Treynor Measure Historical (vs YCharts Benchmark) (1Y)</v>
      </c>
      <c r="D29">
        <v>24.563700000000001</v>
      </c>
      <c r="E29">
        <v>32.573799999999999</v>
      </c>
      <c r="F29">
        <v>27.679600000000001</v>
      </c>
      <c r="G29">
        <v>24.169699999999999</v>
      </c>
      <c r="H29">
        <v>-0.8236</v>
      </c>
      <c r="I29">
        <v>-7.0555000000000003</v>
      </c>
      <c r="J29">
        <v>3.8003</v>
      </c>
      <c r="K29">
        <v>-32.277000000000001</v>
      </c>
      <c r="L29">
        <v>-44.244500000000002</v>
      </c>
      <c r="M29">
        <v>-43.429600000000001</v>
      </c>
      <c r="N29">
        <v>-34.554600000000001</v>
      </c>
      <c r="O29">
        <v>-7.8228</v>
      </c>
      <c r="P29">
        <v>9.5014000000000003</v>
      </c>
      <c r="Q29">
        <v>43.4771</v>
      </c>
      <c r="R29">
        <v>60.079300000000003</v>
      </c>
      <c r="S29">
        <v>103.0821</v>
      </c>
      <c r="T29">
        <v>101.4731</v>
      </c>
      <c r="U29">
        <v>69.038200000000003</v>
      </c>
      <c r="V29">
        <v>32.778300000000002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 t="str">
        <v>M:ALMRX</v>
      </c>
      <c r="B30" t="str">
        <v>Alger Mid Cap Growth Institutional Fund I</v>
      </c>
      <c r="C30" t="str">
        <v>Alpha (1Y)</v>
      </c>
      <c r="D30">
        <v>-12.2896</v>
      </c>
      <c r="E30">
        <v>-20.385300000000001</v>
      </c>
      <c r="F30">
        <v>-14.4217</v>
      </c>
      <c r="G30">
        <v>-12.601100000000001</v>
      </c>
      <c r="H30">
        <v>-7.6280000000000001</v>
      </c>
      <c r="I30">
        <v>-8.0466999999999995</v>
      </c>
      <c r="J30">
        <v>-0.37230000000000002</v>
      </c>
      <c r="K30">
        <v>-8.4453999999999994</v>
      </c>
      <c r="L30">
        <v>-23.703099999999999</v>
      </c>
      <c r="M30">
        <v>-22.724499999999999</v>
      </c>
      <c r="N30">
        <v>-27.386399999999998</v>
      </c>
      <c r="O30">
        <v>-29.757300000000001</v>
      </c>
      <c r="P30">
        <v>-13.2127</v>
      </c>
      <c r="Q30">
        <v>2.9906000000000001</v>
      </c>
      <c r="R30">
        <v>24.102399999999999</v>
      </c>
      <c r="S30">
        <v>48.105499999999999</v>
      </c>
      <c r="T30">
        <v>44.440600000000003</v>
      </c>
      <c r="U30">
        <v>29.186699999999998</v>
      </c>
      <c r="V30">
        <v>7.2584999999999997</v>
      </c>
      <c r="W30">
        <v>-2.8290000000000002</v>
      </c>
      <c r="X30">
        <v>-3.3315999999999999</v>
      </c>
      <c r="Y30">
        <v>-8.8163999999999998</v>
      </c>
      <c r="Z30">
        <v>-1.5002</v>
      </c>
      <c r="AA30">
        <v>2.6166999999999998</v>
      </c>
      <c r="AB30">
        <v>-2.2117</v>
      </c>
      <c r="AC30">
        <v>9.8497000000000003</v>
      </c>
      <c r="AD30">
        <v>7.3445</v>
      </c>
      <c r="AE30">
        <v>4.7310999999999996</v>
      </c>
      <c r="AF30">
        <v>17.290400000000002</v>
      </c>
      <c r="AG30">
        <v>3.3967999999999998</v>
      </c>
      <c r="AH30">
        <v>0.94440000000000002</v>
      </c>
      <c r="AI30">
        <v>-3.7353999999999998</v>
      </c>
      <c r="AJ30">
        <v>-12.9674</v>
      </c>
      <c r="AK30">
        <v>-10.9612</v>
      </c>
      <c r="AL30">
        <v>-16.744199999999999</v>
      </c>
      <c r="AM30">
        <v>-14.3642</v>
      </c>
      <c r="AN30">
        <v>-2.6806000000000001</v>
      </c>
      <c r="AO30">
        <v>-2.2511999999999999</v>
      </c>
      <c r="AP30">
        <v>3.2648999999999999</v>
      </c>
      <c r="AQ30">
        <v>1.6597</v>
      </c>
      <c r="AR30">
        <v>-6.3811999999999998</v>
      </c>
      <c r="AS30">
        <v>-6.1734999999999998</v>
      </c>
      <c r="AT30">
        <v>4.0110000000000001</v>
      </c>
      <c r="AU30">
        <v>3.6181999999999999</v>
      </c>
      <c r="AV30">
        <v>4.8912000000000004</v>
      </c>
      <c r="AW30">
        <v>5.1826999999999996</v>
      </c>
      <c r="AX30">
        <v>-2.3159999999999998</v>
      </c>
      <c r="AY30">
        <v>-3.1566999999999998</v>
      </c>
      <c r="AZ30">
        <v>-1.7095</v>
      </c>
      <c r="BA30">
        <v>-14.2347</v>
      </c>
      <c r="BB30">
        <v>-10.7506</v>
      </c>
      <c r="BC30">
        <v>-11.197900000000001</v>
      </c>
      <c r="BD30">
        <v>-10.793699999999999</v>
      </c>
      <c r="BE30">
        <v>-7.8079999999999998</v>
      </c>
      <c r="BF30">
        <v>5.7148000000000003</v>
      </c>
      <c r="BG30">
        <v>6.0982000000000003</v>
      </c>
      <c r="BH30">
        <v>2.4975000000000001</v>
      </c>
      <c r="BI30">
        <v>-0.42349999999999999</v>
      </c>
      <c r="BJ30">
        <v>-0.60040000000000004</v>
      </c>
      <c r="BK30">
        <v>-4.0903</v>
      </c>
      <c r="BL30">
        <v>27.905000000000001</v>
      </c>
      <c r="BM30">
        <v>4.8506</v>
      </c>
      <c r="BN30">
        <v>-7.7572999999999999</v>
      </c>
      <c r="BO30">
        <v>-1.2818000000000001</v>
      </c>
      <c r="BP30">
        <v>-3.3481000000000001</v>
      </c>
      <c r="BQ30">
        <v>-1.1689000000000001</v>
      </c>
      <c r="BR30">
        <v>16.635899999999999</v>
      </c>
      <c r="BS30">
        <v>13.109400000000001</v>
      </c>
      <c r="BT30">
        <v>29.059200000000001</v>
      </c>
      <c r="BU30">
        <v>23.4512</v>
      </c>
      <c r="BV30">
        <v>5.6460999999999997</v>
      </c>
      <c r="BW30">
        <v>-6.4996999999999998</v>
      </c>
      <c r="BX30">
        <v>-13.0953</v>
      </c>
      <c r="BY30">
        <v>-12.9579</v>
      </c>
      <c r="BZ30">
        <v>-2.3155000000000001</v>
      </c>
      <c r="CA30">
        <v>5.5198999999999998</v>
      </c>
      <c r="CB30">
        <v>1.7198</v>
      </c>
      <c r="CC30">
        <v>8.6796000000000006</v>
      </c>
      <c r="CD30">
        <v>-3.0152999999999999</v>
      </c>
      <c r="CE30">
        <v>-6.5613000000000001</v>
      </c>
      <c r="CF30">
        <v>-7.6939000000000002</v>
      </c>
      <c r="CG30">
        <v>-9.1956000000000007</v>
      </c>
      <c r="CH30">
        <v>4.0510999999999999</v>
      </c>
      <c r="CI30">
        <v>18.451699999999999</v>
      </c>
      <c r="CJ30">
        <v>20.876200000000001</v>
      </c>
      <c r="CK30">
        <v>10.154400000000001</v>
      </c>
      <c r="CL30">
        <v>2.6193</v>
      </c>
      <c r="CM30">
        <v>-5.6010999999999997</v>
      </c>
      <c r="CN30">
        <v>-10.5732</v>
      </c>
      <c r="CO30">
        <v>-0.82079999999999997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</row>
    <row r="31" spans="1:103" x14ac:dyDescent="0.25">
      <c r="A31" t="str">
        <v>M:ALMRX</v>
      </c>
      <c r="B31" t="str">
        <v>Alger Mid Cap Growth Institutional Fund I</v>
      </c>
      <c r="C31" t="str">
        <v>Historical Sharpe Ratio (3Y)</v>
      </c>
      <c r="D31">
        <v>-0.26869999999999999</v>
      </c>
      <c r="E31">
        <v>-0.3821</v>
      </c>
      <c r="F31">
        <v>-0.33889999999999998</v>
      </c>
      <c r="G31">
        <v>-0.32579999999999998</v>
      </c>
      <c r="H31">
        <v>-0.34589999999999999</v>
      </c>
      <c r="I31">
        <v>-9.5600000000000004E-2</v>
      </c>
      <c r="J31">
        <v>0.14510000000000001</v>
      </c>
      <c r="K31">
        <v>0.43719999999999998</v>
      </c>
      <c r="L31">
        <v>0.17100000000000001</v>
      </c>
      <c r="M31">
        <v>0.14510000000000001</v>
      </c>
      <c r="N31">
        <v>0.114</v>
      </c>
      <c r="O31">
        <v>0.55459999999999998</v>
      </c>
      <c r="P31">
        <v>1.1255999999999999</v>
      </c>
      <c r="Q31">
        <v>0.7994</v>
      </c>
      <c r="R31">
        <v>0.87450000000000006</v>
      </c>
      <c r="S31">
        <v>0.90869999999999995</v>
      </c>
      <c r="T31">
        <v>0.91790000000000005</v>
      </c>
      <c r="U31">
        <v>0.75149999999999995</v>
      </c>
      <c r="V31">
        <v>0.54700000000000004</v>
      </c>
      <c r="W31">
        <v>0.20810000000000001</v>
      </c>
      <c r="X31">
        <v>0.91949999999999998</v>
      </c>
      <c r="Y31">
        <v>0.79979999999999996</v>
      </c>
      <c r="Z31">
        <v>0.86499999999999999</v>
      </c>
      <c r="AA31">
        <v>1.0653999999999999</v>
      </c>
      <c r="AB31">
        <v>0.39300000000000002</v>
      </c>
      <c r="AC31">
        <v>1.1135999999999999</v>
      </c>
      <c r="AD31">
        <v>0.57350000000000001</v>
      </c>
      <c r="AE31">
        <v>0.5363</v>
      </c>
      <c r="AF31">
        <v>0.66690000000000005</v>
      </c>
      <c r="AG31">
        <v>0.41820000000000002</v>
      </c>
      <c r="AH31">
        <v>0.39410000000000001</v>
      </c>
      <c r="AI31">
        <v>0.39400000000000002</v>
      </c>
      <c r="AJ31">
        <v>0.23799999999999999</v>
      </c>
      <c r="AK31">
        <v>0.41160000000000002</v>
      </c>
      <c r="AL31">
        <v>0.50900000000000001</v>
      </c>
      <c r="AM31">
        <v>0.51859999999999995</v>
      </c>
      <c r="AN31">
        <v>1.0717000000000001</v>
      </c>
      <c r="AO31">
        <v>0.96089999999999998</v>
      </c>
      <c r="AP31">
        <v>1.6474</v>
      </c>
      <c r="AQ31">
        <v>1.3674999999999999</v>
      </c>
      <c r="AR31">
        <v>1.5237000000000001</v>
      </c>
      <c r="AS31">
        <v>1.7608999999999999</v>
      </c>
      <c r="AT31">
        <v>0.73399999999999999</v>
      </c>
      <c r="AU31">
        <v>0.58750000000000002</v>
      </c>
      <c r="AV31">
        <v>0.73340000000000005</v>
      </c>
      <c r="AW31">
        <v>0.78339999999999999</v>
      </c>
      <c r="AX31">
        <v>0.71409999999999996</v>
      </c>
      <c r="AY31">
        <v>0.58640000000000003</v>
      </c>
      <c r="AZ31">
        <v>0.4178</v>
      </c>
      <c r="BA31">
        <v>0.57330000000000003</v>
      </c>
      <c r="BB31">
        <v>0.64829999999999999</v>
      </c>
      <c r="BC31">
        <v>1.2302</v>
      </c>
      <c r="BD31">
        <v>0.86699999999999999</v>
      </c>
      <c r="BE31">
        <v>8.2000000000000007E-3</v>
      </c>
      <c r="BF31">
        <v>-5.2499999999999998E-2</v>
      </c>
      <c r="BG31">
        <v>-6.7000000000000002E-3</v>
      </c>
      <c r="BH31">
        <v>-0.30470000000000003</v>
      </c>
      <c r="BI31">
        <v>-0.38340000000000002</v>
      </c>
      <c r="BJ31">
        <v>-0.4123</v>
      </c>
      <c r="BK31">
        <v>-0.2152</v>
      </c>
      <c r="BL31">
        <v>-0.23069999999999999</v>
      </c>
      <c r="BM31">
        <v>-0.19320000000000001</v>
      </c>
      <c r="BN31">
        <v>-0.39879999999999999</v>
      </c>
      <c r="BO31">
        <v>-0.67510000000000003</v>
      </c>
      <c r="BP31">
        <v>-0.63560000000000005</v>
      </c>
      <c r="BQ31">
        <v>-0.32219999999999999</v>
      </c>
      <c r="BR31">
        <v>0.38950000000000001</v>
      </c>
      <c r="BS31">
        <v>0.38090000000000002</v>
      </c>
      <c r="BT31">
        <v>0.88500000000000001</v>
      </c>
      <c r="BU31">
        <v>1.1627000000000001</v>
      </c>
      <c r="BV31">
        <v>0.79200000000000004</v>
      </c>
      <c r="BW31">
        <v>0.49159999999999998</v>
      </c>
      <c r="BX31">
        <v>0.48220000000000002</v>
      </c>
      <c r="BY31">
        <v>0.42859999999999998</v>
      </c>
      <c r="BZ31">
        <v>0.68359999999999999</v>
      </c>
      <c r="CA31">
        <v>1.3885000000000001</v>
      </c>
      <c r="CB31">
        <v>0.96879999999999999</v>
      </c>
      <c r="CC31">
        <v>1.2433000000000001</v>
      </c>
      <c r="CD31">
        <v>0.54249999999999998</v>
      </c>
      <c r="CE31">
        <v>0.17369999999999999</v>
      </c>
      <c r="CF31">
        <v>0.1676</v>
      </c>
      <c r="CG31">
        <v>0.1827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tr">
        <v>M:ALMRX</v>
      </c>
      <c r="B32" t="str">
        <v>Alger Mid Cap Growth Institutional Fund I</v>
      </c>
      <c r="C32" t="str">
        <v>Historical Sharpe Ratio (5Y)</v>
      </c>
      <c r="D32">
        <v>0.29670000000000002</v>
      </c>
      <c r="E32">
        <v>0.30709999999999998</v>
      </c>
      <c r="F32">
        <v>0.28920000000000001</v>
      </c>
      <c r="G32">
        <v>0.31530000000000002</v>
      </c>
      <c r="H32">
        <v>0.25290000000000001</v>
      </c>
      <c r="I32">
        <v>0.1502</v>
      </c>
      <c r="J32">
        <v>0.22989999999999999</v>
      </c>
      <c r="K32">
        <v>0.22289999999999999</v>
      </c>
      <c r="L32">
        <v>0.22420000000000001</v>
      </c>
      <c r="M32">
        <v>0.21629999999999999</v>
      </c>
      <c r="N32">
        <v>0.27539999999999998</v>
      </c>
      <c r="O32">
        <v>0.58750000000000002</v>
      </c>
      <c r="P32">
        <v>0.88949999999999996</v>
      </c>
      <c r="Q32">
        <v>0.98470000000000002</v>
      </c>
      <c r="R32">
        <v>1.0251999999999999</v>
      </c>
      <c r="S32">
        <v>0.99719999999999998</v>
      </c>
      <c r="T32">
        <v>0.94410000000000005</v>
      </c>
      <c r="U32">
        <v>0.78310000000000002</v>
      </c>
      <c r="V32">
        <v>0.43640000000000001</v>
      </c>
      <c r="W32">
        <v>0.1643</v>
      </c>
      <c r="X32">
        <v>0.53580000000000005</v>
      </c>
      <c r="Y32">
        <v>0.50380000000000003</v>
      </c>
      <c r="Z32">
        <v>0.5111</v>
      </c>
      <c r="AA32">
        <v>0.4824</v>
      </c>
      <c r="AB32">
        <v>0.33200000000000002</v>
      </c>
      <c r="AC32">
        <v>1.0184</v>
      </c>
      <c r="AD32">
        <v>0.91610000000000003</v>
      </c>
      <c r="AE32">
        <v>0.92889999999999995</v>
      </c>
      <c r="AF32">
        <v>1.0972999999999999</v>
      </c>
      <c r="AG32">
        <v>0.97</v>
      </c>
      <c r="AH32">
        <v>0.95630000000000004</v>
      </c>
      <c r="AI32">
        <v>0.79520000000000002</v>
      </c>
      <c r="AJ32">
        <v>0.75319999999999998</v>
      </c>
      <c r="AK32">
        <v>0.96350000000000002</v>
      </c>
      <c r="AL32">
        <v>0.44969999999999999</v>
      </c>
      <c r="AM32">
        <v>0.36880000000000002</v>
      </c>
      <c r="AN32">
        <v>0.57530000000000003</v>
      </c>
      <c r="AO32">
        <v>0.66810000000000003</v>
      </c>
      <c r="AP32">
        <v>1.0513999999999999</v>
      </c>
      <c r="AQ32">
        <v>0.82030000000000003</v>
      </c>
      <c r="AR32">
        <v>0.77359999999999995</v>
      </c>
      <c r="AS32">
        <v>0.81359999999999999</v>
      </c>
      <c r="AT32">
        <v>1.0497000000000001</v>
      </c>
      <c r="AU32">
        <v>1.1894</v>
      </c>
      <c r="AV32">
        <v>1.0662</v>
      </c>
      <c r="AW32">
        <v>0.47699999999999998</v>
      </c>
      <c r="AX32">
        <v>1.01E-2</v>
      </c>
      <c r="AY32">
        <v>9.2999999999999992E-3</v>
      </c>
      <c r="AZ32">
        <v>-0.1673</v>
      </c>
      <c r="BA32">
        <v>-0.1178</v>
      </c>
      <c r="BB32">
        <v>-0.1414</v>
      </c>
      <c r="BC32">
        <v>-2.9499999999999998E-2</v>
      </c>
      <c r="BD32">
        <v>-8.2400000000000001E-2</v>
      </c>
      <c r="BE32">
        <v>-0.10340000000000001</v>
      </c>
      <c r="BF32">
        <v>6.5799999999999997E-2</v>
      </c>
      <c r="BG32">
        <v>8.2000000000000007E-3</v>
      </c>
      <c r="BH32">
        <v>-8.0999999999999996E-3</v>
      </c>
      <c r="BI32">
        <v>-9.06E-2</v>
      </c>
      <c r="BJ32">
        <v>-0.13789999999999999</v>
      </c>
      <c r="BK32">
        <v>-1.8599999999999998E-2</v>
      </c>
      <c r="BL32">
        <v>-8.7999999999999995E-2</v>
      </c>
      <c r="BM32">
        <v>-2.3300000000000001E-2</v>
      </c>
      <c r="BN32">
        <v>-0.222</v>
      </c>
      <c r="BO32">
        <v>-0.35659999999999997</v>
      </c>
      <c r="BP32">
        <v>-0.33600000000000002</v>
      </c>
      <c r="BQ32">
        <v>9.6100000000000005E-2</v>
      </c>
      <c r="BR32">
        <v>0.5665</v>
      </c>
      <c r="BS32">
        <v>0.75519999999999998</v>
      </c>
      <c r="BT32">
        <v>1.1472</v>
      </c>
      <c r="BU32">
        <v>0.92620000000000002</v>
      </c>
      <c r="BV32">
        <v>0.56169999999999998</v>
      </c>
      <c r="BW32">
        <v>0.38650000000000001</v>
      </c>
      <c r="BX32">
        <v>0.29049999999999998</v>
      </c>
      <c r="BY32">
        <v>0.15690000000000001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tr">
        <v>M:ALMRX</v>
      </c>
      <c r="B33" t="str">
        <v>Alger Mid Cap Growth Institutional Fund I</v>
      </c>
      <c r="C33" t="str">
        <v>Historical Sortino (3Y)</v>
      </c>
      <c r="D33">
        <v>-0.39219999999999999</v>
      </c>
      <c r="E33">
        <v>-0.52749999999999997</v>
      </c>
      <c r="F33">
        <v>-0.4652</v>
      </c>
      <c r="G33">
        <v>-0.46250000000000002</v>
      </c>
      <c r="H33">
        <v>-0.50729999999999997</v>
      </c>
      <c r="I33">
        <v>-0.14180000000000001</v>
      </c>
      <c r="J33">
        <v>0.214</v>
      </c>
      <c r="K33">
        <v>0.68230000000000002</v>
      </c>
      <c r="L33">
        <v>0.24590000000000001</v>
      </c>
      <c r="M33">
        <v>0.20280000000000001</v>
      </c>
      <c r="N33">
        <v>0.152</v>
      </c>
      <c r="O33">
        <v>0.69940000000000002</v>
      </c>
      <c r="P33">
        <v>1.3189</v>
      </c>
      <c r="Q33">
        <v>0.96399999999999997</v>
      </c>
      <c r="R33">
        <v>1.1198999999999999</v>
      </c>
      <c r="S33">
        <v>1.0855999999999999</v>
      </c>
      <c r="T33">
        <v>1.0974999999999999</v>
      </c>
      <c r="U33">
        <v>0.86170000000000002</v>
      </c>
      <c r="V33">
        <v>0.61960000000000004</v>
      </c>
      <c r="W33">
        <v>0.2011</v>
      </c>
      <c r="X33">
        <v>1.2003999999999999</v>
      </c>
      <c r="Y33">
        <v>1.0225</v>
      </c>
      <c r="Z33">
        <v>1.0548</v>
      </c>
      <c r="AA33">
        <v>1.3421000000000001</v>
      </c>
      <c r="AB33">
        <v>0.46189999999999998</v>
      </c>
      <c r="AC33">
        <v>1.3428</v>
      </c>
      <c r="AD33">
        <v>0.72430000000000005</v>
      </c>
      <c r="AE33">
        <v>0.65159999999999996</v>
      </c>
      <c r="AF33">
        <v>0.79459999999999997</v>
      </c>
      <c r="AG33">
        <v>0.51870000000000005</v>
      </c>
      <c r="AH33">
        <v>0.49469999999999997</v>
      </c>
      <c r="AI33">
        <v>0.50590000000000002</v>
      </c>
      <c r="AJ33">
        <v>0.32600000000000001</v>
      </c>
      <c r="AK33">
        <v>0.55020000000000002</v>
      </c>
      <c r="AL33">
        <v>0.67659999999999998</v>
      </c>
      <c r="AM33">
        <v>0.70599999999999996</v>
      </c>
      <c r="AN33">
        <v>1.6095999999999999</v>
      </c>
      <c r="AO33">
        <v>1.4322999999999999</v>
      </c>
      <c r="AP33">
        <v>2.6894999999999998</v>
      </c>
      <c r="AQ33">
        <v>2.1573000000000002</v>
      </c>
      <c r="AR33">
        <v>2.4418000000000002</v>
      </c>
      <c r="AS33">
        <v>3.1318000000000001</v>
      </c>
      <c r="AT33">
        <v>0.8609</v>
      </c>
      <c r="AU33">
        <v>0.70140000000000002</v>
      </c>
      <c r="AV33">
        <v>0.87429999999999997</v>
      </c>
      <c r="AW33">
        <v>0.9456</v>
      </c>
      <c r="AX33">
        <v>0.88119999999999998</v>
      </c>
      <c r="AY33">
        <v>0.76270000000000004</v>
      </c>
      <c r="AZ33">
        <v>0.55549999999999999</v>
      </c>
      <c r="BA33">
        <v>0.75370000000000004</v>
      </c>
      <c r="BB33">
        <v>0.88619999999999999</v>
      </c>
      <c r="BC33">
        <v>1.7201</v>
      </c>
      <c r="BD33">
        <v>1.2479</v>
      </c>
      <c r="BE33">
        <v>1.03E-2</v>
      </c>
      <c r="BF33">
        <v>-5.57E-2</v>
      </c>
      <c r="BG33">
        <v>-7.1999999999999998E-3</v>
      </c>
      <c r="BH33">
        <v>-0.3392</v>
      </c>
      <c r="BI33">
        <v>-0.45529999999999998</v>
      </c>
      <c r="BJ33">
        <v>-0.4909</v>
      </c>
      <c r="BK33">
        <v>-0.24390000000000001</v>
      </c>
      <c r="BL33">
        <v>-0.25650000000000001</v>
      </c>
      <c r="BM33">
        <v>-0.2142</v>
      </c>
      <c r="BN33">
        <v>-0.42659999999999998</v>
      </c>
      <c r="BO33">
        <v>-0.72909999999999997</v>
      </c>
      <c r="BP33">
        <v>-0.65339999999999998</v>
      </c>
      <c r="BQ33">
        <v>-0.41810000000000003</v>
      </c>
      <c r="BR33">
        <v>0.49199999999999999</v>
      </c>
      <c r="BS33">
        <v>0.47889999999999999</v>
      </c>
      <c r="BT33">
        <v>1.2589999999999999</v>
      </c>
      <c r="BU33">
        <v>1.5508999999999999</v>
      </c>
      <c r="BV33">
        <v>1.0562</v>
      </c>
      <c r="BW33">
        <v>0.65810000000000002</v>
      </c>
      <c r="BX33">
        <v>0.68569999999999998</v>
      </c>
      <c r="BY33">
        <v>0.61</v>
      </c>
      <c r="BZ33">
        <v>0.98270000000000002</v>
      </c>
      <c r="CA33">
        <v>2.2743000000000002</v>
      </c>
      <c r="CB33">
        <v>1.6146</v>
      </c>
      <c r="CC33">
        <v>2.0150999999999999</v>
      </c>
      <c r="CD33">
        <v>0.90080000000000005</v>
      </c>
      <c r="CE33">
        <v>0.25590000000000002</v>
      </c>
      <c r="CF33">
        <v>0.25490000000000002</v>
      </c>
      <c r="CG33">
        <v>0.27760000000000001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tr">
        <v>M:ALMRX</v>
      </c>
      <c r="B34" t="str">
        <v>Alger Mid Cap Growth Institutional Fund I</v>
      </c>
      <c r="C34" t="str">
        <v>Historical Sortino (5Y)</v>
      </c>
      <c r="D34">
        <v>0.39800000000000002</v>
      </c>
      <c r="E34">
        <v>0.40679999999999999</v>
      </c>
      <c r="F34">
        <v>0.38790000000000002</v>
      </c>
      <c r="G34">
        <v>0.42049999999999998</v>
      </c>
      <c r="H34">
        <v>0.33710000000000001</v>
      </c>
      <c r="I34">
        <v>0.2046</v>
      </c>
      <c r="J34">
        <v>0.31530000000000002</v>
      </c>
      <c r="K34">
        <v>0.3054</v>
      </c>
      <c r="L34">
        <v>0.30570000000000003</v>
      </c>
      <c r="M34">
        <v>0.28970000000000001</v>
      </c>
      <c r="N34">
        <v>0.34789999999999999</v>
      </c>
      <c r="O34">
        <v>0.71630000000000005</v>
      </c>
      <c r="P34">
        <v>1.0541</v>
      </c>
      <c r="Q34">
        <v>1.1032</v>
      </c>
      <c r="R34">
        <v>1.18</v>
      </c>
      <c r="S34">
        <v>1.1066</v>
      </c>
      <c r="T34">
        <v>1.0333000000000001</v>
      </c>
      <c r="U34">
        <v>0.87570000000000003</v>
      </c>
      <c r="V34">
        <v>0.49940000000000001</v>
      </c>
      <c r="W34">
        <v>0.1719</v>
      </c>
      <c r="X34">
        <v>0.69479999999999997</v>
      </c>
      <c r="Y34">
        <v>0.65500000000000003</v>
      </c>
      <c r="Z34">
        <v>0.6583</v>
      </c>
      <c r="AA34">
        <v>0.625</v>
      </c>
      <c r="AB34">
        <v>0.4178</v>
      </c>
      <c r="AC34">
        <v>1.3272999999999999</v>
      </c>
      <c r="AD34">
        <v>1.1955</v>
      </c>
      <c r="AE34">
        <v>1.2210000000000001</v>
      </c>
      <c r="AF34">
        <v>1.4175</v>
      </c>
      <c r="AG34">
        <v>1.2948999999999999</v>
      </c>
      <c r="AH34">
        <v>1.2932999999999999</v>
      </c>
      <c r="AI34">
        <v>1.0893999999999999</v>
      </c>
      <c r="AJ34">
        <v>1.0666</v>
      </c>
      <c r="AK34">
        <v>1.3821000000000001</v>
      </c>
      <c r="AL34">
        <v>0.67110000000000003</v>
      </c>
      <c r="AM34">
        <v>0.46489999999999998</v>
      </c>
      <c r="AN34">
        <v>0.72929999999999995</v>
      </c>
      <c r="AO34">
        <v>0.83589999999999998</v>
      </c>
      <c r="AP34">
        <v>1.2795000000000001</v>
      </c>
      <c r="AQ34">
        <v>1.0411999999999999</v>
      </c>
      <c r="AR34">
        <v>0.99160000000000004</v>
      </c>
      <c r="AS34">
        <v>1.0395000000000001</v>
      </c>
      <c r="AT34">
        <v>1.3476999999999999</v>
      </c>
      <c r="AU34">
        <v>1.5477000000000001</v>
      </c>
      <c r="AV34">
        <v>1.4490000000000001</v>
      </c>
      <c r="AW34">
        <v>0.65659999999999996</v>
      </c>
      <c r="AX34">
        <v>1.0699999999999999E-2</v>
      </c>
      <c r="AY34">
        <v>1.0200000000000001E-2</v>
      </c>
      <c r="AZ34">
        <v>-0.18609999999999999</v>
      </c>
      <c r="BA34">
        <v>-0.13550000000000001</v>
      </c>
      <c r="BB34">
        <v>-0.1651</v>
      </c>
      <c r="BC34">
        <v>-3.39E-2</v>
      </c>
      <c r="BD34">
        <v>-9.3700000000000006E-2</v>
      </c>
      <c r="BE34">
        <v>-0.1147</v>
      </c>
      <c r="BF34">
        <v>7.0599999999999996E-2</v>
      </c>
      <c r="BG34">
        <v>8.8000000000000005E-3</v>
      </c>
      <c r="BH34">
        <v>-8.8999999999999999E-3</v>
      </c>
      <c r="BI34">
        <v>-9.8599999999999993E-2</v>
      </c>
      <c r="BJ34">
        <v>-0.1489</v>
      </c>
      <c r="BK34">
        <v>-1.9300000000000001E-2</v>
      </c>
      <c r="BL34">
        <v>-9.1999999999999998E-2</v>
      </c>
      <c r="BM34">
        <v>-2.4500000000000001E-2</v>
      </c>
      <c r="BN34">
        <v>-0.22800000000000001</v>
      </c>
      <c r="BO34">
        <v>-0.36270000000000002</v>
      </c>
      <c r="BP34">
        <v>-0.3392</v>
      </c>
      <c r="BQ34">
        <v>0.12889999999999999</v>
      </c>
      <c r="BR34">
        <v>0.77310000000000001</v>
      </c>
      <c r="BS34">
        <v>1.0431999999999999</v>
      </c>
      <c r="BT34">
        <v>1.7117</v>
      </c>
      <c r="BU34">
        <v>1.3616999999999999</v>
      </c>
      <c r="BV34">
        <v>0.80940000000000001</v>
      </c>
      <c r="BW34">
        <v>0.53569999999999995</v>
      </c>
      <c r="BX34">
        <v>0.4168</v>
      </c>
      <c r="BY34">
        <v>0.2268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25">
      <c r="A35" t="str">
        <v>M:ALMRX</v>
      </c>
      <c r="B35" t="str">
        <v>Alger Mid Cap Growth Institutional Fund I</v>
      </c>
      <c r="C35" t="str">
        <v>Alpha (3Y)</v>
      </c>
      <c r="D35">
        <v>-11.4574</v>
      </c>
      <c r="E35">
        <v>-17.886099999999999</v>
      </c>
      <c r="F35">
        <v>-14.993600000000001</v>
      </c>
      <c r="G35">
        <v>-17.974599999999999</v>
      </c>
      <c r="H35">
        <v>-16.5181</v>
      </c>
      <c r="I35">
        <v>-11.5793</v>
      </c>
      <c r="J35">
        <v>-10.287100000000001</v>
      </c>
      <c r="K35">
        <v>-7.6505000000000001</v>
      </c>
      <c r="L35">
        <v>-5.5025000000000004</v>
      </c>
      <c r="M35">
        <v>-3.8231999999999999</v>
      </c>
      <c r="N35">
        <v>-7.5353000000000003</v>
      </c>
      <c r="O35">
        <v>-2.6951999999999998</v>
      </c>
      <c r="P35">
        <v>4.6749000000000001</v>
      </c>
      <c r="Q35">
        <v>5.2031000000000001</v>
      </c>
      <c r="R35">
        <v>5.2733999999999996</v>
      </c>
      <c r="S35">
        <v>7.5197000000000003</v>
      </c>
      <c r="T35">
        <v>9.6895000000000007</v>
      </c>
      <c r="U35">
        <v>7.0629</v>
      </c>
      <c r="V35">
        <v>3.1406999999999998</v>
      </c>
      <c r="W35">
        <v>0.56299999999999994</v>
      </c>
      <c r="X35">
        <v>-1.1702999999999999</v>
      </c>
      <c r="Y35">
        <v>-1.3676999999999999</v>
      </c>
      <c r="Z35">
        <v>0.79479999999999995</v>
      </c>
      <c r="AA35">
        <v>-1.3927</v>
      </c>
      <c r="AB35">
        <v>-4.5777999999999999</v>
      </c>
      <c r="AC35">
        <v>-2.3656999999999999</v>
      </c>
      <c r="AD35">
        <v>-3.3388</v>
      </c>
      <c r="AE35">
        <v>-4.2891000000000004</v>
      </c>
      <c r="AF35">
        <v>-2.7845</v>
      </c>
      <c r="AG35">
        <v>-4.2884000000000002</v>
      </c>
      <c r="AH35">
        <v>-4.8357000000000001</v>
      </c>
      <c r="AI35">
        <v>-5.7596999999999996</v>
      </c>
      <c r="AJ35">
        <v>-6.4687999999999999</v>
      </c>
      <c r="AK35">
        <v>-5.9203999999999999</v>
      </c>
      <c r="AL35">
        <v>-5.0568999999999997</v>
      </c>
      <c r="AM35">
        <v>-4.8041999999999998</v>
      </c>
      <c r="AN35">
        <v>-1.6483000000000001</v>
      </c>
      <c r="AO35">
        <v>-1.0814999999999999</v>
      </c>
      <c r="AP35">
        <v>2.2427999999999999</v>
      </c>
      <c r="AQ35">
        <v>1.0346</v>
      </c>
      <c r="AR35">
        <v>-2.3222999999999998</v>
      </c>
      <c r="AS35">
        <v>-4.2397999999999998</v>
      </c>
      <c r="AT35">
        <v>-8.3653999999999993</v>
      </c>
      <c r="AU35">
        <v>-8.1395999999999997</v>
      </c>
      <c r="AV35">
        <v>-7.8120000000000003</v>
      </c>
      <c r="AW35">
        <v>-6.6241000000000003</v>
      </c>
      <c r="AX35">
        <v>-8.1031999999999993</v>
      </c>
      <c r="AY35">
        <v>-5.0319000000000003</v>
      </c>
      <c r="AZ35">
        <v>-5.0385</v>
      </c>
      <c r="BA35">
        <v>-5.5448000000000004</v>
      </c>
      <c r="BB35">
        <v>-4.9188999999999998</v>
      </c>
      <c r="BC35">
        <v>-5.0682999999999998</v>
      </c>
      <c r="BD35">
        <v>4.8817000000000004</v>
      </c>
      <c r="BE35">
        <v>-1.173</v>
      </c>
      <c r="BF35">
        <v>-5.5892999999999997</v>
      </c>
      <c r="BG35">
        <v>-2.6907000000000001</v>
      </c>
      <c r="BH35">
        <v>-5.6390000000000002</v>
      </c>
      <c r="BI35">
        <v>-2.6183000000000001</v>
      </c>
      <c r="BJ35">
        <v>0.25979999999999998</v>
      </c>
      <c r="BK35">
        <v>0.22950000000000001</v>
      </c>
      <c r="BL35">
        <v>2.1406000000000001</v>
      </c>
      <c r="BM35">
        <v>3.6718999999999999</v>
      </c>
      <c r="BN35">
        <v>1.3761000000000001</v>
      </c>
      <c r="BO35">
        <v>0.58120000000000005</v>
      </c>
      <c r="BP35">
        <v>-0.76170000000000004</v>
      </c>
      <c r="BQ35">
        <v>-1.2585</v>
      </c>
      <c r="BR35">
        <v>6.3132000000000001</v>
      </c>
      <c r="BS35">
        <v>4.0427999999999997</v>
      </c>
      <c r="BT35">
        <v>7.6607000000000003</v>
      </c>
      <c r="BU35">
        <v>5.8577000000000004</v>
      </c>
      <c r="BV35">
        <v>-2.9125000000000001</v>
      </c>
      <c r="BW35">
        <v>-1.8382000000000001</v>
      </c>
      <c r="BX35">
        <v>-5.5749000000000004</v>
      </c>
      <c r="BY35">
        <v>-5.9599000000000002</v>
      </c>
      <c r="BZ35">
        <v>-2.4887000000000001</v>
      </c>
      <c r="CA35">
        <v>1.6054999999999999</v>
      </c>
      <c r="CB35">
        <v>2.7524000000000002</v>
      </c>
      <c r="CC35">
        <v>3.7406000000000001</v>
      </c>
      <c r="CD35">
        <v>2.7277999999999998</v>
      </c>
      <c r="CE35">
        <v>2.1886999999999999</v>
      </c>
      <c r="CF35">
        <v>1.1554</v>
      </c>
      <c r="CG35">
        <v>1.0601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x14ac:dyDescent="0.25">
      <c r="A36" t="str">
        <v>M:ALMRX</v>
      </c>
      <c r="B36" t="str">
        <v>Alger Mid Cap Growth Institutional Fund I</v>
      </c>
      <c r="C36" t="str">
        <v>Alpha (5Y)</v>
      </c>
      <c r="D36">
        <v>-5.4875999999999996</v>
      </c>
      <c r="E36">
        <v>-6.7337999999999996</v>
      </c>
      <c r="F36">
        <v>-7.2401999999999997</v>
      </c>
      <c r="G36">
        <v>-5.4748000000000001</v>
      </c>
      <c r="H36">
        <v>-4.9081999999999999</v>
      </c>
      <c r="I36">
        <v>-6.3045</v>
      </c>
      <c r="J36">
        <v>-5.5244</v>
      </c>
      <c r="K36">
        <v>-4.6641000000000004</v>
      </c>
      <c r="L36">
        <v>-4.5541999999999998</v>
      </c>
      <c r="M36">
        <v>-3.2433000000000001</v>
      </c>
      <c r="N36">
        <v>-4.2606000000000002</v>
      </c>
      <c r="O36">
        <v>-1.6196999999999999</v>
      </c>
      <c r="P36">
        <v>2.4752999999999998</v>
      </c>
      <c r="Q36">
        <v>5.0548000000000002</v>
      </c>
      <c r="R36">
        <v>5.0848000000000004</v>
      </c>
      <c r="S36">
        <v>5.1973000000000003</v>
      </c>
      <c r="T36">
        <v>3.8264999999999998</v>
      </c>
      <c r="U36">
        <v>2.3839000000000001</v>
      </c>
      <c r="V36">
        <v>-1.7206999999999999</v>
      </c>
      <c r="W36">
        <v>-3.0674000000000001</v>
      </c>
      <c r="X36">
        <v>-3.7732999999999999</v>
      </c>
      <c r="Y36">
        <v>-3.3748999999999998</v>
      </c>
      <c r="Z36">
        <v>-2.2006000000000001</v>
      </c>
      <c r="AA36">
        <v>-4.3922999999999996</v>
      </c>
      <c r="AB36">
        <v>-4.0838999999999999</v>
      </c>
      <c r="AC36">
        <v>-1.6655</v>
      </c>
      <c r="AD36">
        <v>-1.3927</v>
      </c>
      <c r="AE36">
        <v>-3.1595</v>
      </c>
      <c r="AF36">
        <v>-2.6497999999999999</v>
      </c>
      <c r="AG36">
        <v>-2.6089000000000002</v>
      </c>
      <c r="AH36">
        <v>-3.0914999999999999</v>
      </c>
      <c r="AI36">
        <v>-3.5716000000000001</v>
      </c>
      <c r="AJ36">
        <v>-5.2705000000000002</v>
      </c>
      <c r="AK36">
        <v>-4.7674000000000003</v>
      </c>
      <c r="AL36">
        <v>-7.7114000000000003</v>
      </c>
      <c r="AM36">
        <v>-7.5860000000000003</v>
      </c>
      <c r="AN36">
        <v>-5.5759999999999996</v>
      </c>
      <c r="AO36">
        <v>-5.3095999999999997</v>
      </c>
      <c r="AP36">
        <v>-3.5895000000000001</v>
      </c>
      <c r="AQ36">
        <v>-3.29</v>
      </c>
      <c r="AR36">
        <v>-5.1121999999999996</v>
      </c>
      <c r="AS36">
        <v>-5.0941000000000001</v>
      </c>
      <c r="AT36">
        <v>-4.5115999999999996</v>
      </c>
      <c r="AU36">
        <v>-4.2260999999999997</v>
      </c>
      <c r="AV36">
        <v>1.4956</v>
      </c>
      <c r="AW36">
        <v>-2.0672999999999999</v>
      </c>
      <c r="AX36">
        <v>-6.2723000000000004</v>
      </c>
      <c r="AY36">
        <v>-5.6326000000000001</v>
      </c>
      <c r="AZ36">
        <v>-6.4092000000000002</v>
      </c>
      <c r="BA36">
        <v>-4.3277999999999999</v>
      </c>
      <c r="BB36">
        <v>-1.9723999999999999</v>
      </c>
      <c r="BC36">
        <v>-1.5582</v>
      </c>
      <c r="BD36">
        <v>-0.5514</v>
      </c>
      <c r="BE36">
        <v>0.36320000000000002</v>
      </c>
      <c r="BF36">
        <v>0.2535</v>
      </c>
      <c r="BG36">
        <v>-0.65880000000000005</v>
      </c>
      <c r="BH36">
        <v>-0.4425</v>
      </c>
      <c r="BI36">
        <v>-0.4219</v>
      </c>
      <c r="BJ36">
        <v>0.34639999999999999</v>
      </c>
      <c r="BK36">
        <v>0.35460000000000003</v>
      </c>
      <c r="BL36">
        <v>0.56859999999999999</v>
      </c>
      <c r="BM36">
        <v>1.6695</v>
      </c>
      <c r="BN36">
        <v>0.84250000000000003</v>
      </c>
      <c r="BO36">
        <v>1.1951000000000001</v>
      </c>
      <c r="BP36">
        <v>-0.60329999999999995</v>
      </c>
      <c r="BQ36">
        <v>-1.4422999999999999</v>
      </c>
      <c r="BR36">
        <v>3.6703000000000001</v>
      </c>
      <c r="BS36">
        <v>1.6815</v>
      </c>
      <c r="BT36">
        <v>6.4120999999999997</v>
      </c>
      <c r="BU36">
        <v>5.4231999999999996</v>
      </c>
      <c r="BV36">
        <v>2.0204</v>
      </c>
      <c r="BW36">
        <v>2.4205999999999999</v>
      </c>
      <c r="BX36">
        <v>1.2327999999999999</v>
      </c>
      <c r="BY36">
        <v>0.16889999999999999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5">
      <c r="A37" t="str">
        <v>M:ALMRX</v>
      </c>
      <c r="B37" t="str">
        <v>Alger Mid Cap Growth Institutional Fund I</v>
      </c>
      <c r="C37" t="str">
        <v>Beta (3Y)</v>
      </c>
      <c r="D37">
        <v>1.1856</v>
      </c>
      <c r="E37">
        <v>1.1176999999999999</v>
      </c>
      <c r="F37">
        <v>1.1107</v>
      </c>
      <c r="G37">
        <v>1.0978000000000001</v>
      </c>
      <c r="H37">
        <v>1.0669</v>
      </c>
      <c r="I37">
        <v>1.0337000000000001</v>
      </c>
      <c r="J37">
        <v>1.0557000000000001</v>
      </c>
      <c r="K37">
        <v>1.1000000000000001</v>
      </c>
      <c r="L37">
        <v>1.0620000000000001</v>
      </c>
      <c r="M37">
        <v>1.0944</v>
      </c>
      <c r="N37">
        <v>1.0871</v>
      </c>
      <c r="O37">
        <v>1.0067999999999999</v>
      </c>
      <c r="P37">
        <v>0.99160000000000004</v>
      </c>
      <c r="Q37">
        <v>1.0710999999999999</v>
      </c>
      <c r="R37">
        <v>1.081</v>
      </c>
      <c r="S37">
        <v>1.0866</v>
      </c>
      <c r="T37">
        <v>1.1072</v>
      </c>
      <c r="U37">
        <v>1.0851999999999999</v>
      </c>
      <c r="V37">
        <v>1.1151</v>
      </c>
      <c r="W37">
        <v>1.0558000000000001</v>
      </c>
      <c r="X37">
        <v>1.1201000000000001</v>
      </c>
      <c r="Y37">
        <v>1.1443000000000001</v>
      </c>
      <c r="Z37">
        <v>1.1725000000000001</v>
      </c>
      <c r="AA37">
        <v>1.2387999999999999</v>
      </c>
      <c r="AB37">
        <v>1.2332000000000001</v>
      </c>
      <c r="AC37">
        <v>1.0931</v>
      </c>
      <c r="AD37">
        <v>1.0834999999999999</v>
      </c>
      <c r="AE37">
        <v>1.07</v>
      </c>
      <c r="AF37">
        <v>1.1005</v>
      </c>
      <c r="AG37">
        <v>1.0973999999999999</v>
      </c>
      <c r="AH37">
        <v>1.1141000000000001</v>
      </c>
      <c r="AI37">
        <v>1.1235999999999999</v>
      </c>
      <c r="AJ37">
        <v>1.1138999999999999</v>
      </c>
      <c r="AK37">
        <v>1.0824</v>
      </c>
      <c r="AL37">
        <v>1.0831999999999999</v>
      </c>
      <c r="AM37">
        <v>1.0779000000000001</v>
      </c>
      <c r="AN37">
        <v>1.0138</v>
      </c>
      <c r="AO37">
        <v>1.1006</v>
      </c>
      <c r="AP37">
        <v>1.0185</v>
      </c>
      <c r="AQ37">
        <v>1.0422</v>
      </c>
      <c r="AR37">
        <v>1.0980000000000001</v>
      </c>
      <c r="AS37">
        <v>1.1908000000000001</v>
      </c>
      <c r="AT37">
        <v>1.2919</v>
      </c>
      <c r="AU37">
        <v>1.2883</v>
      </c>
      <c r="AV37">
        <v>1.3158000000000001</v>
      </c>
      <c r="AW37">
        <v>1.3052999999999999</v>
      </c>
      <c r="AX37">
        <v>1.2944</v>
      </c>
      <c r="AY37">
        <v>1.2523</v>
      </c>
      <c r="AZ37">
        <v>1.2526999999999999</v>
      </c>
      <c r="BA37">
        <v>1.2736000000000001</v>
      </c>
      <c r="BB37">
        <v>1.2693000000000001</v>
      </c>
      <c r="BC37">
        <v>1.2885</v>
      </c>
      <c r="BD37">
        <v>1.1195999999999999</v>
      </c>
      <c r="BE37">
        <v>1.2252000000000001</v>
      </c>
      <c r="BF37">
        <v>1.2559</v>
      </c>
      <c r="BG37">
        <v>1.2284999999999999</v>
      </c>
      <c r="BH37">
        <v>1.2499</v>
      </c>
      <c r="BI37">
        <v>1.2599</v>
      </c>
      <c r="BJ37">
        <v>1.2791999999999999</v>
      </c>
      <c r="BK37">
        <v>1.2865</v>
      </c>
      <c r="BL37">
        <v>1.2834000000000001</v>
      </c>
      <c r="BM37">
        <v>1.2886</v>
      </c>
      <c r="BN37">
        <v>1.2858000000000001</v>
      </c>
      <c r="BO37">
        <v>1.3033999999999999</v>
      </c>
      <c r="BP37">
        <v>1.5212000000000001</v>
      </c>
      <c r="BQ37">
        <v>1.4885999999999999</v>
      </c>
      <c r="BR37">
        <v>1.274</v>
      </c>
      <c r="BS37">
        <v>1.488</v>
      </c>
      <c r="BT37">
        <v>1.2833000000000001</v>
      </c>
      <c r="BU37">
        <v>1.2921</v>
      </c>
      <c r="BV37">
        <v>1.5878000000000001</v>
      </c>
      <c r="BW37">
        <v>1.6295999999999999</v>
      </c>
      <c r="BX37">
        <v>1.504</v>
      </c>
      <c r="BY37">
        <v>1.5405</v>
      </c>
      <c r="BZ37">
        <v>1.5611999999999999</v>
      </c>
      <c r="CA37">
        <v>1.3498000000000001</v>
      </c>
      <c r="CB37">
        <v>1.2769999999999999</v>
      </c>
      <c r="CC37">
        <v>1.1182000000000001</v>
      </c>
      <c r="CD37">
        <v>1.0486</v>
      </c>
      <c r="CE37">
        <v>1.0072000000000001</v>
      </c>
      <c r="CF37">
        <v>1.0333000000000001</v>
      </c>
      <c r="CG37">
        <v>1.0095000000000001</v>
      </c>
      <c r="CH37">
        <v>1.0059</v>
      </c>
      <c r="CI37">
        <v>1.0647</v>
      </c>
      <c r="CJ37">
        <v>1.1066</v>
      </c>
      <c r="CK37">
        <v>1.1724000000000001</v>
      </c>
      <c r="CL37">
        <v>1.1780999999999999</v>
      </c>
      <c r="CM37">
        <v>1.2112000000000001</v>
      </c>
      <c r="CN37">
        <v>1.0934999999999999</v>
      </c>
      <c r="CO37">
        <v>1.1564000000000001</v>
      </c>
      <c r="CP37">
        <v>1.1957</v>
      </c>
      <c r="CQ37">
        <v>1.2146999999999999</v>
      </c>
      <c r="CR37">
        <v>1.1775</v>
      </c>
      <c r="CS37">
        <v>1.1648000000000001</v>
      </c>
      <c r="CT37">
        <v>1.2338</v>
      </c>
      <c r="CU37">
        <v>1.1414</v>
      </c>
      <c r="CV37">
        <v>1.1547000000000001</v>
      </c>
      <c r="CW37">
        <v>1.091</v>
      </c>
      <c r="CX37">
        <v>1.0395000000000001</v>
      </c>
      <c r="CY37">
        <v>0.98360000000000003</v>
      </c>
    </row>
    <row r="38" spans="1:103" x14ac:dyDescent="0.25">
      <c r="A38" t="str">
        <v>M:ALMRX</v>
      </c>
      <c r="B38" t="str">
        <v>Alger Mid Cap Growth Institutional Fund I</v>
      </c>
      <c r="C38" t="str">
        <v>Beta (5Y)</v>
      </c>
      <c r="D38">
        <v>1.1049</v>
      </c>
      <c r="E38">
        <v>1.0808</v>
      </c>
      <c r="F38">
        <v>1.0818000000000001</v>
      </c>
      <c r="G38">
        <v>1.0723</v>
      </c>
      <c r="H38">
        <v>1.0765</v>
      </c>
      <c r="I38">
        <v>1.087</v>
      </c>
      <c r="J38">
        <v>1.0889</v>
      </c>
      <c r="K38">
        <v>1.0885</v>
      </c>
      <c r="L38">
        <v>1.0804</v>
      </c>
      <c r="M38">
        <v>1.1062000000000001</v>
      </c>
      <c r="N38">
        <v>1.1052999999999999</v>
      </c>
      <c r="O38">
        <v>1.0683</v>
      </c>
      <c r="P38">
        <v>1.0364</v>
      </c>
      <c r="Q38">
        <v>1.0620000000000001</v>
      </c>
      <c r="R38">
        <v>1.0708</v>
      </c>
      <c r="S38">
        <v>1.0744</v>
      </c>
      <c r="T38">
        <v>1.1298999999999999</v>
      </c>
      <c r="U38">
        <v>1.0858000000000001</v>
      </c>
      <c r="V38">
        <v>1.1266</v>
      </c>
      <c r="W38">
        <v>1.0730999999999999</v>
      </c>
      <c r="X38">
        <v>1.1173999999999999</v>
      </c>
      <c r="Y38">
        <v>1.1174999999999999</v>
      </c>
      <c r="Z38">
        <v>1.1471</v>
      </c>
      <c r="AA38">
        <v>1.1975</v>
      </c>
      <c r="AB38">
        <v>1.1384000000000001</v>
      </c>
      <c r="AC38">
        <v>1.0732999999999999</v>
      </c>
      <c r="AD38">
        <v>1.0647</v>
      </c>
      <c r="AE38">
        <v>1.0716000000000001</v>
      </c>
      <c r="AF38">
        <v>1.097</v>
      </c>
      <c r="AG38">
        <v>1.0989</v>
      </c>
      <c r="AH38">
        <v>1.1046</v>
      </c>
      <c r="AI38">
        <v>1.0949</v>
      </c>
      <c r="AJ38">
        <v>1.1084000000000001</v>
      </c>
      <c r="AK38">
        <v>1.1417999999999999</v>
      </c>
      <c r="AL38">
        <v>1.2150000000000001</v>
      </c>
      <c r="AM38">
        <v>1.218</v>
      </c>
      <c r="AN38">
        <v>1.2019</v>
      </c>
      <c r="AO38">
        <v>1.2385999999999999</v>
      </c>
      <c r="AP38">
        <v>1.2110000000000001</v>
      </c>
      <c r="AQ38">
        <v>1.1983999999999999</v>
      </c>
      <c r="AR38">
        <v>1.2228000000000001</v>
      </c>
      <c r="AS38">
        <v>1.2375</v>
      </c>
      <c r="AT38">
        <v>1.2314000000000001</v>
      </c>
      <c r="AU38">
        <v>1.2295</v>
      </c>
      <c r="AV38">
        <v>1.1108</v>
      </c>
      <c r="AW38">
        <v>1.2176</v>
      </c>
      <c r="AX38">
        <v>1.2506999999999999</v>
      </c>
      <c r="AY38">
        <v>1.2573000000000001</v>
      </c>
      <c r="AZ38">
        <v>1.2738</v>
      </c>
      <c r="BA38">
        <v>1.2786999999999999</v>
      </c>
      <c r="BB38">
        <v>1.2754000000000001</v>
      </c>
      <c r="BC38">
        <v>1.2823</v>
      </c>
      <c r="BD38">
        <v>1.2746999999999999</v>
      </c>
      <c r="BE38">
        <v>1.2771999999999999</v>
      </c>
      <c r="BF38">
        <v>1.2454000000000001</v>
      </c>
      <c r="BG38">
        <v>1.2506999999999999</v>
      </c>
      <c r="BH38">
        <v>1.2543</v>
      </c>
      <c r="BI38">
        <v>1.2659</v>
      </c>
      <c r="BJ38">
        <v>1.2797000000000001</v>
      </c>
      <c r="BK38">
        <v>1.3024</v>
      </c>
      <c r="BL38">
        <v>1.3004</v>
      </c>
      <c r="BM38">
        <v>1.3062</v>
      </c>
      <c r="BN38">
        <v>1.3304</v>
      </c>
      <c r="BO38">
        <v>1.3537999999999999</v>
      </c>
      <c r="BP38">
        <v>1.5402</v>
      </c>
      <c r="BQ38">
        <v>1.4678</v>
      </c>
      <c r="BR38">
        <v>1.3319000000000001</v>
      </c>
      <c r="BS38">
        <v>1.3811</v>
      </c>
      <c r="BT38">
        <v>1.2321</v>
      </c>
      <c r="BU38">
        <v>1.0364</v>
      </c>
      <c r="BV38">
        <v>1.0994999999999999</v>
      </c>
      <c r="BW38">
        <v>1.0755999999999999</v>
      </c>
      <c r="BX38">
        <v>1.1044</v>
      </c>
      <c r="BY38">
        <v>1.1117999999999999</v>
      </c>
      <c r="BZ38">
        <v>1.1015999999999999</v>
      </c>
      <c r="CA38">
        <v>1.1425000000000001</v>
      </c>
      <c r="CB38">
        <v>1.1613</v>
      </c>
      <c r="CC38">
        <v>1.1943999999999999</v>
      </c>
      <c r="CD38">
        <v>1.2023999999999999</v>
      </c>
      <c r="CE38">
        <v>1.2036</v>
      </c>
      <c r="CF38">
        <v>1.0972999999999999</v>
      </c>
      <c r="CG38">
        <v>1.0991</v>
      </c>
      <c r="CH38">
        <v>1.0820000000000001</v>
      </c>
      <c r="CI38">
        <v>1.0821000000000001</v>
      </c>
      <c r="CJ38">
        <v>1.0851</v>
      </c>
      <c r="CK38">
        <v>1.1102000000000001</v>
      </c>
      <c r="CL38">
        <v>1.1440999999999999</v>
      </c>
      <c r="CM38">
        <v>1.1609</v>
      </c>
      <c r="CN38">
        <v>1.1621999999999999</v>
      </c>
      <c r="CO38">
        <v>1.1728000000000001</v>
      </c>
      <c r="CP38">
        <v>1.1786000000000001</v>
      </c>
      <c r="CQ38">
        <v>1.1684000000000001</v>
      </c>
      <c r="CR38">
        <v>1.1484000000000001</v>
      </c>
      <c r="CS38">
        <v>1.1342000000000001</v>
      </c>
      <c r="CT38">
        <v>1.1659999999999999</v>
      </c>
      <c r="CU38">
        <v>1.0929</v>
      </c>
      <c r="CV38">
        <v>1.1116999999999999</v>
      </c>
      <c r="CW38">
        <v>1.0685</v>
      </c>
      <c r="CX38">
        <v>1.0572999999999999</v>
      </c>
      <c r="CY38">
        <v>1.0383</v>
      </c>
    </row>
    <row r="39" spans="1:103" x14ac:dyDescent="0.25">
      <c r="A39" t="str">
        <v>M:ALMRX</v>
      </c>
      <c r="B39" t="str">
        <v>Alger Mid Cap Growth Institutional Fund I</v>
      </c>
      <c r="C39" t="str">
        <v>Annualized Standard Deviation of Monthly Returns (3Y Lookback)</v>
      </c>
      <c r="D39">
        <v>0.20727100000000001</v>
      </c>
      <c r="E39">
        <v>0.22453300000000001</v>
      </c>
      <c r="F39">
        <v>0.22706799999999999</v>
      </c>
      <c r="G39">
        <v>0.23579600000000001</v>
      </c>
      <c r="H39">
        <v>0.24127499999999999</v>
      </c>
      <c r="I39">
        <v>0.25201600000000002</v>
      </c>
      <c r="J39">
        <v>0.255185</v>
      </c>
      <c r="K39">
        <v>0.269206</v>
      </c>
      <c r="L39">
        <v>0.31681700000000002</v>
      </c>
      <c r="M39">
        <v>0.31246699999999999</v>
      </c>
      <c r="N39">
        <v>0.30099700000000001</v>
      </c>
      <c r="O39">
        <v>0.28315200000000001</v>
      </c>
      <c r="P39">
        <v>0.263793</v>
      </c>
      <c r="Q39">
        <v>0.26577200000000001</v>
      </c>
      <c r="R39">
        <v>0.27660200000000001</v>
      </c>
      <c r="S39">
        <v>0.26759500000000003</v>
      </c>
      <c r="T39">
        <v>0.25934699999999999</v>
      </c>
      <c r="U39">
        <v>0.24948300000000001</v>
      </c>
      <c r="V39">
        <v>0.243787</v>
      </c>
      <c r="W39">
        <v>0.20277400000000001</v>
      </c>
      <c r="X39">
        <v>0.153917</v>
      </c>
      <c r="Y39">
        <v>0.153338</v>
      </c>
      <c r="Z39">
        <v>0.150809</v>
      </c>
      <c r="AA39">
        <v>0.15194199999999999</v>
      </c>
      <c r="AB39">
        <v>0.14349600000000001</v>
      </c>
      <c r="AC39">
        <v>0.129605</v>
      </c>
      <c r="AD39">
        <v>0.13806299999999999</v>
      </c>
      <c r="AE39">
        <v>0.13339799999999999</v>
      </c>
      <c r="AF39">
        <v>0.13253699999999999</v>
      </c>
      <c r="AG39">
        <v>0.14099100000000001</v>
      </c>
      <c r="AH39">
        <v>0.14313799999999999</v>
      </c>
      <c r="AI39">
        <v>0.14529600000000001</v>
      </c>
      <c r="AJ39">
        <v>0.14824999999999999</v>
      </c>
      <c r="AK39">
        <v>0.14745800000000001</v>
      </c>
      <c r="AL39">
        <v>0.14730599999999999</v>
      </c>
      <c r="AM39">
        <v>0.15198300000000001</v>
      </c>
      <c r="AN39">
        <v>0.12737599999999999</v>
      </c>
      <c r="AO39">
        <v>0.130386</v>
      </c>
      <c r="AP39">
        <v>0.120356</v>
      </c>
      <c r="AQ39">
        <v>0.13003100000000001</v>
      </c>
      <c r="AR39">
        <v>0.131521</v>
      </c>
      <c r="AS39">
        <v>0.13108700000000001</v>
      </c>
      <c r="AT39">
        <v>0.17713000000000001</v>
      </c>
      <c r="AU39">
        <v>0.18185000000000001</v>
      </c>
      <c r="AV39">
        <v>0.18284600000000001</v>
      </c>
      <c r="AW39">
        <v>0.185499</v>
      </c>
      <c r="AX39">
        <v>0.19111</v>
      </c>
      <c r="AY39">
        <v>0.200766</v>
      </c>
      <c r="AZ39">
        <v>0.203177</v>
      </c>
      <c r="BA39">
        <v>0.20438100000000001</v>
      </c>
      <c r="BB39">
        <v>0.21468899999999999</v>
      </c>
      <c r="BC39">
        <v>0.225663</v>
      </c>
      <c r="BD39">
        <v>0.23765700000000001</v>
      </c>
      <c r="BE39">
        <v>0.25936999999999999</v>
      </c>
      <c r="BF39">
        <v>0.31821700000000003</v>
      </c>
      <c r="BG39">
        <v>0.321243</v>
      </c>
      <c r="BH39">
        <v>0.32319399999999998</v>
      </c>
      <c r="BI39">
        <v>0.32946999999999999</v>
      </c>
      <c r="BJ39">
        <v>0.333374</v>
      </c>
      <c r="BK39">
        <v>0.32989800000000002</v>
      </c>
      <c r="BL39">
        <v>0.32772099999999998</v>
      </c>
      <c r="BM39">
        <v>0.32810299999999998</v>
      </c>
      <c r="BN39">
        <v>0.319268</v>
      </c>
      <c r="BO39">
        <v>0.30389899999999997</v>
      </c>
      <c r="BP39">
        <v>0.29508400000000001</v>
      </c>
      <c r="BQ39">
        <v>0.20288900000000001</v>
      </c>
      <c r="BR39">
        <v>0.17796899999999999</v>
      </c>
      <c r="BS39">
        <v>0.177588</v>
      </c>
      <c r="BT39">
        <v>0.153063</v>
      </c>
      <c r="BU39">
        <v>0.142844</v>
      </c>
      <c r="BV39">
        <v>0.15312899999999999</v>
      </c>
      <c r="BW39">
        <v>0.158</v>
      </c>
      <c r="BX39">
        <v>0.1633</v>
      </c>
      <c r="BY39">
        <v>0.16328899999999999</v>
      </c>
      <c r="BZ39">
        <v>0.16708899999999999</v>
      </c>
      <c r="CA39">
        <v>0.159413</v>
      </c>
      <c r="CB39">
        <v>0.16562299999999999</v>
      </c>
      <c r="CC39">
        <v>0.16631799999999999</v>
      </c>
      <c r="CD39">
        <v>0.18251500000000001</v>
      </c>
      <c r="CE39">
        <v>0.206348</v>
      </c>
      <c r="CF39">
        <v>0.209423</v>
      </c>
      <c r="CG39">
        <v>0.20824300000000001</v>
      </c>
      <c r="CH39">
        <v>0.21462000000000001</v>
      </c>
      <c r="CI39">
        <v>0.217415</v>
      </c>
      <c r="CJ39">
        <v>0.245507</v>
      </c>
      <c r="CK39">
        <v>0.251689</v>
      </c>
      <c r="CL39">
        <v>0.25262000000000001</v>
      </c>
      <c r="CM39">
        <v>0.24757100000000001</v>
      </c>
      <c r="CN39">
        <v>0.26665899999999998</v>
      </c>
      <c r="CO39">
        <v>0.27613900000000002</v>
      </c>
      <c r="CP39">
        <v>0.25705800000000001</v>
      </c>
      <c r="CQ39">
        <v>0.25881500000000002</v>
      </c>
      <c r="CR39">
        <v>0.25783600000000001</v>
      </c>
      <c r="CS39">
        <v>0.264797</v>
      </c>
      <c r="CT39">
        <v>0.28259400000000001</v>
      </c>
      <c r="CU39">
        <v>0.25219599999999998</v>
      </c>
      <c r="CV39">
        <v>0.24791099999999999</v>
      </c>
      <c r="CW39">
        <v>0.24629899999999999</v>
      </c>
      <c r="CX39">
        <v>0.24537100000000001</v>
      </c>
      <c r="CY39">
        <v>0.23363200000000001</v>
      </c>
    </row>
    <row r="40" spans="1:103" x14ac:dyDescent="0.25">
      <c r="A40" t="str">
        <v>M:ALMRX</v>
      </c>
      <c r="B40" t="str">
        <v>Alger Mid Cap Growth Institutional Fund I</v>
      </c>
      <c r="C40" t="str">
        <v>Annualized Standard Deviation of Monthly Returns (Since Inception)</v>
      </c>
      <c r="D40">
        <v>0.22256300000000001</v>
      </c>
      <c r="E40">
        <v>0.222723</v>
      </c>
      <c r="F40">
        <v>0.22365199999999999</v>
      </c>
      <c r="G40">
        <v>0.22428400000000001</v>
      </c>
      <c r="H40">
        <v>0.22461100000000001</v>
      </c>
      <c r="I40">
        <v>0.22489899999999999</v>
      </c>
      <c r="J40">
        <v>0.22522300000000001</v>
      </c>
      <c r="K40">
        <v>0.22601399999999999</v>
      </c>
      <c r="L40">
        <v>0.22664999999999999</v>
      </c>
      <c r="M40">
        <v>0.226627</v>
      </c>
      <c r="N40">
        <v>0.225746</v>
      </c>
      <c r="O40">
        <v>0.224024</v>
      </c>
      <c r="P40">
        <v>0.222521</v>
      </c>
      <c r="Q40">
        <v>0.22199099999999999</v>
      </c>
      <c r="R40">
        <v>0.22276299999999999</v>
      </c>
      <c r="S40">
        <v>0.222467</v>
      </c>
      <c r="T40">
        <v>0.22192300000000001</v>
      </c>
      <c r="U40">
        <v>0.221416</v>
      </c>
      <c r="V40">
        <v>0.221584</v>
      </c>
      <c r="W40">
        <v>0.21798600000000001</v>
      </c>
      <c r="X40">
        <v>0.21438099999999999</v>
      </c>
      <c r="Y40">
        <v>0.21518799999999999</v>
      </c>
      <c r="Z40">
        <v>0.216053</v>
      </c>
      <c r="AA40">
        <v>0.21698600000000001</v>
      </c>
      <c r="AB40">
        <v>0.216164</v>
      </c>
      <c r="AC40">
        <v>0.21512999999999999</v>
      </c>
      <c r="AD40">
        <v>0.21598600000000001</v>
      </c>
      <c r="AE40">
        <v>0.21670200000000001</v>
      </c>
      <c r="AF40">
        <v>0.217422</v>
      </c>
      <c r="AG40">
        <v>0.21843799999999999</v>
      </c>
      <c r="AH40">
        <v>0.219162</v>
      </c>
      <c r="AI40">
        <v>0.220192</v>
      </c>
      <c r="AJ40">
        <v>0.22148499999999999</v>
      </c>
      <c r="AK40">
        <v>0.22206799999999999</v>
      </c>
      <c r="AL40">
        <v>0.22311900000000001</v>
      </c>
      <c r="AM40">
        <v>0.224107</v>
      </c>
      <c r="AN40">
        <v>0.22309699999999999</v>
      </c>
      <c r="AO40">
        <v>0.22412699999999999</v>
      </c>
      <c r="AP40">
        <v>0.22444500000000001</v>
      </c>
      <c r="AQ40">
        <v>0.22566900000000001</v>
      </c>
      <c r="AR40">
        <v>0.226661</v>
      </c>
      <c r="AS40">
        <v>0.22700799999999999</v>
      </c>
      <c r="AT40">
        <v>0.22817299999999999</v>
      </c>
      <c r="AU40">
        <v>0.229021</v>
      </c>
      <c r="AV40">
        <v>0.229967</v>
      </c>
      <c r="AW40">
        <v>0.231318</v>
      </c>
      <c r="AX40">
        <v>0.232713</v>
      </c>
      <c r="AY40">
        <v>0.23389099999999999</v>
      </c>
      <c r="AZ40">
        <v>0.23449700000000001</v>
      </c>
      <c r="BA40">
        <v>0.23605499999999999</v>
      </c>
      <c r="BB40">
        <v>0.23715800000000001</v>
      </c>
      <c r="BC40">
        <v>0.23830799999999999</v>
      </c>
      <c r="BD40">
        <v>0.238814</v>
      </c>
      <c r="BE40">
        <v>0.23837900000000001</v>
      </c>
      <c r="BF40">
        <v>0.23558200000000001</v>
      </c>
      <c r="BG40">
        <v>0.23643500000000001</v>
      </c>
      <c r="BH40">
        <v>0.23758099999999999</v>
      </c>
      <c r="BI40">
        <v>0.23869299999999999</v>
      </c>
      <c r="BJ40">
        <v>0.239261</v>
      </c>
      <c r="BK40">
        <v>0.23937</v>
      </c>
      <c r="BL40">
        <v>0.23999200000000001</v>
      </c>
      <c r="BM40">
        <v>0.241509</v>
      </c>
      <c r="BN40">
        <v>0.24113499999999999</v>
      </c>
      <c r="BO40">
        <v>0.23902599999999999</v>
      </c>
      <c r="BP40">
        <v>0.23841399999999999</v>
      </c>
      <c r="BQ40">
        <v>0.217501</v>
      </c>
      <c r="BR40">
        <v>0.21395700000000001</v>
      </c>
      <c r="BS40">
        <v>0.215062</v>
      </c>
      <c r="BT40">
        <v>0.212283</v>
      </c>
      <c r="BU40">
        <v>0.21215899999999999</v>
      </c>
      <c r="BV40">
        <v>0.213118</v>
      </c>
      <c r="BW40">
        <v>0.21449799999999999</v>
      </c>
      <c r="BX40">
        <v>0.215946</v>
      </c>
      <c r="BY40">
        <v>0.21761</v>
      </c>
      <c r="BZ40">
        <v>0.218558</v>
      </c>
      <c r="CA40">
        <v>0.217338</v>
      </c>
      <c r="CB40">
        <v>0.219885</v>
      </c>
      <c r="CC40">
        <v>0.220497</v>
      </c>
      <c r="CD40">
        <v>0.22259699999999999</v>
      </c>
      <c r="CE40">
        <v>0.22392300000000001</v>
      </c>
      <c r="CF40">
        <v>0.22578999999999999</v>
      </c>
      <c r="CG40">
        <v>0.227275</v>
      </c>
      <c r="CH40">
        <v>0.22697400000000001</v>
      </c>
      <c r="CI40">
        <v>0.22786999999999999</v>
      </c>
      <c r="CJ40">
        <v>0.22878999999999999</v>
      </c>
      <c r="CK40">
        <v>0.23113</v>
      </c>
      <c r="CL40">
        <v>0.232658</v>
      </c>
      <c r="CM40">
        <v>0.23308200000000001</v>
      </c>
      <c r="CN40">
        <v>0.23461299999999999</v>
      </c>
      <c r="CO40">
        <v>0.23461099999999999</v>
      </c>
      <c r="CP40">
        <v>0.22836699999999999</v>
      </c>
      <c r="CQ40">
        <v>0.230547</v>
      </c>
      <c r="CR40">
        <v>0.230854</v>
      </c>
      <c r="CS40">
        <v>0.22917499999999999</v>
      </c>
      <c r="CT40">
        <v>0.230242</v>
      </c>
      <c r="CU40">
        <v>0.218166</v>
      </c>
      <c r="CV40">
        <v>0.21748100000000001</v>
      </c>
      <c r="CW40">
        <v>0.216085</v>
      </c>
      <c r="CX40">
        <v>0.21768799999999999</v>
      </c>
      <c r="CY40">
        <v>0.21327599999999999</v>
      </c>
    </row>
    <row r="41" spans="1:103" x14ac:dyDescent="0.25">
      <c r="A41" t="str">
        <v>M:ALMRX</v>
      </c>
      <c r="B41" t="str">
        <v>Alger Mid Cap Growth Institutional Fund I</v>
      </c>
      <c r="C41" t="str">
        <v>Treynor Measure Historical (vs YCharts Benchmark) (3Y)</v>
      </c>
      <c r="D41">
        <v>-5.5629</v>
      </c>
      <c r="E41">
        <v>-8.4559999999999995</v>
      </c>
      <c r="F41">
        <v>-7.6357999999999997</v>
      </c>
      <c r="G41">
        <v>-7.5808</v>
      </c>
      <c r="H41">
        <v>-8.2239000000000004</v>
      </c>
      <c r="I41">
        <v>-2.3416999999999999</v>
      </c>
      <c r="J41">
        <v>3.5268000000000002</v>
      </c>
      <c r="K41">
        <v>11.1523</v>
      </c>
      <c r="L41">
        <v>5.2484000000000002</v>
      </c>
      <c r="M41">
        <v>4.3148999999999997</v>
      </c>
      <c r="N41">
        <v>3.2431000000000001</v>
      </c>
      <c r="O41">
        <v>15.4506</v>
      </c>
      <c r="P41">
        <v>29.738</v>
      </c>
      <c r="Q41">
        <v>20.866599999999998</v>
      </c>
      <c r="R41">
        <v>23.4908</v>
      </c>
      <c r="S41">
        <v>23.4816</v>
      </c>
      <c r="T41">
        <v>23.029900000000001</v>
      </c>
      <c r="U41">
        <v>18.292000000000002</v>
      </c>
      <c r="V41">
        <v>13.0657</v>
      </c>
      <c r="W41">
        <v>4.1736000000000004</v>
      </c>
      <c r="X41">
        <v>12.977399999999999</v>
      </c>
      <c r="Y41">
        <v>11.2759</v>
      </c>
      <c r="Z41">
        <v>12.2179</v>
      </c>
      <c r="AA41">
        <v>14.768599999999999</v>
      </c>
      <c r="AB41">
        <v>5.0118999999999998</v>
      </c>
      <c r="AC41">
        <v>13.0388</v>
      </c>
      <c r="AD41">
        <v>7.2625999999999999</v>
      </c>
      <c r="AE41">
        <v>6.6128</v>
      </c>
      <c r="AF41">
        <v>8.0465</v>
      </c>
      <c r="AG41">
        <v>5.4295</v>
      </c>
      <c r="AH41">
        <v>5.2819000000000003</v>
      </c>
      <c r="AI41">
        <v>5.3232999999999997</v>
      </c>
      <c r="AJ41">
        <v>3.3281999999999998</v>
      </c>
      <c r="AK41">
        <v>5.6384999999999996</v>
      </c>
      <c r="AL41">
        <v>6.9626000000000001</v>
      </c>
      <c r="AM41">
        <v>7.3346999999999998</v>
      </c>
      <c r="AN41">
        <v>13.029500000000001</v>
      </c>
      <c r="AO41">
        <v>11.668900000000001</v>
      </c>
      <c r="AP41">
        <v>19.558800000000002</v>
      </c>
      <c r="AQ41">
        <v>17.526199999999999</v>
      </c>
      <c r="AR41">
        <v>19.694299999999998</v>
      </c>
      <c r="AS41">
        <v>21.970600000000001</v>
      </c>
      <c r="AT41">
        <v>11.7544</v>
      </c>
      <c r="AU41">
        <v>9.6435999999999993</v>
      </c>
      <c r="AV41">
        <v>11.977600000000001</v>
      </c>
      <c r="AW41">
        <v>13.070600000000001</v>
      </c>
      <c r="AX41">
        <v>12.446199999999999</v>
      </c>
      <c r="AY41">
        <v>10.7677</v>
      </c>
      <c r="AZ41">
        <v>7.7843</v>
      </c>
      <c r="BA41">
        <v>10.640700000000001</v>
      </c>
      <c r="BB41">
        <v>12.6432</v>
      </c>
      <c r="BC41">
        <v>25.475100000000001</v>
      </c>
      <c r="BD41">
        <v>19.523299999999999</v>
      </c>
      <c r="BE41">
        <v>0.19539999999999999</v>
      </c>
      <c r="BF41">
        <v>-1.5098</v>
      </c>
      <c r="BG41">
        <v>-0.19739999999999999</v>
      </c>
      <c r="BH41">
        <v>-8.8849</v>
      </c>
      <c r="BI41">
        <v>-11.3827</v>
      </c>
      <c r="BJ41">
        <v>-12.18</v>
      </c>
      <c r="BK41">
        <v>-6.2731000000000003</v>
      </c>
      <c r="BL41">
        <v>-6.6772</v>
      </c>
      <c r="BM41">
        <v>-5.5762</v>
      </c>
      <c r="BN41">
        <v>-11.183999999999999</v>
      </c>
      <c r="BO41">
        <v>-17.239599999999999</v>
      </c>
      <c r="BP41">
        <v>-15.4977</v>
      </c>
      <c r="BQ41">
        <v>-5.2980999999999998</v>
      </c>
      <c r="BR41">
        <v>5.9728000000000003</v>
      </c>
      <c r="BS41">
        <v>5.3388</v>
      </c>
      <c r="BT41">
        <v>12.1364</v>
      </c>
      <c r="BU41">
        <v>15.3712</v>
      </c>
      <c r="BV41">
        <v>10.319900000000001</v>
      </c>
      <c r="BW41">
        <v>6.5018000000000002</v>
      </c>
      <c r="BX41">
        <v>6.4621000000000004</v>
      </c>
      <c r="BY41">
        <v>5.8036000000000003</v>
      </c>
      <c r="BZ41">
        <v>9.5280000000000005</v>
      </c>
      <c r="CA41">
        <v>19.459700000000002</v>
      </c>
      <c r="CB41">
        <v>14.143599999999999</v>
      </c>
      <c r="CC41">
        <v>19.145800000000001</v>
      </c>
      <c r="CD41">
        <v>9.3322000000000003</v>
      </c>
      <c r="CE41">
        <v>3.66</v>
      </c>
      <c r="CF41">
        <v>3.6282999999999999</v>
      </c>
      <c r="CG41">
        <v>4.2988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t="str">
        <v>M:ALMRX</v>
      </c>
      <c r="B42" t="str">
        <v>Alger Mid Cap Growth Institutional Fund I</v>
      </c>
      <c r="C42" t="str">
        <v>Treynor Measure Historical (vs YCharts Benchmark) (5Y)</v>
      </c>
      <c r="D42">
        <v>7.7907000000000002</v>
      </c>
      <c r="E42">
        <v>7.9412000000000003</v>
      </c>
      <c r="F42">
        <v>7.4547999999999996</v>
      </c>
      <c r="G42">
        <v>8.1712000000000007</v>
      </c>
      <c r="H42">
        <v>6.5167999999999999</v>
      </c>
      <c r="I42">
        <v>3.8921000000000001</v>
      </c>
      <c r="J42">
        <v>6.0064000000000002</v>
      </c>
      <c r="K42">
        <v>5.8071000000000002</v>
      </c>
      <c r="L42">
        <v>5.8037999999999998</v>
      </c>
      <c r="M42">
        <v>5.4646999999999997</v>
      </c>
      <c r="N42">
        <v>6.7164000000000001</v>
      </c>
      <c r="O42">
        <v>13.784800000000001</v>
      </c>
      <c r="P42">
        <v>19.884899999999998</v>
      </c>
      <c r="Q42">
        <v>21.371700000000001</v>
      </c>
      <c r="R42">
        <v>22.272300000000001</v>
      </c>
      <c r="S42">
        <v>20.895</v>
      </c>
      <c r="T42">
        <v>19.007400000000001</v>
      </c>
      <c r="U42">
        <v>16.1051</v>
      </c>
      <c r="V42">
        <v>8.8062000000000005</v>
      </c>
      <c r="W42">
        <v>2.9094000000000002</v>
      </c>
      <c r="X42">
        <v>7.4931999999999999</v>
      </c>
      <c r="Y42">
        <v>7.0831</v>
      </c>
      <c r="Z42">
        <v>7.4181999999999997</v>
      </c>
      <c r="AA42">
        <v>6.8792999999999997</v>
      </c>
      <c r="AB42">
        <v>4.4630999999999998</v>
      </c>
      <c r="AC42">
        <v>12.3797</v>
      </c>
      <c r="AD42">
        <v>11.299799999999999</v>
      </c>
      <c r="AE42">
        <v>11.6983</v>
      </c>
      <c r="AF42">
        <v>13.5426</v>
      </c>
      <c r="AG42">
        <v>12.128500000000001</v>
      </c>
      <c r="AH42">
        <v>12.073399999999999</v>
      </c>
      <c r="AI42">
        <v>10.2555</v>
      </c>
      <c r="AJ42">
        <v>10.0724</v>
      </c>
      <c r="AK42">
        <v>12.974299999999999</v>
      </c>
      <c r="AL42">
        <v>6.3098000000000001</v>
      </c>
      <c r="AM42">
        <v>5.8734000000000002</v>
      </c>
      <c r="AN42">
        <v>8.6204000000000001</v>
      </c>
      <c r="AO42">
        <v>10.0869</v>
      </c>
      <c r="AP42">
        <v>16.209700000000002</v>
      </c>
      <c r="AQ42">
        <v>13.007</v>
      </c>
      <c r="AR42">
        <v>12.7554</v>
      </c>
      <c r="AS42">
        <v>13.124700000000001</v>
      </c>
      <c r="AT42">
        <v>16.953399999999998</v>
      </c>
      <c r="AU42">
        <v>20.3216</v>
      </c>
      <c r="AV42">
        <v>20.264299999999999</v>
      </c>
      <c r="AW42">
        <v>9.2631999999999994</v>
      </c>
      <c r="AX42">
        <v>0.25580000000000003</v>
      </c>
      <c r="AY42">
        <v>0.23810000000000001</v>
      </c>
      <c r="AZ42">
        <v>-4.2347999999999999</v>
      </c>
      <c r="BA42">
        <v>-3.0440999999999998</v>
      </c>
      <c r="BB42">
        <v>-3.7271999999999998</v>
      </c>
      <c r="BC42">
        <v>-0.7752</v>
      </c>
      <c r="BD42">
        <v>-2.1543000000000001</v>
      </c>
      <c r="BE42">
        <v>-2.6522999999999999</v>
      </c>
      <c r="BF42">
        <v>1.6293</v>
      </c>
      <c r="BG42">
        <v>0.20280000000000001</v>
      </c>
      <c r="BH42">
        <v>-0.2034</v>
      </c>
      <c r="BI42">
        <v>-2.2494000000000001</v>
      </c>
      <c r="BJ42">
        <v>-3.3698999999999999</v>
      </c>
      <c r="BK42">
        <v>-0.44719999999999999</v>
      </c>
      <c r="BL42">
        <v>-2.1008</v>
      </c>
      <c r="BM42">
        <v>-0.55520000000000003</v>
      </c>
      <c r="BN42">
        <v>-5.1856</v>
      </c>
      <c r="BO42">
        <v>-7.7602000000000002</v>
      </c>
      <c r="BP42">
        <v>-7.0686999999999998</v>
      </c>
      <c r="BQ42">
        <v>1.4815</v>
      </c>
      <c r="BR42">
        <v>8.3574000000000002</v>
      </c>
      <c r="BS42">
        <v>11.0406</v>
      </c>
      <c r="BT42">
        <v>16.702100000000002</v>
      </c>
      <c r="BU42">
        <v>14.210800000000001</v>
      </c>
      <c r="BV42">
        <v>9.2644000000000002</v>
      </c>
      <c r="BW42">
        <v>7.1147</v>
      </c>
      <c r="BX42">
        <v>5.4</v>
      </c>
      <c r="BY42">
        <v>3.3180999999999998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tr">
        <v>M:ALMRX</v>
      </c>
      <c r="B43" t="str">
        <v>Alger Mid Cap Growth Institutional Fund I</v>
      </c>
      <c r="C43" t="str">
        <v>Treynor Measure Historical (vs YCharts Benchmark) (1Y)</v>
      </c>
      <c r="D43">
        <v>15.5768</v>
      </c>
      <c r="E43">
        <v>21.245699999999999</v>
      </c>
      <c r="F43">
        <v>14.681100000000001</v>
      </c>
      <c r="G43">
        <v>22.164300000000001</v>
      </c>
      <c r="H43">
        <v>2.8650000000000002</v>
      </c>
      <c r="I43">
        <v>3.0362</v>
      </c>
      <c r="J43">
        <v>16.2591</v>
      </c>
      <c r="K43">
        <v>-19.630800000000001</v>
      </c>
      <c r="L43">
        <v>-33.959200000000003</v>
      </c>
      <c r="M43">
        <v>-37.408799999999999</v>
      </c>
      <c r="N43">
        <v>-35.433900000000001</v>
      </c>
      <c r="O43">
        <v>-12.934200000000001</v>
      </c>
      <c r="P43">
        <v>4.4181999999999997</v>
      </c>
      <c r="Q43">
        <v>30.845300000000002</v>
      </c>
      <c r="R43">
        <v>56.410800000000002</v>
      </c>
      <c r="S43">
        <v>103.173</v>
      </c>
      <c r="T43">
        <v>66.012600000000006</v>
      </c>
      <c r="U43">
        <v>46.140099999999997</v>
      </c>
      <c r="V43">
        <v>14.375400000000001</v>
      </c>
      <c r="W43">
        <v>-11.7156</v>
      </c>
      <c r="X43">
        <v>26.860900000000001</v>
      </c>
      <c r="Y43">
        <v>-6.0481999999999996</v>
      </c>
      <c r="Z43">
        <v>0.41770000000000002</v>
      </c>
      <c r="AA43">
        <v>5.4626000000000001</v>
      </c>
      <c r="AB43">
        <v>-8.3416999999999994</v>
      </c>
      <c r="AC43">
        <v>22.890599999999999</v>
      </c>
      <c r="AD43">
        <v>18.4663</v>
      </c>
      <c r="AE43">
        <v>20.127500000000001</v>
      </c>
      <c r="AF43">
        <v>34.099400000000003</v>
      </c>
      <c r="AG43">
        <v>20.1889</v>
      </c>
      <c r="AH43">
        <v>22.061399999999999</v>
      </c>
      <c r="AI43">
        <v>17.030899999999999</v>
      </c>
      <c r="AJ43">
        <v>-2.2932999999999999</v>
      </c>
      <c r="AK43">
        <v>5.3895</v>
      </c>
      <c r="AL43">
        <v>-11.261799999999999</v>
      </c>
      <c r="AM43">
        <v>-11.358700000000001</v>
      </c>
      <c r="AN43">
        <v>-1.2463</v>
      </c>
      <c r="AO43">
        <v>-2.6212</v>
      </c>
      <c r="AP43">
        <v>11.1768</v>
      </c>
      <c r="AQ43">
        <v>15.4254</v>
      </c>
      <c r="AR43">
        <v>9.6118000000000006</v>
      </c>
      <c r="AS43">
        <v>15.460100000000001</v>
      </c>
      <c r="AT43">
        <v>26.819500000000001</v>
      </c>
      <c r="AU43">
        <v>23.785</v>
      </c>
      <c r="AV43">
        <v>36.0488</v>
      </c>
      <c r="AW43">
        <v>25.660499999999999</v>
      </c>
      <c r="AX43">
        <v>24.493099999999998</v>
      </c>
      <c r="AY43">
        <v>10.588100000000001</v>
      </c>
      <c r="AZ43">
        <v>15.3614</v>
      </c>
      <c r="BA43">
        <v>9.0591000000000008</v>
      </c>
      <c r="BB43">
        <v>-10.2096</v>
      </c>
      <c r="BC43">
        <v>-3.1377999999999999</v>
      </c>
      <c r="BD43">
        <v>0.30030000000000001</v>
      </c>
      <c r="BE43">
        <v>-5.3068</v>
      </c>
      <c r="BF43">
        <v>37.5381</v>
      </c>
      <c r="BG43">
        <v>22.162600000000001</v>
      </c>
      <c r="BH43">
        <v>18.408999999999999</v>
      </c>
      <c r="BI43">
        <v>10.7485</v>
      </c>
      <c r="BJ43">
        <v>14.7964</v>
      </c>
      <c r="BK43">
        <v>58.715699999999998</v>
      </c>
      <c r="BL43">
        <v>53.6875</v>
      </c>
      <c r="BM43">
        <v>-3.3578999999999999</v>
      </c>
      <c r="BN43">
        <v>-37.992400000000004</v>
      </c>
      <c r="BO43">
        <v>-45.221200000000003</v>
      </c>
      <c r="BP43">
        <v>-53.511299999999999</v>
      </c>
      <c r="BQ43">
        <v>-31.482600000000001</v>
      </c>
      <c r="BR43">
        <v>-4.4238999999999997</v>
      </c>
      <c r="BS43">
        <v>-0.2253</v>
      </c>
      <c r="BT43">
        <v>29.738</v>
      </c>
      <c r="BU43">
        <v>39.561900000000001</v>
      </c>
      <c r="BV43">
        <v>20.853999999999999</v>
      </c>
      <c r="BW43">
        <v>3.0703999999999998</v>
      </c>
      <c r="BX43">
        <v>5.0441000000000003</v>
      </c>
      <c r="BY43">
        <v>-3.4607999999999999</v>
      </c>
      <c r="BZ43">
        <v>5.1508000000000003</v>
      </c>
      <c r="CA43">
        <v>18.1632</v>
      </c>
      <c r="CB43">
        <v>9.4221000000000004</v>
      </c>
      <c r="CC43">
        <v>21.280200000000001</v>
      </c>
      <c r="CD43">
        <v>3.9232999999999998</v>
      </c>
      <c r="CE43">
        <v>2.2412000000000001</v>
      </c>
      <c r="CF43">
        <v>8.1902000000000008</v>
      </c>
      <c r="CG43">
        <v>6.5471000000000004</v>
      </c>
      <c r="CH43">
        <v>19.365100000000002</v>
      </c>
      <c r="CI43">
        <v>45.025799999999997</v>
      </c>
      <c r="CJ43">
        <v>44.040300000000002</v>
      </c>
      <c r="CK43">
        <v>32.888599999999997</v>
      </c>
      <c r="CL43">
        <v>1.7191000000000001</v>
      </c>
      <c r="CM43">
        <v>-32.811700000000002</v>
      </c>
      <c r="CN43">
        <v>-37.876300000000001</v>
      </c>
      <c r="CO43">
        <v>-30.163699999999999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t="str">
        <v>M:AMGAX</v>
      </c>
      <c r="B44" t="str">
        <v>Alger Mid Cap Growth Fund A</v>
      </c>
      <c r="C44" t="str">
        <v>Alpha (1Y)</v>
      </c>
      <c r="D44">
        <v>-12.068199999999999</v>
      </c>
      <c r="E44">
        <v>-20.730599999999999</v>
      </c>
      <c r="F44">
        <v>-14.3757</v>
      </c>
      <c r="G44">
        <v>-12.171799999999999</v>
      </c>
      <c r="H44">
        <v>-7.2561</v>
      </c>
      <c r="I44">
        <v>-7.7210999999999999</v>
      </c>
      <c r="J44">
        <v>-0.62439999999999996</v>
      </c>
      <c r="K44">
        <v>-8.5326000000000004</v>
      </c>
      <c r="L44">
        <v>-23.507999999999999</v>
      </c>
      <c r="M44">
        <v>-22.6431</v>
      </c>
      <c r="N44">
        <v>-25.267700000000001</v>
      </c>
      <c r="O44">
        <v>-25.451000000000001</v>
      </c>
      <c r="P44">
        <v>-6.0662000000000003</v>
      </c>
      <c r="Q44">
        <v>9.2547999999999995</v>
      </c>
      <c r="R44">
        <v>22.910599999999999</v>
      </c>
      <c r="S44">
        <v>46.351399999999998</v>
      </c>
      <c r="T44">
        <v>44.152200000000001</v>
      </c>
      <c r="U44">
        <v>28.864599999999999</v>
      </c>
      <c r="V44">
        <v>7.5056000000000003</v>
      </c>
      <c r="W44">
        <v>-2.7831000000000001</v>
      </c>
      <c r="X44">
        <v>-3.2946</v>
      </c>
      <c r="Y44">
        <v>-8.7691999999999997</v>
      </c>
      <c r="Z44">
        <v>-1.1112</v>
      </c>
      <c r="AA44">
        <v>3.0972</v>
      </c>
      <c r="AB44">
        <v>-1.8154999999999999</v>
      </c>
      <c r="AC44">
        <v>10.4838</v>
      </c>
      <c r="AD44">
        <v>7.8216000000000001</v>
      </c>
      <c r="AE44">
        <v>5.6676000000000002</v>
      </c>
      <c r="AF44">
        <v>18.211500000000001</v>
      </c>
      <c r="AG44">
        <v>3.4775999999999998</v>
      </c>
      <c r="AH44">
        <v>0.89180000000000004</v>
      </c>
      <c r="AI44">
        <v>-4.0209999999999999</v>
      </c>
      <c r="AJ44">
        <v>-12.809200000000001</v>
      </c>
      <c r="AK44">
        <v>-10.647600000000001</v>
      </c>
      <c r="AL44">
        <v>-16.837499999999999</v>
      </c>
      <c r="AM44">
        <v>-14.4634</v>
      </c>
      <c r="AN44">
        <v>-3.0670000000000002</v>
      </c>
      <c r="AO44">
        <v>-2.8866999999999998</v>
      </c>
      <c r="AP44">
        <v>2.5366</v>
      </c>
      <c r="AQ44">
        <v>-0.33079999999999998</v>
      </c>
      <c r="AR44">
        <v>-8.2393000000000001</v>
      </c>
      <c r="AS44">
        <v>-8.1513000000000009</v>
      </c>
      <c r="AT44">
        <v>2.214</v>
      </c>
      <c r="AU44">
        <v>3.6297000000000001</v>
      </c>
      <c r="AV44">
        <v>4.7656000000000001</v>
      </c>
      <c r="AW44">
        <v>5.28</v>
      </c>
      <c r="AX44">
        <v>-2.7063000000000001</v>
      </c>
      <c r="AY44">
        <v>-3.9582000000000002</v>
      </c>
      <c r="AZ44">
        <v>-2.2328000000000001</v>
      </c>
      <c r="BA44">
        <v>-13.707000000000001</v>
      </c>
      <c r="BB44">
        <v>-10.703099999999999</v>
      </c>
      <c r="BC44">
        <v>-11.3338</v>
      </c>
      <c r="BD44">
        <v>-11.5771</v>
      </c>
      <c r="BE44">
        <v>-9.2607999999999997</v>
      </c>
      <c r="BF44">
        <v>4.8288000000000002</v>
      </c>
      <c r="BG44">
        <v>5.4470999999999998</v>
      </c>
      <c r="BH44">
        <v>2.2172999999999998</v>
      </c>
      <c r="BI44">
        <v>0.30020000000000002</v>
      </c>
      <c r="BJ44">
        <v>0.14430000000000001</v>
      </c>
      <c r="BK44">
        <v>-1.9806999999999999</v>
      </c>
      <c r="BL44">
        <v>27.320699999999999</v>
      </c>
      <c r="BM44">
        <v>4.8826000000000001</v>
      </c>
      <c r="BN44">
        <v>-6.5578000000000003</v>
      </c>
      <c r="BO44">
        <v>-0.90880000000000005</v>
      </c>
      <c r="BP44">
        <v>-3.3399000000000001</v>
      </c>
      <c r="BQ44">
        <v>-2.4333999999999998</v>
      </c>
      <c r="BR44">
        <v>13.212899999999999</v>
      </c>
      <c r="BS44">
        <v>10.834300000000001</v>
      </c>
      <c r="BT44">
        <v>26.085799999999999</v>
      </c>
      <c r="BU44">
        <v>21.549099999999999</v>
      </c>
      <c r="BV44">
        <v>5.0030000000000001</v>
      </c>
      <c r="BW44">
        <v>-7.0404</v>
      </c>
      <c r="BX44">
        <v>-13.657999999999999</v>
      </c>
      <c r="BY44">
        <v>-13.777699999999999</v>
      </c>
      <c r="BZ44">
        <v>-3.2536999999999998</v>
      </c>
      <c r="CA44">
        <v>4.8997999999999999</v>
      </c>
      <c r="CB44">
        <v>0.67110000000000003</v>
      </c>
      <c r="CC44">
        <v>8.3711000000000002</v>
      </c>
      <c r="CD44">
        <v>-3.4679000000000002</v>
      </c>
      <c r="CE44">
        <v>-6.9743000000000004</v>
      </c>
      <c r="CF44">
        <v>-7.4359999999999999</v>
      </c>
      <c r="CG44">
        <v>-9.0441000000000003</v>
      </c>
      <c r="CH44">
        <v>4.4306999999999999</v>
      </c>
      <c r="CI44">
        <v>19.693200000000001</v>
      </c>
      <c r="CJ44">
        <v>19.9329</v>
      </c>
      <c r="CK44">
        <v>10.0634</v>
      </c>
      <c r="CL44">
        <v>2.1705999999999999</v>
      </c>
      <c r="CM44">
        <v>-6.0709999999999997</v>
      </c>
      <c r="CN44">
        <v>-11.581099999999999</v>
      </c>
      <c r="CO44">
        <v>-1.9391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25">
      <c r="A45" t="str">
        <v>M:AMGAX</v>
      </c>
      <c r="B45" t="str">
        <v>Alger Mid Cap Growth Fund A</v>
      </c>
      <c r="C45" t="str">
        <v>Historical Sharpe Ratio (3Y)</v>
      </c>
      <c r="D45">
        <v>-0.2626</v>
      </c>
      <c r="E45">
        <v>-0.37859999999999999</v>
      </c>
      <c r="F45">
        <v>-0.29160000000000003</v>
      </c>
      <c r="G45">
        <v>-0.28489999999999999</v>
      </c>
      <c r="H45">
        <v>-0.30680000000000002</v>
      </c>
      <c r="I45">
        <v>-5.5E-2</v>
      </c>
      <c r="J45">
        <v>0.1789</v>
      </c>
      <c r="K45">
        <v>0.47439999999999999</v>
      </c>
      <c r="L45">
        <v>0.20030000000000001</v>
      </c>
      <c r="M45">
        <v>0.17449999999999999</v>
      </c>
      <c r="N45">
        <v>0.14849999999999999</v>
      </c>
      <c r="O45">
        <v>0.58960000000000001</v>
      </c>
      <c r="P45">
        <v>1.1687000000000001</v>
      </c>
      <c r="Q45">
        <v>0.82989999999999997</v>
      </c>
      <c r="R45">
        <v>0.86550000000000005</v>
      </c>
      <c r="S45">
        <v>0.90369999999999995</v>
      </c>
      <c r="T45">
        <v>0.92200000000000004</v>
      </c>
      <c r="U45">
        <v>0.75690000000000002</v>
      </c>
      <c r="V45">
        <v>0.5605</v>
      </c>
      <c r="W45">
        <v>0.22389999999999999</v>
      </c>
      <c r="X45">
        <v>0.93330000000000002</v>
      </c>
      <c r="Y45">
        <v>0.79790000000000005</v>
      </c>
      <c r="Z45">
        <v>0.86360000000000003</v>
      </c>
      <c r="AA45">
        <v>1.0590999999999999</v>
      </c>
      <c r="AB45">
        <v>0.39610000000000001</v>
      </c>
      <c r="AC45">
        <v>1.1276999999999999</v>
      </c>
      <c r="AD45">
        <v>0.57040000000000002</v>
      </c>
      <c r="AE45">
        <v>0.53249999999999997</v>
      </c>
      <c r="AF45">
        <v>0.65880000000000005</v>
      </c>
      <c r="AG45">
        <v>0.38950000000000001</v>
      </c>
      <c r="AH45">
        <v>0.36309999999999998</v>
      </c>
      <c r="AI45">
        <v>0.3337</v>
      </c>
      <c r="AJ45">
        <v>0.1883</v>
      </c>
      <c r="AK45">
        <v>0.36370000000000002</v>
      </c>
      <c r="AL45">
        <v>0.45900000000000002</v>
      </c>
      <c r="AM45">
        <v>0.47160000000000002</v>
      </c>
      <c r="AN45">
        <v>0.98929999999999996</v>
      </c>
      <c r="AO45">
        <v>0.88980000000000004</v>
      </c>
      <c r="AP45">
        <v>1.5401</v>
      </c>
      <c r="AQ45">
        <v>1.272</v>
      </c>
      <c r="AR45">
        <v>1.4481999999999999</v>
      </c>
      <c r="AS45">
        <v>1.7087000000000001</v>
      </c>
      <c r="AT45">
        <v>0.67889999999999995</v>
      </c>
      <c r="AU45">
        <v>0.56769999999999998</v>
      </c>
      <c r="AV45">
        <v>0.70350000000000001</v>
      </c>
      <c r="AW45">
        <v>0.747</v>
      </c>
      <c r="AX45">
        <v>0.67579999999999996</v>
      </c>
      <c r="AY45">
        <v>0.55900000000000005</v>
      </c>
      <c r="AZ45">
        <v>0.39700000000000002</v>
      </c>
      <c r="BA45">
        <v>0.56340000000000001</v>
      </c>
      <c r="BB45">
        <v>0.63039999999999996</v>
      </c>
      <c r="BC45">
        <v>1.2211000000000001</v>
      </c>
      <c r="BD45">
        <v>0.85529999999999995</v>
      </c>
      <c r="BE45">
        <v>-8.2000000000000007E-3</v>
      </c>
      <c r="BF45">
        <v>-4.9399999999999999E-2</v>
      </c>
      <c r="BG45">
        <v>-1.61E-2</v>
      </c>
      <c r="BH45">
        <v>-0.30990000000000001</v>
      </c>
      <c r="BI45">
        <v>-0.3866</v>
      </c>
      <c r="BJ45">
        <v>-0.42570000000000002</v>
      </c>
      <c r="BK45">
        <v>-0.2346</v>
      </c>
      <c r="BL45">
        <v>-0.25359999999999999</v>
      </c>
      <c r="BM45">
        <v>-0.21859999999999999</v>
      </c>
      <c r="BN45">
        <v>-0.41789999999999999</v>
      </c>
      <c r="BO45">
        <v>-0.70430000000000004</v>
      </c>
      <c r="BP45">
        <v>-0.65839999999999999</v>
      </c>
      <c r="BQ45">
        <v>-0.37880000000000003</v>
      </c>
      <c r="BR45">
        <v>0.32400000000000001</v>
      </c>
      <c r="BS45">
        <v>0.32969999999999999</v>
      </c>
      <c r="BT45">
        <v>0.82589999999999997</v>
      </c>
      <c r="BU45">
        <v>1.115</v>
      </c>
      <c r="BV45">
        <v>0.74639999999999995</v>
      </c>
      <c r="BW45">
        <v>0.47089999999999999</v>
      </c>
      <c r="BX45">
        <v>0.4652</v>
      </c>
      <c r="BY45">
        <v>0.42099999999999999</v>
      </c>
      <c r="BZ45">
        <v>0.67149999999999999</v>
      </c>
      <c r="CA45">
        <v>1.3777999999999999</v>
      </c>
      <c r="CB45">
        <v>0.94669999999999999</v>
      </c>
      <c r="CC45">
        <v>1.2379</v>
      </c>
      <c r="CD45">
        <v>0.53910000000000002</v>
      </c>
      <c r="CE45">
        <v>0.17780000000000001</v>
      </c>
      <c r="CF45">
        <v>0.1515</v>
      </c>
      <c r="CG45">
        <v>0.16889999999999999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5">
      <c r="A46" t="str">
        <v>M:AMGAX</v>
      </c>
      <c r="B46" t="str">
        <v>Alger Mid Cap Growth Fund A</v>
      </c>
      <c r="C46" t="str">
        <v>Historical Sharpe Ratio (5Y)</v>
      </c>
      <c r="D46">
        <v>0.32169999999999999</v>
      </c>
      <c r="E46">
        <v>0.32979999999999998</v>
      </c>
      <c r="F46">
        <v>0.3125</v>
      </c>
      <c r="G46">
        <v>0.33910000000000001</v>
      </c>
      <c r="H46">
        <v>0.27960000000000002</v>
      </c>
      <c r="I46">
        <v>0.1736</v>
      </c>
      <c r="J46">
        <v>0.25490000000000002</v>
      </c>
      <c r="K46">
        <v>0.2467</v>
      </c>
      <c r="L46">
        <v>0.2492</v>
      </c>
      <c r="M46">
        <v>0.24229999999999999</v>
      </c>
      <c r="N46">
        <v>0.30680000000000002</v>
      </c>
      <c r="O46">
        <v>0.61899999999999999</v>
      </c>
      <c r="P46">
        <v>0.92249999999999999</v>
      </c>
      <c r="Q46">
        <v>1.0062</v>
      </c>
      <c r="R46">
        <v>1.0162</v>
      </c>
      <c r="S46">
        <v>0.99060000000000004</v>
      </c>
      <c r="T46">
        <v>0.94379999999999997</v>
      </c>
      <c r="U46">
        <v>0.78310000000000002</v>
      </c>
      <c r="V46">
        <v>0.43940000000000001</v>
      </c>
      <c r="W46">
        <v>0.1656</v>
      </c>
      <c r="X46">
        <v>0.53410000000000002</v>
      </c>
      <c r="Y46">
        <v>0.49669999999999997</v>
      </c>
      <c r="Z46">
        <v>0.50229999999999997</v>
      </c>
      <c r="AA46">
        <v>0.45910000000000001</v>
      </c>
      <c r="AB46">
        <v>0.30409999999999998</v>
      </c>
      <c r="AC46">
        <v>0.98560000000000003</v>
      </c>
      <c r="AD46">
        <v>0.879</v>
      </c>
      <c r="AE46">
        <v>0.89139999999999997</v>
      </c>
      <c r="AF46">
        <v>1.052</v>
      </c>
      <c r="AG46">
        <v>0.92149999999999999</v>
      </c>
      <c r="AH46">
        <v>0.90510000000000002</v>
      </c>
      <c r="AI46">
        <v>0.74009999999999998</v>
      </c>
      <c r="AJ46">
        <v>0.71619999999999995</v>
      </c>
      <c r="AK46">
        <v>0.93730000000000002</v>
      </c>
      <c r="AL46">
        <v>0.40960000000000002</v>
      </c>
      <c r="AM46">
        <v>0.33450000000000002</v>
      </c>
      <c r="AN46">
        <v>0.52800000000000002</v>
      </c>
      <c r="AO46">
        <v>0.61560000000000004</v>
      </c>
      <c r="AP46">
        <v>0.98929999999999996</v>
      </c>
      <c r="AQ46">
        <v>0.76939999999999997</v>
      </c>
      <c r="AR46">
        <v>0.72970000000000002</v>
      </c>
      <c r="AS46">
        <v>0.77769999999999995</v>
      </c>
      <c r="AT46">
        <v>1.0081</v>
      </c>
      <c r="AU46">
        <v>1.1722999999999999</v>
      </c>
      <c r="AV46">
        <v>1.0452999999999999</v>
      </c>
      <c r="AW46">
        <v>0.46500000000000002</v>
      </c>
      <c r="AX46">
        <v>7.0000000000000001E-3</v>
      </c>
      <c r="AY46">
        <v>-1.9E-3</v>
      </c>
      <c r="AZ46">
        <v>-0.17460000000000001</v>
      </c>
      <c r="BA46">
        <v>-0.12909999999999999</v>
      </c>
      <c r="BB46">
        <v>-0.15809999999999999</v>
      </c>
      <c r="BC46">
        <v>-4.8599999999999997E-2</v>
      </c>
      <c r="BD46">
        <v>-0.10440000000000001</v>
      </c>
      <c r="BE46">
        <v>-0.1293</v>
      </c>
      <c r="BF46">
        <v>4.7100000000000003E-2</v>
      </c>
      <c r="BG46">
        <v>-1.7100000000000001E-2</v>
      </c>
      <c r="BH46">
        <v>-2.5899999999999999E-2</v>
      </c>
      <c r="BI46">
        <v>-0.1106</v>
      </c>
      <c r="BJ46">
        <v>-0.15670000000000001</v>
      </c>
      <c r="BK46">
        <v>-4.0399999999999998E-2</v>
      </c>
      <c r="BL46">
        <v>-0.1096</v>
      </c>
      <c r="BM46">
        <v>-4.41E-2</v>
      </c>
      <c r="BN46">
        <v>-0.24179999999999999</v>
      </c>
      <c r="BO46">
        <v>-0.37869999999999998</v>
      </c>
      <c r="BP46">
        <v>-0.35220000000000001</v>
      </c>
      <c r="BQ46">
        <v>7.46E-2</v>
      </c>
      <c r="BR46">
        <v>0.5343</v>
      </c>
      <c r="BS46">
        <v>0.7339</v>
      </c>
      <c r="BT46">
        <v>1.1102000000000001</v>
      </c>
      <c r="BU46">
        <v>0.89580000000000004</v>
      </c>
      <c r="BV46">
        <v>0.54320000000000002</v>
      </c>
      <c r="BW46">
        <v>0.37240000000000001</v>
      </c>
      <c r="BX46">
        <v>0.26879999999999998</v>
      </c>
      <c r="BY46">
        <v>0.1401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5">
      <c r="A47" t="str">
        <v>M:AMGAX</v>
      </c>
      <c r="B47" t="str">
        <v>Alger Mid Cap Growth Fund A</v>
      </c>
      <c r="C47" t="str">
        <v>Historical Sortino (3Y)</v>
      </c>
      <c r="D47">
        <v>-0.38579999999999998</v>
      </c>
      <c r="E47">
        <v>-0.52400000000000002</v>
      </c>
      <c r="F47">
        <v>-0.39810000000000001</v>
      </c>
      <c r="G47">
        <v>-0.40189999999999998</v>
      </c>
      <c r="H47">
        <v>-0.44729999999999998</v>
      </c>
      <c r="I47">
        <v>-8.1000000000000003E-2</v>
      </c>
      <c r="J47">
        <v>0.26179999999999998</v>
      </c>
      <c r="K47">
        <v>0.73429999999999995</v>
      </c>
      <c r="L47">
        <v>0.28549999999999998</v>
      </c>
      <c r="M47">
        <v>0.2414</v>
      </c>
      <c r="N47">
        <v>0.1966</v>
      </c>
      <c r="O47">
        <v>0.7369</v>
      </c>
      <c r="P47">
        <v>1.3548</v>
      </c>
      <c r="Q47">
        <v>1.0012000000000001</v>
      </c>
      <c r="R47">
        <v>1.1115999999999999</v>
      </c>
      <c r="S47">
        <v>1.0828</v>
      </c>
      <c r="T47">
        <v>1.1065</v>
      </c>
      <c r="U47">
        <v>0.87070000000000003</v>
      </c>
      <c r="V47">
        <v>0.63819999999999999</v>
      </c>
      <c r="W47">
        <v>0.21729999999999999</v>
      </c>
      <c r="X47">
        <v>1.2179</v>
      </c>
      <c r="Y47">
        <v>1.0175000000000001</v>
      </c>
      <c r="Z47">
        <v>1.0487</v>
      </c>
      <c r="AA47">
        <v>1.3254999999999999</v>
      </c>
      <c r="AB47">
        <v>0.46100000000000002</v>
      </c>
      <c r="AC47">
        <v>1.3684000000000001</v>
      </c>
      <c r="AD47">
        <v>0.72219999999999995</v>
      </c>
      <c r="AE47">
        <v>0.64659999999999995</v>
      </c>
      <c r="AF47">
        <v>0.78349999999999997</v>
      </c>
      <c r="AG47">
        <v>0.48070000000000002</v>
      </c>
      <c r="AH47">
        <v>0.4536</v>
      </c>
      <c r="AI47">
        <v>0.42749999999999999</v>
      </c>
      <c r="AJ47">
        <v>0.25869999999999999</v>
      </c>
      <c r="AK47">
        <v>0.48849999999999999</v>
      </c>
      <c r="AL47">
        <v>0.61329999999999996</v>
      </c>
      <c r="AM47">
        <v>0.64780000000000004</v>
      </c>
      <c r="AN47">
        <v>1.4657</v>
      </c>
      <c r="AO47">
        <v>1.3067</v>
      </c>
      <c r="AP47">
        <v>2.4397000000000002</v>
      </c>
      <c r="AQ47">
        <v>1.9913000000000001</v>
      </c>
      <c r="AR47">
        <v>2.3147000000000002</v>
      </c>
      <c r="AS47">
        <v>3.0577000000000001</v>
      </c>
      <c r="AT47">
        <v>0.78610000000000002</v>
      </c>
      <c r="AU47">
        <v>0.66400000000000003</v>
      </c>
      <c r="AV47">
        <v>0.82140000000000002</v>
      </c>
      <c r="AW47">
        <v>0.88090000000000002</v>
      </c>
      <c r="AX47">
        <v>0.81399999999999995</v>
      </c>
      <c r="AY47">
        <v>0.7117</v>
      </c>
      <c r="AZ47">
        <v>0.51680000000000004</v>
      </c>
      <c r="BA47">
        <v>0.72309999999999997</v>
      </c>
      <c r="BB47">
        <v>0.8357</v>
      </c>
      <c r="BC47">
        <v>1.6493</v>
      </c>
      <c r="BD47">
        <v>1.1946000000000001</v>
      </c>
      <c r="BE47">
        <v>-1.0200000000000001E-2</v>
      </c>
      <c r="BF47">
        <v>-5.1799999999999999E-2</v>
      </c>
      <c r="BG47">
        <v>-1.7299999999999999E-2</v>
      </c>
      <c r="BH47">
        <v>-0.34060000000000001</v>
      </c>
      <c r="BI47">
        <v>-0.45369999999999999</v>
      </c>
      <c r="BJ47">
        <v>-0.49709999999999999</v>
      </c>
      <c r="BK47">
        <v>-0.2611</v>
      </c>
      <c r="BL47">
        <v>-0.27689999999999998</v>
      </c>
      <c r="BM47">
        <v>-0.23849999999999999</v>
      </c>
      <c r="BN47">
        <v>-0.44059999999999999</v>
      </c>
      <c r="BO47">
        <v>-0.749</v>
      </c>
      <c r="BP47">
        <v>-0.66479999999999995</v>
      </c>
      <c r="BQ47">
        <v>-0.47839999999999999</v>
      </c>
      <c r="BR47">
        <v>0.39939999999999998</v>
      </c>
      <c r="BS47">
        <v>0.40679999999999999</v>
      </c>
      <c r="BT47">
        <v>1.1506000000000001</v>
      </c>
      <c r="BU47">
        <v>1.4870000000000001</v>
      </c>
      <c r="BV47">
        <v>0.98909999999999998</v>
      </c>
      <c r="BW47">
        <v>0.62739999999999996</v>
      </c>
      <c r="BX47">
        <v>0.65969999999999995</v>
      </c>
      <c r="BY47">
        <v>0.59970000000000001</v>
      </c>
      <c r="BZ47">
        <v>0.97</v>
      </c>
      <c r="CA47">
        <v>2.2418999999999998</v>
      </c>
      <c r="CB47">
        <v>1.5685</v>
      </c>
      <c r="CC47">
        <v>2.0061</v>
      </c>
      <c r="CD47">
        <v>0.89710000000000001</v>
      </c>
      <c r="CE47">
        <v>0.2646</v>
      </c>
      <c r="CF47">
        <v>0.2324</v>
      </c>
      <c r="CG47">
        <v>0.25919999999999999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x14ac:dyDescent="0.25">
      <c r="A48" t="str">
        <v>M:AMGAX</v>
      </c>
      <c r="B48" t="str">
        <v>Alger Mid Cap Growth Fund A</v>
      </c>
      <c r="C48" t="str">
        <v>Historical Sortino (5Y)</v>
      </c>
      <c r="D48">
        <v>0.42970000000000003</v>
      </c>
      <c r="E48">
        <v>0.43509999999999999</v>
      </c>
      <c r="F48">
        <v>0.41739999999999999</v>
      </c>
      <c r="G48">
        <v>0.45050000000000001</v>
      </c>
      <c r="H48">
        <v>0.37130000000000002</v>
      </c>
      <c r="I48">
        <v>0.23580000000000001</v>
      </c>
      <c r="J48">
        <v>0.34860000000000002</v>
      </c>
      <c r="K48">
        <v>0.33689999999999998</v>
      </c>
      <c r="L48">
        <v>0.3382</v>
      </c>
      <c r="M48">
        <v>0.32269999999999999</v>
      </c>
      <c r="N48">
        <v>0.3861</v>
      </c>
      <c r="O48">
        <v>0.75109999999999999</v>
      </c>
      <c r="P48">
        <v>1.0857000000000001</v>
      </c>
      <c r="Q48">
        <v>1.1253</v>
      </c>
      <c r="R48">
        <v>1.1692</v>
      </c>
      <c r="S48">
        <v>1.0989</v>
      </c>
      <c r="T48">
        <v>1.0314000000000001</v>
      </c>
      <c r="U48">
        <v>0.87560000000000004</v>
      </c>
      <c r="V48">
        <v>0.50380000000000003</v>
      </c>
      <c r="W48">
        <v>0.17299999999999999</v>
      </c>
      <c r="X48">
        <v>0.69369999999999998</v>
      </c>
      <c r="Y48">
        <v>0.64659999999999995</v>
      </c>
      <c r="Z48">
        <v>0.64710000000000001</v>
      </c>
      <c r="AA48">
        <v>0.59489999999999998</v>
      </c>
      <c r="AB48">
        <v>0.38279999999999997</v>
      </c>
      <c r="AC48">
        <v>1.2866</v>
      </c>
      <c r="AD48">
        <v>1.1491</v>
      </c>
      <c r="AE48">
        <v>1.1740999999999999</v>
      </c>
      <c r="AF48">
        <v>1.3606</v>
      </c>
      <c r="AG48">
        <v>1.2293000000000001</v>
      </c>
      <c r="AH48">
        <v>1.2233000000000001</v>
      </c>
      <c r="AI48">
        <v>1.0161</v>
      </c>
      <c r="AJ48">
        <v>1.0221</v>
      </c>
      <c r="AK48">
        <v>1.3567</v>
      </c>
      <c r="AL48">
        <v>0.61699999999999999</v>
      </c>
      <c r="AM48">
        <v>0.41770000000000002</v>
      </c>
      <c r="AN48">
        <v>0.65959999999999996</v>
      </c>
      <c r="AO48">
        <v>0.75790000000000002</v>
      </c>
      <c r="AP48">
        <v>1.1837</v>
      </c>
      <c r="AQ48">
        <v>0.96030000000000004</v>
      </c>
      <c r="AR48">
        <v>0.92379999999999995</v>
      </c>
      <c r="AS48">
        <v>0.98109999999999997</v>
      </c>
      <c r="AT48">
        <v>1.2728999999999999</v>
      </c>
      <c r="AU48">
        <v>1.4896</v>
      </c>
      <c r="AV48">
        <v>1.3911</v>
      </c>
      <c r="AW48">
        <v>0.62960000000000005</v>
      </c>
      <c r="AX48">
        <v>7.4000000000000003E-3</v>
      </c>
      <c r="AY48">
        <v>-2.0999999999999999E-3</v>
      </c>
      <c r="AZ48">
        <v>-0.19209999999999999</v>
      </c>
      <c r="BA48">
        <v>-0.14680000000000001</v>
      </c>
      <c r="BB48">
        <v>-0.1817</v>
      </c>
      <c r="BC48">
        <v>-5.4800000000000001E-2</v>
      </c>
      <c r="BD48">
        <v>-0.1167</v>
      </c>
      <c r="BE48">
        <v>-0.14099999999999999</v>
      </c>
      <c r="BF48">
        <v>4.9700000000000001E-2</v>
      </c>
      <c r="BG48">
        <v>-1.8200000000000001E-2</v>
      </c>
      <c r="BH48">
        <v>-2.7799999999999998E-2</v>
      </c>
      <c r="BI48">
        <v>-0.1187</v>
      </c>
      <c r="BJ48">
        <v>-0.16669999999999999</v>
      </c>
      <c r="BK48">
        <v>-4.1399999999999999E-2</v>
      </c>
      <c r="BL48">
        <v>-0.1132</v>
      </c>
      <c r="BM48">
        <v>-4.5900000000000003E-2</v>
      </c>
      <c r="BN48">
        <v>-0.24679999999999999</v>
      </c>
      <c r="BO48">
        <v>-0.38250000000000001</v>
      </c>
      <c r="BP48">
        <v>-0.35249999999999998</v>
      </c>
      <c r="BQ48">
        <v>9.8900000000000002E-2</v>
      </c>
      <c r="BR48">
        <v>0.72370000000000001</v>
      </c>
      <c r="BS48">
        <v>1.0098</v>
      </c>
      <c r="BT48">
        <v>1.6419999999999999</v>
      </c>
      <c r="BU48">
        <v>1.3189</v>
      </c>
      <c r="BV48">
        <v>0.78080000000000005</v>
      </c>
      <c r="BW48">
        <v>0.51880000000000004</v>
      </c>
      <c r="BX48">
        <v>0.38719999999999999</v>
      </c>
      <c r="BY48">
        <v>0.2036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25">
      <c r="A49" t="str">
        <v>M:AMGAX</v>
      </c>
      <c r="B49" t="str">
        <v>Alger Mid Cap Growth Fund A</v>
      </c>
      <c r="C49" t="str">
        <v>Alpha (3Y)</v>
      </c>
      <c r="D49">
        <v>-11.2126</v>
      </c>
      <c r="E49">
        <v>-17.616700000000002</v>
      </c>
      <c r="F49">
        <v>-13.680999999999999</v>
      </c>
      <c r="G49">
        <v>-16.672000000000001</v>
      </c>
      <c r="H49">
        <v>-15.303599999999999</v>
      </c>
      <c r="I49">
        <v>-10.2928</v>
      </c>
      <c r="J49">
        <v>-9.0378000000000007</v>
      </c>
      <c r="K49">
        <v>-6.3144999999999998</v>
      </c>
      <c r="L49">
        <v>-4.3699000000000003</v>
      </c>
      <c r="M49">
        <v>-2.7528000000000001</v>
      </c>
      <c r="N49">
        <v>-6.2618</v>
      </c>
      <c r="O49">
        <v>-1.3306</v>
      </c>
      <c r="P49">
        <v>6.3289999999999997</v>
      </c>
      <c r="Q49">
        <v>6.3262</v>
      </c>
      <c r="R49">
        <v>5.0951000000000004</v>
      </c>
      <c r="S49">
        <v>7.4321999999999999</v>
      </c>
      <c r="T49">
        <v>9.8675999999999995</v>
      </c>
      <c r="U49">
        <v>7.2344999999999997</v>
      </c>
      <c r="V49">
        <v>3.4895</v>
      </c>
      <c r="W49">
        <v>0.90010000000000001</v>
      </c>
      <c r="X49">
        <v>-0.86509999999999998</v>
      </c>
      <c r="Y49">
        <v>-1.3208</v>
      </c>
      <c r="Z49">
        <v>0.84409999999999996</v>
      </c>
      <c r="AA49">
        <v>-1.3484</v>
      </c>
      <c r="AB49">
        <v>-4.4499000000000004</v>
      </c>
      <c r="AC49">
        <v>-2.1764000000000001</v>
      </c>
      <c r="AD49">
        <v>-3.3332000000000002</v>
      </c>
      <c r="AE49">
        <v>-4.2927</v>
      </c>
      <c r="AF49">
        <v>-2.8702999999999999</v>
      </c>
      <c r="AG49">
        <v>-4.5869999999999997</v>
      </c>
      <c r="AH49">
        <v>-5.1828000000000003</v>
      </c>
      <c r="AI49">
        <v>-6.5202</v>
      </c>
      <c r="AJ49">
        <v>-7.0838000000000001</v>
      </c>
      <c r="AK49">
        <v>-6.5092999999999996</v>
      </c>
      <c r="AL49">
        <v>-5.6818</v>
      </c>
      <c r="AM49">
        <v>-5.3955000000000002</v>
      </c>
      <c r="AN49">
        <v>-2.488</v>
      </c>
      <c r="AO49">
        <v>-1.8138000000000001</v>
      </c>
      <c r="AP49">
        <v>1.2999000000000001</v>
      </c>
      <c r="AQ49">
        <v>-8.8300000000000003E-2</v>
      </c>
      <c r="AR49">
        <v>-3.3913000000000002</v>
      </c>
      <c r="AS49">
        <v>-5.0186000000000002</v>
      </c>
      <c r="AT49">
        <v>-9.4039000000000001</v>
      </c>
      <c r="AU49">
        <v>-8.5375999999999994</v>
      </c>
      <c r="AV49">
        <v>-8.4044000000000008</v>
      </c>
      <c r="AW49">
        <v>-7.3602999999999996</v>
      </c>
      <c r="AX49">
        <v>-8.8729999999999993</v>
      </c>
      <c r="AY49">
        <v>-5.5377999999999998</v>
      </c>
      <c r="AZ49">
        <v>-5.4381000000000004</v>
      </c>
      <c r="BA49">
        <v>-5.6242000000000001</v>
      </c>
      <c r="BB49">
        <v>-5.1605999999999996</v>
      </c>
      <c r="BC49">
        <v>-5.0914999999999999</v>
      </c>
      <c r="BD49">
        <v>4.6246</v>
      </c>
      <c r="BE49">
        <v>-1.5922000000000001</v>
      </c>
      <c r="BF49">
        <v>-5.4574999999999996</v>
      </c>
      <c r="BG49">
        <v>-2.9719000000000002</v>
      </c>
      <c r="BH49">
        <v>-5.7638999999999996</v>
      </c>
      <c r="BI49">
        <v>-2.7349000000000001</v>
      </c>
      <c r="BJ49">
        <v>-0.17979999999999999</v>
      </c>
      <c r="BK49">
        <v>-0.39019999999999999</v>
      </c>
      <c r="BL49">
        <v>1.3908</v>
      </c>
      <c r="BM49">
        <v>2.8603000000000001</v>
      </c>
      <c r="BN49">
        <v>0.83899999999999997</v>
      </c>
      <c r="BO49">
        <v>-0.17</v>
      </c>
      <c r="BP49">
        <v>-1.3621000000000001</v>
      </c>
      <c r="BQ49">
        <v>-2.2991000000000001</v>
      </c>
      <c r="BR49">
        <v>5.0057999999999998</v>
      </c>
      <c r="BS49">
        <v>3.0506000000000002</v>
      </c>
      <c r="BT49">
        <v>6.5404</v>
      </c>
      <c r="BU49">
        <v>4.9583000000000004</v>
      </c>
      <c r="BV49">
        <v>-3.7280000000000002</v>
      </c>
      <c r="BW49">
        <v>-2.2290999999999999</v>
      </c>
      <c r="BX49">
        <v>-5.9874999999999998</v>
      </c>
      <c r="BY49">
        <v>-6.3750999999999998</v>
      </c>
      <c r="BZ49">
        <v>-2.8780000000000001</v>
      </c>
      <c r="CA49">
        <v>1.39</v>
      </c>
      <c r="CB49">
        <v>2.5832000000000002</v>
      </c>
      <c r="CC49">
        <v>3.7724000000000002</v>
      </c>
      <c r="CD49">
        <v>2.7746</v>
      </c>
      <c r="CE49">
        <v>2.3226</v>
      </c>
      <c r="CF49">
        <v>0.84460000000000002</v>
      </c>
      <c r="CG49">
        <v>0.8054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t="str">
        <v>M:AMGAX</v>
      </c>
      <c r="B50" t="str">
        <v>Alger Mid Cap Growth Fund A</v>
      </c>
      <c r="C50" t="str">
        <v>Alpha (5Y)</v>
      </c>
      <c r="D50">
        <v>-4.6364999999999998</v>
      </c>
      <c r="E50">
        <v>-5.9145000000000003</v>
      </c>
      <c r="F50">
        <v>-6.4055</v>
      </c>
      <c r="G50">
        <v>-4.6558000000000002</v>
      </c>
      <c r="H50">
        <v>-4.0595999999999997</v>
      </c>
      <c r="I50">
        <v>-5.5366</v>
      </c>
      <c r="J50">
        <v>-4.6910999999999996</v>
      </c>
      <c r="K50">
        <v>-3.8820000000000001</v>
      </c>
      <c r="L50">
        <v>-3.7288000000000001</v>
      </c>
      <c r="M50">
        <v>-2.4262999999999999</v>
      </c>
      <c r="N50">
        <v>-3.2871999999999999</v>
      </c>
      <c r="O50">
        <v>-0.61140000000000005</v>
      </c>
      <c r="P50">
        <v>3.5377999999999998</v>
      </c>
      <c r="Q50">
        <v>5.8609</v>
      </c>
      <c r="R50">
        <v>4.9619999999999997</v>
      </c>
      <c r="S50">
        <v>5.1161000000000003</v>
      </c>
      <c r="T50">
        <v>3.915</v>
      </c>
      <c r="U50">
        <v>2.4146000000000001</v>
      </c>
      <c r="V50">
        <v>-1.6424000000000001</v>
      </c>
      <c r="W50">
        <v>-3.0108999999999999</v>
      </c>
      <c r="X50">
        <v>-3.7538999999999998</v>
      </c>
      <c r="Y50">
        <v>-3.4344000000000001</v>
      </c>
      <c r="Z50">
        <v>-2.2999999999999998</v>
      </c>
      <c r="AA50">
        <v>-4.6989000000000001</v>
      </c>
      <c r="AB50">
        <v>-4.4184000000000001</v>
      </c>
      <c r="AC50">
        <v>-1.9917</v>
      </c>
      <c r="AD50">
        <v>-1.7663</v>
      </c>
      <c r="AE50">
        <v>-3.5261999999999998</v>
      </c>
      <c r="AF50">
        <v>-3.1118999999999999</v>
      </c>
      <c r="AG50">
        <v>-3.1135000000000002</v>
      </c>
      <c r="AH50">
        <v>-3.6495000000000002</v>
      </c>
      <c r="AI50">
        <v>-4.2648999999999999</v>
      </c>
      <c r="AJ50">
        <v>-5.7686000000000002</v>
      </c>
      <c r="AK50">
        <v>-5.1715999999999998</v>
      </c>
      <c r="AL50">
        <v>-8.3840000000000003</v>
      </c>
      <c r="AM50">
        <v>-8.1560000000000006</v>
      </c>
      <c r="AN50">
        <v>-6.3253000000000004</v>
      </c>
      <c r="AO50">
        <v>-6.1642999999999999</v>
      </c>
      <c r="AP50">
        <v>-4.5461999999999998</v>
      </c>
      <c r="AQ50">
        <v>-4.0067000000000004</v>
      </c>
      <c r="AR50">
        <v>-5.8117999999999999</v>
      </c>
      <c r="AS50">
        <v>-5.5449999999999999</v>
      </c>
      <c r="AT50">
        <v>-5.0073999999999996</v>
      </c>
      <c r="AU50">
        <v>-4.4221000000000004</v>
      </c>
      <c r="AV50">
        <v>1.0504</v>
      </c>
      <c r="AW50">
        <v>-2.3090000000000002</v>
      </c>
      <c r="AX50">
        <v>-6.3455000000000004</v>
      </c>
      <c r="AY50">
        <v>-5.9264999999999999</v>
      </c>
      <c r="AZ50">
        <v>-6.5907999999999998</v>
      </c>
      <c r="BA50">
        <v>-4.6364000000000001</v>
      </c>
      <c r="BB50">
        <v>-2.4416000000000002</v>
      </c>
      <c r="BC50">
        <v>-2.105</v>
      </c>
      <c r="BD50">
        <v>-1.1836</v>
      </c>
      <c r="BE50">
        <v>-0.38140000000000002</v>
      </c>
      <c r="BF50">
        <v>-0.2626</v>
      </c>
      <c r="BG50">
        <v>-1.3486</v>
      </c>
      <c r="BH50">
        <v>-0.92910000000000004</v>
      </c>
      <c r="BI50">
        <v>-0.96599999999999997</v>
      </c>
      <c r="BJ50">
        <v>-0.16400000000000001</v>
      </c>
      <c r="BK50">
        <v>-0.23780000000000001</v>
      </c>
      <c r="BL50">
        <v>-6.8999999999999999E-3</v>
      </c>
      <c r="BM50">
        <v>1.1134999999999999</v>
      </c>
      <c r="BN50">
        <v>0.35310000000000002</v>
      </c>
      <c r="BO50">
        <v>0.68659999999999999</v>
      </c>
      <c r="BP50">
        <v>-0.99409999999999998</v>
      </c>
      <c r="BQ50">
        <v>-1.8520000000000001</v>
      </c>
      <c r="BR50">
        <v>3.0848</v>
      </c>
      <c r="BS50">
        <v>1.2137</v>
      </c>
      <c r="BT50">
        <v>5.6830999999999996</v>
      </c>
      <c r="BU50">
        <v>4.9242999999999997</v>
      </c>
      <c r="BV50">
        <v>1.7715000000000001</v>
      </c>
      <c r="BW50">
        <v>2.2056</v>
      </c>
      <c r="BX50">
        <v>0.84760000000000002</v>
      </c>
      <c r="BY50">
        <v>-0.14729999999999999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t="str">
        <v>M:AMGAX</v>
      </c>
      <c r="B51" t="str">
        <v>Alger Mid Cap Growth Fund A</v>
      </c>
      <c r="C51" t="str">
        <v>Beta (3Y)</v>
      </c>
      <c r="D51">
        <v>1.1732</v>
      </c>
      <c r="E51">
        <v>1.1064000000000001</v>
      </c>
      <c r="F51">
        <v>1.0831999999999999</v>
      </c>
      <c r="G51">
        <v>1.0679000000000001</v>
      </c>
      <c r="H51">
        <v>1.0399</v>
      </c>
      <c r="I51">
        <v>1.0055000000000001</v>
      </c>
      <c r="J51">
        <v>1.0228999999999999</v>
      </c>
      <c r="K51">
        <v>1.0727</v>
      </c>
      <c r="L51">
        <v>1.0365</v>
      </c>
      <c r="M51">
        <v>1.0678000000000001</v>
      </c>
      <c r="N51">
        <v>1.0608</v>
      </c>
      <c r="O51">
        <v>0.98089999999999999</v>
      </c>
      <c r="P51">
        <v>0.96389999999999998</v>
      </c>
      <c r="Q51">
        <v>1.0474000000000001</v>
      </c>
      <c r="R51">
        <v>1.0737000000000001</v>
      </c>
      <c r="S51">
        <v>1.0801000000000001</v>
      </c>
      <c r="T51">
        <v>1.099</v>
      </c>
      <c r="U51">
        <v>1.0779000000000001</v>
      </c>
      <c r="V51">
        <v>1.1136999999999999</v>
      </c>
      <c r="W51">
        <v>1.0512999999999999</v>
      </c>
      <c r="X51">
        <v>1.1162000000000001</v>
      </c>
      <c r="Y51">
        <v>1.1387</v>
      </c>
      <c r="Z51">
        <v>1.1667000000000001</v>
      </c>
      <c r="AA51">
        <v>1.2281</v>
      </c>
      <c r="AB51">
        <v>1.2154</v>
      </c>
      <c r="AC51">
        <v>1.0717000000000001</v>
      </c>
      <c r="AD51">
        <v>1.0638000000000001</v>
      </c>
      <c r="AE51">
        <v>1.0504</v>
      </c>
      <c r="AF51">
        <v>1.0784</v>
      </c>
      <c r="AG51">
        <v>1.0732999999999999</v>
      </c>
      <c r="AH51">
        <v>1.0920000000000001</v>
      </c>
      <c r="AI51">
        <v>1.1025</v>
      </c>
      <c r="AJ51">
        <v>1.0973999999999999</v>
      </c>
      <c r="AK51">
        <v>1.0673999999999999</v>
      </c>
      <c r="AL51">
        <v>1.0683</v>
      </c>
      <c r="AM51">
        <v>1.0636000000000001</v>
      </c>
      <c r="AN51">
        <v>1.0075000000000001</v>
      </c>
      <c r="AO51">
        <v>1.0915999999999999</v>
      </c>
      <c r="AP51">
        <v>1.0073000000000001</v>
      </c>
      <c r="AQ51">
        <v>1.0381</v>
      </c>
      <c r="AR51">
        <v>1.1073</v>
      </c>
      <c r="AS51">
        <v>1.2007000000000001</v>
      </c>
      <c r="AT51">
        <v>1.3075000000000001</v>
      </c>
      <c r="AU51">
        <v>1.2982</v>
      </c>
      <c r="AV51">
        <v>1.3262</v>
      </c>
      <c r="AW51">
        <v>1.3152999999999999</v>
      </c>
      <c r="AX51">
        <v>1.3013999999999999</v>
      </c>
      <c r="AY51">
        <v>1.2484999999999999</v>
      </c>
      <c r="AZ51">
        <v>1.2504</v>
      </c>
      <c r="BA51">
        <v>1.2639</v>
      </c>
      <c r="BB51">
        <v>1.2559</v>
      </c>
      <c r="BC51">
        <v>1.2778</v>
      </c>
      <c r="BD51">
        <v>1.1151</v>
      </c>
      <c r="BE51">
        <v>1.2198</v>
      </c>
      <c r="BF51">
        <v>1.2484</v>
      </c>
      <c r="BG51">
        <v>1.2190000000000001</v>
      </c>
      <c r="BH51">
        <v>1.2401</v>
      </c>
      <c r="BI51">
        <v>1.2483</v>
      </c>
      <c r="BJ51">
        <v>1.2643</v>
      </c>
      <c r="BK51">
        <v>1.2756000000000001</v>
      </c>
      <c r="BL51">
        <v>1.2713000000000001</v>
      </c>
      <c r="BM51">
        <v>1.2816000000000001</v>
      </c>
      <c r="BN51">
        <v>1.2816000000000001</v>
      </c>
      <c r="BO51">
        <v>1.2968999999999999</v>
      </c>
      <c r="BP51">
        <v>1.5061</v>
      </c>
      <c r="BQ51">
        <v>1.4597</v>
      </c>
      <c r="BR51">
        <v>1.2407999999999999</v>
      </c>
      <c r="BS51">
        <v>1.4678</v>
      </c>
      <c r="BT51">
        <v>1.2739</v>
      </c>
      <c r="BU51">
        <v>1.3212999999999999</v>
      </c>
      <c r="BV51">
        <v>1.6173999999999999</v>
      </c>
      <c r="BW51">
        <v>1.6616</v>
      </c>
      <c r="BX51">
        <v>1.5363</v>
      </c>
      <c r="BY51">
        <v>1.5945</v>
      </c>
      <c r="BZ51">
        <v>1.6153999999999999</v>
      </c>
      <c r="CA51">
        <v>1.3888</v>
      </c>
      <c r="CB51">
        <v>1.2992999999999999</v>
      </c>
      <c r="CC51">
        <v>1.1433</v>
      </c>
      <c r="CD51">
        <v>1.0686</v>
      </c>
      <c r="CE51">
        <v>1.0245</v>
      </c>
      <c r="CF51">
        <v>1.05</v>
      </c>
      <c r="CG51">
        <v>1.0233000000000001</v>
      </c>
      <c r="CH51">
        <v>1.0221</v>
      </c>
      <c r="CI51">
        <v>1.0786</v>
      </c>
      <c r="CJ51">
        <v>1.1165</v>
      </c>
      <c r="CK51">
        <v>1.1805000000000001</v>
      </c>
      <c r="CL51">
        <v>1.1879999999999999</v>
      </c>
      <c r="CM51">
        <v>1.2182999999999999</v>
      </c>
      <c r="CN51">
        <v>1.1021000000000001</v>
      </c>
      <c r="CO51">
        <v>1.1637</v>
      </c>
      <c r="CP51">
        <v>1.2068000000000001</v>
      </c>
      <c r="CQ51">
        <v>1.2158</v>
      </c>
      <c r="CR51">
        <v>1.1696</v>
      </c>
      <c r="CS51">
        <v>1.1337999999999999</v>
      </c>
      <c r="CT51">
        <v>1.2028000000000001</v>
      </c>
      <c r="CU51">
        <v>1.1101000000000001</v>
      </c>
      <c r="CV51">
        <v>1.1296999999999999</v>
      </c>
      <c r="CW51">
        <v>1.0577000000000001</v>
      </c>
      <c r="CX51">
        <v>1.0154000000000001</v>
      </c>
      <c r="CY51">
        <v>0.96330000000000005</v>
      </c>
    </row>
    <row r="52" spans="1:103" x14ac:dyDescent="0.25">
      <c r="A52" t="str">
        <v>M:AMGAX</v>
      </c>
      <c r="B52" t="str">
        <v>Alger Mid Cap Growth Fund A</v>
      </c>
      <c r="C52" t="str">
        <v>Beta (5Y)</v>
      </c>
      <c r="D52">
        <v>1.0839000000000001</v>
      </c>
      <c r="E52">
        <v>1.0595000000000001</v>
      </c>
      <c r="F52">
        <v>1.0609</v>
      </c>
      <c r="G52">
        <v>1.0518000000000001</v>
      </c>
      <c r="H52">
        <v>1.0576000000000001</v>
      </c>
      <c r="I52">
        <v>1.0686</v>
      </c>
      <c r="J52">
        <v>1.0705</v>
      </c>
      <c r="K52">
        <v>1.0703</v>
      </c>
      <c r="L52">
        <v>1.0605</v>
      </c>
      <c r="M52">
        <v>1.0857000000000001</v>
      </c>
      <c r="N52">
        <v>1.0859000000000001</v>
      </c>
      <c r="O52">
        <v>1.0485</v>
      </c>
      <c r="P52">
        <v>1.0145999999999999</v>
      </c>
      <c r="Q52">
        <v>1.0387999999999999</v>
      </c>
      <c r="R52">
        <v>1.0622</v>
      </c>
      <c r="S52">
        <v>1.0665</v>
      </c>
      <c r="T52">
        <v>1.1182000000000001</v>
      </c>
      <c r="U52">
        <v>1.0746</v>
      </c>
      <c r="V52">
        <v>1.1204000000000001</v>
      </c>
      <c r="W52">
        <v>1.0634999999999999</v>
      </c>
      <c r="X52">
        <v>1.107</v>
      </c>
      <c r="Y52">
        <v>1.1060000000000001</v>
      </c>
      <c r="Z52">
        <v>1.1358999999999999</v>
      </c>
      <c r="AA52">
        <v>1.1859</v>
      </c>
      <c r="AB52">
        <v>1.1252</v>
      </c>
      <c r="AC52">
        <v>1.0592999999999999</v>
      </c>
      <c r="AD52">
        <v>1.0489999999999999</v>
      </c>
      <c r="AE52">
        <v>1.0564</v>
      </c>
      <c r="AF52">
        <v>1.0813999999999999</v>
      </c>
      <c r="AG52">
        <v>1.0805</v>
      </c>
      <c r="AH52">
        <v>1.0864</v>
      </c>
      <c r="AI52">
        <v>1.0812999999999999</v>
      </c>
      <c r="AJ52">
        <v>1.1009</v>
      </c>
      <c r="AK52">
        <v>1.1374</v>
      </c>
      <c r="AL52">
        <v>1.2165999999999999</v>
      </c>
      <c r="AM52">
        <v>1.2174</v>
      </c>
      <c r="AN52">
        <v>1.2067000000000001</v>
      </c>
      <c r="AO52">
        <v>1.2439</v>
      </c>
      <c r="AP52">
        <v>1.2156</v>
      </c>
      <c r="AQ52">
        <v>1.1947000000000001</v>
      </c>
      <c r="AR52">
        <v>1.2203999999999999</v>
      </c>
      <c r="AS52">
        <v>1.2282999999999999</v>
      </c>
      <c r="AT52">
        <v>1.2197</v>
      </c>
      <c r="AU52">
        <v>1.2183999999999999</v>
      </c>
      <c r="AV52">
        <v>1.1082000000000001</v>
      </c>
      <c r="AW52">
        <v>1.2146999999999999</v>
      </c>
      <c r="AX52">
        <v>1.2482</v>
      </c>
      <c r="AY52">
        <v>1.2526999999999999</v>
      </c>
      <c r="AZ52">
        <v>1.2689999999999999</v>
      </c>
      <c r="BA52">
        <v>1.2716000000000001</v>
      </c>
      <c r="BB52">
        <v>1.2678</v>
      </c>
      <c r="BC52">
        <v>1.2736000000000001</v>
      </c>
      <c r="BD52">
        <v>1.2646999999999999</v>
      </c>
      <c r="BE52">
        <v>1.2655000000000001</v>
      </c>
      <c r="BF52">
        <v>1.2316</v>
      </c>
      <c r="BG52">
        <v>1.2382</v>
      </c>
      <c r="BH52">
        <v>1.2428999999999999</v>
      </c>
      <c r="BI52">
        <v>1.2535000000000001</v>
      </c>
      <c r="BJ52">
        <v>1.2674000000000001</v>
      </c>
      <c r="BK52">
        <v>1.2942</v>
      </c>
      <c r="BL52">
        <v>1.2927999999999999</v>
      </c>
      <c r="BM52">
        <v>1.3047</v>
      </c>
      <c r="BN52">
        <v>1.3311999999999999</v>
      </c>
      <c r="BO52">
        <v>1.3543000000000001</v>
      </c>
      <c r="BP52">
        <v>1.5323</v>
      </c>
      <c r="BQ52">
        <v>1.4641</v>
      </c>
      <c r="BR52">
        <v>1.3289</v>
      </c>
      <c r="BS52">
        <v>1.3919999999999999</v>
      </c>
      <c r="BT52">
        <v>1.2492000000000001</v>
      </c>
      <c r="BU52">
        <v>1.06</v>
      </c>
      <c r="BV52">
        <v>1.1161000000000001</v>
      </c>
      <c r="BW52">
        <v>1.0918000000000001</v>
      </c>
      <c r="BX52">
        <v>1.1237999999999999</v>
      </c>
      <c r="BY52">
        <v>1.1321000000000001</v>
      </c>
      <c r="BZ52">
        <v>1.1212</v>
      </c>
      <c r="CA52">
        <v>1.1603000000000001</v>
      </c>
      <c r="CB52">
        <v>1.1737</v>
      </c>
      <c r="CC52">
        <v>1.2109000000000001</v>
      </c>
      <c r="CD52">
        <v>1.2206999999999999</v>
      </c>
      <c r="CE52">
        <v>1.2219</v>
      </c>
      <c r="CF52">
        <v>1.1148</v>
      </c>
      <c r="CG52">
        <v>1.1140000000000001</v>
      </c>
      <c r="CH52">
        <v>1.0979000000000001</v>
      </c>
      <c r="CI52">
        <v>1.0884</v>
      </c>
      <c r="CJ52">
        <v>1.0868</v>
      </c>
      <c r="CK52">
        <v>1.0966</v>
      </c>
      <c r="CL52">
        <v>1.1263000000000001</v>
      </c>
      <c r="CM52">
        <v>1.1385000000000001</v>
      </c>
      <c r="CN52">
        <v>1.1442000000000001</v>
      </c>
      <c r="CO52">
        <v>1.1536999999999999</v>
      </c>
      <c r="CP52">
        <v>1.1617999999999999</v>
      </c>
      <c r="CQ52">
        <v>1.1565000000000001</v>
      </c>
      <c r="CR52">
        <v>1.1372</v>
      </c>
      <c r="CS52">
        <v>1.1111</v>
      </c>
      <c r="CT52">
        <v>1.1424000000000001</v>
      </c>
      <c r="CU52">
        <v>1.0697000000000001</v>
      </c>
      <c r="CV52">
        <v>1.0871</v>
      </c>
      <c r="CW52">
        <v>1.0376000000000001</v>
      </c>
      <c r="CX52">
        <v>1.0285</v>
      </c>
      <c r="CY52">
        <v>1.0086999999999999</v>
      </c>
    </row>
    <row r="53" spans="1:103" x14ac:dyDescent="0.25">
      <c r="A53" t="str">
        <v>M:AMGAX</v>
      </c>
      <c r="B53" t="str">
        <v>Alger Mid Cap Growth Fund A</v>
      </c>
      <c r="C53" t="str">
        <v>Annualized Standard Deviation of Monthly Returns (3Y Lookback)</v>
      </c>
      <c r="D53">
        <v>0.205153</v>
      </c>
      <c r="E53">
        <v>0.221971</v>
      </c>
      <c r="F53">
        <v>0.22513900000000001</v>
      </c>
      <c r="G53">
        <v>0.23372899999999999</v>
      </c>
      <c r="H53">
        <v>0.23914299999999999</v>
      </c>
      <c r="I53">
        <v>0.24990899999999999</v>
      </c>
      <c r="J53">
        <v>0.25238899999999997</v>
      </c>
      <c r="K53">
        <v>0.26610600000000001</v>
      </c>
      <c r="L53">
        <v>0.31388700000000003</v>
      </c>
      <c r="M53">
        <v>0.30947200000000002</v>
      </c>
      <c r="N53">
        <v>0.29897800000000002</v>
      </c>
      <c r="O53">
        <v>0.28144000000000002</v>
      </c>
      <c r="P53">
        <v>0.26221699999999998</v>
      </c>
      <c r="Q53">
        <v>0.265264</v>
      </c>
      <c r="R53">
        <v>0.27590799999999999</v>
      </c>
      <c r="S53">
        <v>0.26698699999999997</v>
      </c>
      <c r="T53">
        <v>0.25897799999999999</v>
      </c>
      <c r="U53">
        <v>0.248914</v>
      </c>
      <c r="V53">
        <v>0.24391099999999999</v>
      </c>
      <c r="W53">
        <v>0.20283499999999999</v>
      </c>
      <c r="X53">
        <v>0.15434999999999999</v>
      </c>
      <c r="Y53">
        <v>0.15345400000000001</v>
      </c>
      <c r="Z53">
        <v>0.15092800000000001</v>
      </c>
      <c r="AA53">
        <v>0.15182000000000001</v>
      </c>
      <c r="AB53">
        <v>0.141898</v>
      </c>
      <c r="AC53">
        <v>0.126752</v>
      </c>
      <c r="AD53">
        <v>0.135323</v>
      </c>
      <c r="AE53">
        <v>0.13034399999999999</v>
      </c>
      <c r="AF53">
        <v>0.129329</v>
      </c>
      <c r="AG53">
        <v>0.13793</v>
      </c>
      <c r="AH53">
        <v>0.14010300000000001</v>
      </c>
      <c r="AI53">
        <v>0.14233299999999999</v>
      </c>
      <c r="AJ53">
        <v>0.14682300000000001</v>
      </c>
      <c r="AK53">
        <v>0.146118</v>
      </c>
      <c r="AL53">
        <v>0.14597299999999999</v>
      </c>
      <c r="AM53">
        <v>0.15103800000000001</v>
      </c>
      <c r="AN53">
        <v>0.128528</v>
      </c>
      <c r="AO53">
        <v>0.13131999999999999</v>
      </c>
      <c r="AP53">
        <v>0.12137299999999999</v>
      </c>
      <c r="AQ53">
        <v>0.130438</v>
      </c>
      <c r="AR53">
        <v>0.13230500000000001</v>
      </c>
      <c r="AS53">
        <v>0.13186700000000001</v>
      </c>
      <c r="AT53">
        <v>0.180006</v>
      </c>
      <c r="AU53">
        <v>0.18370800000000001</v>
      </c>
      <c r="AV53">
        <v>0.18457299999999999</v>
      </c>
      <c r="AW53">
        <v>0.186858</v>
      </c>
      <c r="AX53">
        <v>0.19231500000000001</v>
      </c>
      <c r="AY53">
        <v>0.20063300000000001</v>
      </c>
      <c r="AZ53">
        <v>0.20314199999999999</v>
      </c>
      <c r="BA53">
        <v>0.20425699999999999</v>
      </c>
      <c r="BB53">
        <v>0.21380299999999999</v>
      </c>
      <c r="BC53">
        <v>0.224934</v>
      </c>
      <c r="BD53">
        <v>0.23716599999999999</v>
      </c>
      <c r="BE53">
        <v>0.25919599999999998</v>
      </c>
      <c r="BF53">
        <v>0.31652400000000003</v>
      </c>
      <c r="BG53">
        <v>0.31938100000000003</v>
      </c>
      <c r="BH53">
        <v>0.32066299999999998</v>
      </c>
      <c r="BI53">
        <v>0.32737300000000003</v>
      </c>
      <c r="BJ53">
        <v>0.32936700000000002</v>
      </c>
      <c r="BK53">
        <v>0.32631199999999999</v>
      </c>
      <c r="BL53">
        <v>0.32405299999999998</v>
      </c>
      <c r="BM53">
        <v>0.32456099999999999</v>
      </c>
      <c r="BN53">
        <v>0.31639099999999998</v>
      </c>
      <c r="BO53">
        <v>0.30049799999999999</v>
      </c>
      <c r="BP53">
        <v>0.291273</v>
      </c>
      <c r="BQ53">
        <v>0.19730400000000001</v>
      </c>
      <c r="BR53">
        <v>0.17313300000000001</v>
      </c>
      <c r="BS53">
        <v>0.173982</v>
      </c>
      <c r="BT53">
        <v>0.14993699999999999</v>
      </c>
      <c r="BU53">
        <v>0.143072</v>
      </c>
      <c r="BV53">
        <v>0.15529999999999999</v>
      </c>
      <c r="BW53">
        <v>0.160636</v>
      </c>
      <c r="BX53">
        <v>0.16661599999999999</v>
      </c>
      <c r="BY53">
        <v>0.16717299999999999</v>
      </c>
      <c r="BZ53">
        <v>0.171491</v>
      </c>
      <c r="CA53">
        <v>0.16338900000000001</v>
      </c>
      <c r="CB53">
        <v>0.17016600000000001</v>
      </c>
      <c r="CC53">
        <v>0.170379</v>
      </c>
      <c r="CD53">
        <v>0.18706500000000001</v>
      </c>
      <c r="CE53">
        <v>0.210538</v>
      </c>
      <c r="CF53">
        <v>0.21365200000000001</v>
      </c>
      <c r="CG53">
        <v>0.21240100000000001</v>
      </c>
      <c r="CH53">
        <v>0.21893399999999999</v>
      </c>
      <c r="CI53">
        <v>0.221472</v>
      </c>
      <c r="CJ53">
        <v>0.24757100000000001</v>
      </c>
      <c r="CK53">
        <v>0.25356000000000001</v>
      </c>
      <c r="CL53">
        <v>0.25396600000000003</v>
      </c>
      <c r="CM53">
        <v>0.24846799999999999</v>
      </c>
      <c r="CN53">
        <v>0.26681700000000003</v>
      </c>
      <c r="CO53">
        <v>0.277314</v>
      </c>
      <c r="CP53">
        <v>0.25945499999999999</v>
      </c>
      <c r="CQ53">
        <v>0.26045299999999999</v>
      </c>
      <c r="CR53">
        <v>0.25909100000000002</v>
      </c>
      <c r="CS53">
        <v>0.26231399999999999</v>
      </c>
      <c r="CT53">
        <v>0.27914899999999998</v>
      </c>
      <c r="CU53">
        <v>0.249699</v>
      </c>
      <c r="CV53">
        <v>0.246222</v>
      </c>
      <c r="CW53">
        <v>0.244528</v>
      </c>
      <c r="CX53">
        <v>0.24365300000000001</v>
      </c>
      <c r="CY53">
        <v>0.231515</v>
      </c>
    </row>
    <row r="54" spans="1:103" x14ac:dyDescent="0.25">
      <c r="A54" t="str">
        <v>M:AMGAX</v>
      </c>
      <c r="B54" t="str">
        <v>Alger Mid Cap Growth Fund A</v>
      </c>
      <c r="C54" t="str">
        <v>Annualized Standard Deviation of Monthly Returns (Since Inception)</v>
      </c>
      <c r="D54">
        <v>0.22428300000000001</v>
      </c>
      <c r="E54">
        <v>0.224436</v>
      </c>
      <c r="F54">
        <v>0.225493</v>
      </c>
      <c r="G54">
        <v>0.22620499999999999</v>
      </c>
      <c r="H54">
        <v>0.22655700000000001</v>
      </c>
      <c r="I54">
        <v>0.22691800000000001</v>
      </c>
      <c r="J54">
        <v>0.227293</v>
      </c>
      <c r="K54">
        <v>0.22816700000000001</v>
      </c>
      <c r="L54">
        <v>0.22886100000000001</v>
      </c>
      <c r="M54">
        <v>0.22886300000000001</v>
      </c>
      <c r="N54">
        <v>0.22805800000000001</v>
      </c>
      <c r="O54">
        <v>0.22633200000000001</v>
      </c>
      <c r="P54">
        <v>0.22480700000000001</v>
      </c>
      <c r="Q54">
        <v>0.224381</v>
      </c>
      <c r="R54">
        <v>0.22518299999999999</v>
      </c>
      <c r="S54">
        <v>0.22489799999999999</v>
      </c>
      <c r="T54">
        <v>0.224354</v>
      </c>
      <c r="U54">
        <v>0.223718</v>
      </c>
      <c r="V54">
        <v>0.223971</v>
      </c>
      <c r="W54">
        <v>0.219833</v>
      </c>
      <c r="X54">
        <v>0.21591099999999999</v>
      </c>
      <c r="Y54">
        <v>0.21684400000000001</v>
      </c>
      <c r="Z54">
        <v>0.21784300000000001</v>
      </c>
      <c r="AA54">
        <v>0.21890899999999999</v>
      </c>
      <c r="AB54">
        <v>0.217913</v>
      </c>
      <c r="AC54">
        <v>0.216863</v>
      </c>
      <c r="AD54">
        <v>0.217831</v>
      </c>
      <c r="AE54">
        <v>0.218643</v>
      </c>
      <c r="AF54">
        <v>0.21948699999999999</v>
      </c>
      <c r="AG54">
        <v>0.22063099999999999</v>
      </c>
      <c r="AH54">
        <v>0.22148100000000001</v>
      </c>
      <c r="AI54">
        <v>0.222665</v>
      </c>
      <c r="AJ54">
        <v>0.22417999999999999</v>
      </c>
      <c r="AK54">
        <v>0.224885</v>
      </c>
      <c r="AL54">
        <v>0.22611800000000001</v>
      </c>
      <c r="AM54">
        <v>0.22730500000000001</v>
      </c>
      <c r="AN54">
        <v>0.226441</v>
      </c>
      <c r="AO54">
        <v>0.227687</v>
      </c>
      <c r="AP54">
        <v>0.228183</v>
      </c>
      <c r="AQ54">
        <v>0.22964499999999999</v>
      </c>
      <c r="AR54">
        <v>0.23082900000000001</v>
      </c>
      <c r="AS54">
        <v>0.231299</v>
      </c>
      <c r="AT54">
        <v>0.23270199999999999</v>
      </c>
      <c r="AU54">
        <v>0.233628</v>
      </c>
      <c r="AV54">
        <v>0.234768</v>
      </c>
      <c r="AW54">
        <v>0.23638100000000001</v>
      </c>
      <c r="AX54">
        <v>0.23809</v>
      </c>
      <c r="AY54">
        <v>0.239506</v>
      </c>
      <c r="AZ54">
        <v>0.24024799999999999</v>
      </c>
      <c r="BA54">
        <v>0.242232</v>
      </c>
      <c r="BB54">
        <v>0.24365700000000001</v>
      </c>
      <c r="BC54">
        <v>0.245166</v>
      </c>
      <c r="BD54">
        <v>0.24574599999999999</v>
      </c>
      <c r="BE54">
        <v>0.245284</v>
      </c>
      <c r="BF54">
        <v>0.24187500000000001</v>
      </c>
      <c r="BG54">
        <v>0.24310000000000001</v>
      </c>
      <c r="BH54">
        <v>0.24454600000000001</v>
      </c>
      <c r="BI54">
        <v>0.24595500000000001</v>
      </c>
      <c r="BJ54">
        <v>0.24676400000000001</v>
      </c>
      <c r="BK54">
        <v>0.24732799999999999</v>
      </c>
      <c r="BL54">
        <v>0.24820200000000001</v>
      </c>
      <c r="BM54">
        <v>0.25020900000000001</v>
      </c>
      <c r="BN54">
        <v>0.24997900000000001</v>
      </c>
      <c r="BO54">
        <v>0.247248</v>
      </c>
      <c r="BP54">
        <v>0.24657399999999999</v>
      </c>
      <c r="BQ54">
        <v>0.221696</v>
      </c>
      <c r="BR54">
        <v>0.21795999999999999</v>
      </c>
      <c r="BS54">
        <v>0.21957299999999999</v>
      </c>
      <c r="BT54">
        <v>0.21659700000000001</v>
      </c>
      <c r="BU54">
        <v>0.217033</v>
      </c>
      <c r="BV54">
        <v>0.21856300000000001</v>
      </c>
      <c r="BW54">
        <v>0.22043299999999999</v>
      </c>
      <c r="BX54">
        <v>0.22236500000000001</v>
      </c>
      <c r="BY54">
        <v>0.22455900000000001</v>
      </c>
      <c r="BZ54">
        <v>0.22593299999999999</v>
      </c>
      <c r="CA54">
        <v>0.22467699999999999</v>
      </c>
      <c r="CB54">
        <v>0.22816700000000001</v>
      </c>
      <c r="CC54">
        <v>0.229156</v>
      </c>
      <c r="CD54">
        <v>0.23206199999999999</v>
      </c>
      <c r="CE54">
        <v>0.234067</v>
      </c>
      <c r="CF54">
        <v>0.23688200000000001</v>
      </c>
      <c r="CG54">
        <v>0.23889199999999999</v>
      </c>
      <c r="CH54">
        <v>0.23882800000000001</v>
      </c>
      <c r="CI54">
        <v>0.24044199999999999</v>
      </c>
      <c r="CJ54">
        <v>0.24191499999999999</v>
      </c>
      <c r="CK54">
        <v>0.24542600000000001</v>
      </c>
      <c r="CL54">
        <v>0.24765599999999999</v>
      </c>
      <c r="CM54">
        <v>0.248199</v>
      </c>
      <c r="CN54">
        <v>0.25101699999999999</v>
      </c>
      <c r="CO54">
        <v>0.251635</v>
      </c>
      <c r="CP54">
        <v>0.24460799999999999</v>
      </c>
      <c r="CQ54">
        <v>0.248751</v>
      </c>
      <c r="CR54">
        <v>0.249697</v>
      </c>
      <c r="CS54">
        <v>0.24823799999999999</v>
      </c>
      <c r="CT54">
        <v>0.250946</v>
      </c>
      <c r="CU54">
        <v>0.23375899999999999</v>
      </c>
      <c r="CV54">
        <v>0.23361999999999999</v>
      </c>
      <c r="CW54">
        <v>0.231461</v>
      </c>
      <c r="CX54">
        <v>0.235156</v>
      </c>
      <c r="CY54">
        <v>0.227937</v>
      </c>
    </row>
    <row r="55" spans="1:103" x14ac:dyDescent="0.25">
      <c r="A55" t="str">
        <v>M:AMGAX</v>
      </c>
      <c r="B55" t="str">
        <v>Alger Mid Cap Growth Fund A</v>
      </c>
      <c r="C55" t="str">
        <v>Treynor Measure Historical (vs YCharts Benchmark) (3Y)</v>
      </c>
      <c r="D55">
        <v>-5.4364999999999997</v>
      </c>
      <c r="E55">
        <v>-8.3856000000000002</v>
      </c>
      <c r="F55">
        <v>-6.6595000000000004</v>
      </c>
      <c r="G55">
        <v>-6.7252000000000001</v>
      </c>
      <c r="H55">
        <v>-7.3902000000000001</v>
      </c>
      <c r="I55">
        <v>-1.3666</v>
      </c>
      <c r="J55">
        <v>4.4120999999999997</v>
      </c>
      <c r="K55">
        <v>12.200200000000001</v>
      </c>
      <c r="L55">
        <v>6.2138</v>
      </c>
      <c r="M55">
        <v>5.2441000000000004</v>
      </c>
      <c r="N55">
        <v>4.2710999999999997</v>
      </c>
      <c r="O55">
        <v>16.626100000000001</v>
      </c>
      <c r="P55">
        <v>31.314699999999998</v>
      </c>
      <c r="Q55">
        <v>21.966999999999999</v>
      </c>
      <c r="R55">
        <v>23.264700000000001</v>
      </c>
      <c r="S55">
        <v>23.351800000000001</v>
      </c>
      <c r="T55">
        <v>23.1906</v>
      </c>
      <c r="U55">
        <v>18.437100000000001</v>
      </c>
      <c r="V55">
        <v>13.408099999999999</v>
      </c>
      <c r="W55">
        <v>4.5061999999999998</v>
      </c>
      <c r="X55">
        <v>13.226000000000001</v>
      </c>
      <c r="Y55">
        <v>11.2713</v>
      </c>
      <c r="Z55">
        <v>12.221299999999999</v>
      </c>
      <c r="AA55">
        <v>14.7286</v>
      </c>
      <c r="AB55">
        <v>5.0486000000000004</v>
      </c>
      <c r="AC55">
        <v>13.1028</v>
      </c>
      <c r="AD55">
        <v>7.1877000000000004</v>
      </c>
      <c r="AE55">
        <v>6.5185000000000004</v>
      </c>
      <c r="AF55">
        <v>7.8960999999999997</v>
      </c>
      <c r="AG55">
        <v>5.0468000000000002</v>
      </c>
      <c r="AH55">
        <v>4.8452999999999999</v>
      </c>
      <c r="AI55">
        <v>4.4664000000000001</v>
      </c>
      <c r="AJ55">
        <v>2.6337999999999999</v>
      </c>
      <c r="AK55">
        <v>4.9821999999999997</v>
      </c>
      <c r="AL55">
        <v>6.2777000000000003</v>
      </c>
      <c r="AM55">
        <v>6.6833</v>
      </c>
      <c r="AN55">
        <v>12.1335</v>
      </c>
      <c r="AO55">
        <v>10.8779</v>
      </c>
      <c r="AP55">
        <v>18.369599999999998</v>
      </c>
      <c r="AQ55">
        <v>16.281700000000001</v>
      </c>
      <c r="AR55">
        <v>18.574999999999999</v>
      </c>
      <c r="AS55">
        <v>21.205200000000001</v>
      </c>
      <c r="AT55">
        <v>10.8985</v>
      </c>
      <c r="AU55">
        <v>9.3417999999999992</v>
      </c>
      <c r="AV55">
        <v>11.5047</v>
      </c>
      <c r="AW55">
        <v>12.473599999999999</v>
      </c>
      <c r="AX55">
        <v>11.803699999999999</v>
      </c>
      <c r="AY55">
        <v>10.284000000000001</v>
      </c>
      <c r="AZ55">
        <v>7.4036999999999997</v>
      </c>
      <c r="BA55">
        <v>10.532999999999999</v>
      </c>
      <c r="BB55">
        <v>12.3665</v>
      </c>
      <c r="BC55">
        <v>25.403600000000001</v>
      </c>
      <c r="BD55">
        <v>19.299900000000001</v>
      </c>
      <c r="BE55">
        <v>-0.1968</v>
      </c>
      <c r="BF55">
        <v>-1.4211</v>
      </c>
      <c r="BG55">
        <v>-0.47710000000000002</v>
      </c>
      <c r="BH55">
        <v>-9.0431000000000008</v>
      </c>
      <c r="BI55">
        <v>-11.5108</v>
      </c>
      <c r="BJ55">
        <v>-12.5602</v>
      </c>
      <c r="BK55">
        <v>-6.8232999999999997</v>
      </c>
      <c r="BL55">
        <v>-7.3262999999999998</v>
      </c>
      <c r="BM55">
        <v>-6.2760999999999996</v>
      </c>
      <c r="BN55">
        <v>-11.6631</v>
      </c>
      <c r="BO55">
        <v>-17.873200000000001</v>
      </c>
      <c r="BP55">
        <v>-15.9442</v>
      </c>
      <c r="BQ55">
        <v>-6.1436000000000002</v>
      </c>
      <c r="BR55">
        <v>4.9135999999999997</v>
      </c>
      <c r="BS55">
        <v>4.5364000000000004</v>
      </c>
      <c r="BT55">
        <v>11.059699999999999</v>
      </c>
      <c r="BU55">
        <v>14.4108</v>
      </c>
      <c r="BV55">
        <v>9.6691000000000003</v>
      </c>
      <c r="BW55">
        <v>6.1959</v>
      </c>
      <c r="BX55">
        <v>6.2020999999999997</v>
      </c>
      <c r="BY55">
        <v>5.6341999999999999</v>
      </c>
      <c r="BZ55">
        <v>9.2538999999999998</v>
      </c>
      <c r="CA55">
        <v>19.183299999999999</v>
      </c>
      <c r="CB55">
        <v>13.9061</v>
      </c>
      <c r="CC55">
        <v>19.0792</v>
      </c>
      <c r="CD55">
        <v>9.3239000000000001</v>
      </c>
      <c r="CE55">
        <v>3.7555000000000001</v>
      </c>
      <c r="CF55">
        <v>3.2892999999999999</v>
      </c>
      <c r="CG55">
        <v>3.9759000000000002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5">
      <c r="A56" t="str">
        <v>M:AMGAX</v>
      </c>
      <c r="B56" t="str">
        <v>Alger Mid Cap Growth Fund A</v>
      </c>
      <c r="C56" t="str">
        <v>Treynor Measure Historical (vs YCharts Benchmark) (5Y)</v>
      </c>
      <c r="D56">
        <v>8.5131999999999994</v>
      </c>
      <c r="E56">
        <v>8.6045999999999996</v>
      </c>
      <c r="F56">
        <v>8.1235999999999997</v>
      </c>
      <c r="G56">
        <v>8.8636999999999997</v>
      </c>
      <c r="H56">
        <v>7.2583000000000002</v>
      </c>
      <c r="I56">
        <v>4.5313999999999997</v>
      </c>
      <c r="J56">
        <v>6.7121000000000004</v>
      </c>
      <c r="K56">
        <v>6.4745999999999997</v>
      </c>
      <c r="L56">
        <v>6.5045999999999999</v>
      </c>
      <c r="M56">
        <v>6.1703999999999999</v>
      </c>
      <c r="N56">
        <v>7.5439999999999996</v>
      </c>
      <c r="O56">
        <v>14.6593</v>
      </c>
      <c r="P56">
        <v>20.859100000000002</v>
      </c>
      <c r="Q56">
        <v>22.126100000000001</v>
      </c>
      <c r="R56">
        <v>22.090399999999999</v>
      </c>
      <c r="S56">
        <v>20.7576</v>
      </c>
      <c r="T56">
        <v>19.054300000000001</v>
      </c>
      <c r="U56">
        <v>16.0916</v>
      </c>
      <c r="V56">
        <v>8.8612000000000002</v>
      </c>
      <c r="W56">
        <v>2.9323000000000001</v>
      </c>
      <c r="X56">
        <v>7.4600999999999997</v>
      </c>
      <c r="Y56">
        <v>6.9772999999999996</v>
      </c>
      <c r="Z56">
        <v>7.2840999999999996</v>
      </c>
      <c r="AA56">
        <v>6.5250000000000004</v>
      </c>
      <c r="AB56">
        <v>4.0903</v>
      </c>
      <c r="AC56">
        <v>11.9701</v>
      </c>
      <c r="AD56">
        <v>10.850199999999999</v>
      </c>
      <c r="AE56">
        <v>11.231</v>
      </c>
      <c r="AF56">
        <v>12.9839</v>
      </c>
      <c r="AG56">
        <v>11.5204</v>
      </c>
      <c r="AH56">
        <v>11.401199999999999</v>
      </c>
      <c r="AI56">
        <v>9.5013000000000005</v>
      </c>
      <c r="AJ56">
        <v>9.5378000000000007</v>
      </c>
      <c r="AK56">
        <v>12.5465</v>
      </c>
      <c r="AL56">
        <v>5.6959999999999997</v>
      </c>
      <c r="AM56">
        <v>5.3380000000000001</v>
      </c>
      <c r="AN56">
        <v>7.9414999999999996</v>
      </c>
      <c r="AO56">
        <v>9.3225999999999996</v>
      </c>
      <c r="AP56">
        <v>15.3131</v>
      </c>
      <c r="AQ56">
        <v>12.294</v>
      </c>
      <c r="AR56">
        <v>12.061</v>
      </c>
      <c r="AS56">
        <v>12.641400000000001</v>
      </c>
      <c r="AT56">
        <v>16.412400000000002</v>
      </c>
      <c r="AU56">
        <v>20.089600000000001</v>
      </c>
      <c r="AV56">
        <v>19.8705</v>
      </c>
      <c r="AW56">
        <v>9.0360999999999994</v>
      </c>
      <c r="AX56">
        <v>0.17810000000000001</v>
      </c>
      <c r="AY56">
        <v>-4.9399999999999999E-2</v>
      </c>
      <c r="AZ56">
        <v>-4.4221000000000004</v>
      </c>
      <c r="BA56">
        <v>-3.3441000000000001</v>
      </c>
      <c r="BB56">
        <v>-4.1618000000000004</v>
      </c>
      <c r="BC56">
        <v>-1.2757000000000001</v>
      </c>
      <c r="BD56">
        <v>-2.7279</v>
      </c>
      <c r="BE56">
        <v>-3.3166000000000002</v>
      </c>
      <c r="BF56">
        <v>1.1644000000000001</v>
      </c>
      <c r="BG56">
        <v>-0.42449999999999999</v>
      </c>
      <c r="BH56">
        <v>-0.6452</v>
      </c>
      <c r="BI56">
        <v>-2.7399</v>
      </c>
      <c r="BJ56">
        <v>-3.8166000000000002</v>
      </c>
      <c r="BK56">
        <v>-0.97019999999999995</v>
      </c>
      <c r="BL56">
        <v>-2.6057000000000001</v>
      </c>
      <c r="BM56">
        <v>-1.0431999999999999</v>
      </c>
      <c r="BN56">
        <v>-5.6109999999999998</v>
      </c>
      <c r="BO56">
        <v>-8.1806999999999999</v>
      </c>
      <c r="BP56">
        <v>-7.3672000000000004</v>
      </c>
      <c r="BQ56">
        <v>1.1354</v>
      </c>
      <c r="BR56">
        <v>7.7930999999999999</v>
      </c>
      <c r="BS56">
        <v>10.5639</v>
      </c>
      <c r="BT56">
        <v>15.885</v>
      </c>
      <c r="BU56">
        <v>13.6196</v>
      </c>
      <c r="BV56">
        <v>8.9878</v>
      </c>
      <c r="BW56">
        <v>6.8689</v>
      </c>
      <c r="BX56">
        <v>4.9958999999999998</v>
      </c>
      <c r="BY56">
        <v>2.9518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tr">
        <v>M:AMGAX</v>
      </c>
      <c r="B57" t="str">
        <v>Alger Mid Cap Growth Fund A</v>
      </c>
      <c r="C57" t="str">
        <v>Treynor Measure Historical (vs YCharts Benchmark) (1Y)</v>
      </c>
      <c r="D57">
        <v>15.651</v>
      </c>
      <c r="E57">
        <v>20.850300000000001</v>
      </c>
      <c r="F57">
        <v>14.5937</v>
      </c>
      <c r="G57">
        <v>22.4922</v>
      </c>
      <c r="H57">
        <v>3.2559</v>
      </c>
      <c r="I57">
        <v>3.3963999999999999</v>
      </c>
      <c r="J57">
        <v>16.036300000000001</v>
      </c>
      <c r="K57">
        <v>-19.889399999999998</v>
      </c>
      <c r="L57">
        <v>-34.273299999999999</v>
      </c>
      <c r="M57">
        <v>-37.841299999999997</v>
      </c>
      <c r="N57">
        <v>-33.773400000000002</v>
      </c>
      <c r="O57">
        <v>-10.7309</v>
      </c>
      <c r="P57">
        <v>7.8014000000000001</v>
      </c>
      <c r="Q57">
        <v>36.484000000000002</v>
      </c>
      <c r="R57">
        <v>54.641800000000003</v>
      </c>
      <c r="S57">
        <v>100.3331</v>
      </c>
      <c r="T57">
        <v>65.887100000000004</v>
      </c>
      <c r="U57">
        <v>45.8675</v>
      </c>
      <c r="V57">
        <v>14.646699999999999</v>
      </c>
      <c r="W57">
        <v>-11.694599999999999</v>
      </c>
      <c r="X57">
        <v>26.8627</v>
      </c>
      <c r="Y57">
        <v>-6.0063000000000004</v>
      </c>
      <c r="Z57">
        <v>0.77729999999999999</v>
      </c>
      <c r="AA57">
        <v>5.8746999999999998</v>
      </c>
      <c r="AB57">
        <v>-7.9863999999999997</v>
      </c>
      <c r="AC57">
        <v>23.423300000000001</v>
      </c>
      <c r="AD57">
        <v>18.939399999999999</v>
      </c>
      <c r="AE57">
        <v>21.195799999999998</v>
      </c>
      <c r="AF57">
        <v>33.461599999999997</v>
      </c>
      <c r="AG57">
        <v>19.7879</v>
      </c>
      <c r="AH57">
        <v>21.523</v>
      </c>
      <c r="AI57">
        <v>16.322600000000001</v>
      </c>
      <c r="AJ57">
        <v>-2.5329999999999999</v>
      </c>
      <c r="AK57">
        <v>5.4318</v>
      </c>
      <c r="AL57">
        <v>-11.669700000000001</v>
      </c>
      <c r="AM57">
        <v>-11.728199999999999</v>
      </c>
      <c r="AN57">
        <v>-1.6181000000000001</v>
      </c>
      <c r="AO57">
        <v>-3.2363</v>
      </c>
      <c r="AP57">
        <v>10.403600000000001</v>
      </c>
      <c r="AQ57">
        <v>13.0562</v>
      </c>
      <c r="AR57">
        <v>7.6252000000000004</v>
      </c>
      <c r="AS57">
        <v>13.557</v>
      </c>
      <c r="AT57">
        <v>24.642900000000001</v>
      </c>
      <c r="AU57">
        <v>23.786200000000001</v>
      </c>
      <c r="AV57">
        <v>35.8872</v>
      </c>
      <c r="AW57">
        <v>25.726099999999999</v>
      </c>
      <c r="AX57">
        <v>23.842300000000002</v>
      </c>
      <c r="AY57">
        <v>9.8780999999999999</v>
      </c>
      <c r="AZ57">
        <v>14.9617</v>
      </c>
      <c r="BA57">
        <v>9.6938999999999993</v>
      </c>
      <c r="BB57">
        <v>-10.021000000000001</v>
      </c>
      <c r="BC57">
        <v>-3.1345000000000001</v>
      </c>
      <c r="BD57">
        <v>-0.30470000000000003</v>
      </c>
      <c r="BE57">
        <v>-6.5077999999999996</v>
      </c>
      <c r="BF57">
        <v>36.8932</v>
      </c>
      <c r="BG57">
        <v>21.659800000000001</v>
      </c>
      <c r="BH57">
        <v>18.1799</v>
      </c>
      <c r="BI57">
        <v>11.4316</v>
      </c>
      <c r="BJ57">
        <v>15.408899999999999</v>
      </c>
      <c r="BK57">
        <v>60.490900000000003</v>
      </c>
      <c r="BL57">
        <v>53.510899999999999</v>
      </c>
      <c r="BM57">
        <v>-3.3532999999999999</v>
      </c>
      <c r="BN57">
        <v>-36.953499999999998</v>
      </c>
      <c r="BO57">
        <v>-45.064799999999998</v>
      </c>
      <c r="BP57">
        <v>-53.437800000000003</v>
      </c>
      <c r="BQ57">
        <v>-32.410800000000002</v>
      </c>
      <c r="BR57">
        <v>-6.4187000000000003</v>
      </c>
      <c r="BS57">
        <v>-1.3875</v>
      </c>
      <c r="BT57">
        <v>28.459700000000002</v>
      </c>
      <c r="BU57">
        <v>36.8414</v>
      </c>
      <c r="BV57">
        <v>20.302099999999999</v>
      </c>
      <c r="BW57">
        <v>2.7423000000000002</v>
      </c>
      <c r="BX57">
        <v>4.9450000000000003</v>
      </c>
      <c r="BY57">
        <v>-3.9117000000000002</v>
      </c>
      <c r="BZ57">
        <v>4.3395999999999999</v>
      </c>
      <c r="CA57">
        <v>17.377400000000002</v>
      </c>
      <c r="CB57">
        <v>8.3743999999999996</v>
      </c>
      <c r="CC57">
        <v>20.786000000000001</v>
      </c>
      <c r="CD57">
        <v>3.6375000000000002</v>
      </c>
      <c r="CE57">
        <v>2.0823</v>
      </c>
      <c r="CF57">
        <v>8.4108999999999998</v>
      </c>
      <c r="CG57">
        <v>6.8532999999999999</v>
      </c>
      <c r="CH57">
        <v>19.317900000000002</v>
      </c>
      <c r="CI57">
        <v>45.365699999999997</v>
      </c>
      <c r="CJ57">
        <v>42.309800000000003</v>
      </c>
      <c r="CK57">
        <v>32.826599999999999</v>
      </c>
      <c r="CL57">
        <v>1.2358</v>
      </c>
      <c r="CM57">
        <v>-33.581400000000002</v>
      </c>
      <c r="CN57">
        <v>-39.201799999999999</v>
      </c>
      <c r="CO57">
        <v>-31.259799999999998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t="str">
        <v>M:AMGOX</v>
      </c>
      <c r="B58" t="str">
        <v>Alger Mid Cap Growth Portfolio I-2</v>
      </c>
      <c r="C58" t="str">
        <v>Alpha (1Y)</v>
      </c>
      <c r="D58">
        <v>-11.2936</v>
      </c>
      <c r="E58">
        <v>-19.963799999999999</v>
      </c>
      <c r="F58">
        <v>-13.6792</v>
      </c>
      <c r="G58">
        <v>-11.8095</v>
      </c>
      <c r="H58">
        <v>-7.3484999999999996</v>
      </c>
      <c r="I58">
        <v>-7.8758999999999997</v>
      </c>
      <c r="J58">
        <v>-1.101</v>
      </c>
      <c r="K58">
        <v>-9.3695000000000004</v>
      </c>
      <c r="L58">
        <v>-24.790099999999999</v>
      </c>
      <c r="M58">
        <v>-23.832100000000001</v>
      </c>
      <c r="N58">
        <v>-27.225300000000001</v>
      </c>
      <c r="O58">
        <v>-29.5884</v>
      </c>
      <c r="P58">
        <v>-13.7836</v>
      </c>
      <c r="Q58">
        <v>2.9211999999999998</v>
      </c>
      <c r="R58">
        <v>23.260999999999999</v>
      </c>
      <c r="S58">
        <v>46.6006</v>
      </c>
      <c r="T58">
        <v>45.134</v>
      </c>
      <c r="U58">
        <v>29.523700000000002</v>
      </c>
      <c r="V58">
        <v>7.9622000000000002</v>
      </c>
      <c r="W58">
        <v>-2.4171</v>
      </c>
      <c r="X58">
        <v>-2.8902999999999999</v>
      </c>
      <c r="Y58">
        <v>-8.5487000000000002</v>
      </c>
      <c r="Z58">
        <v>-0.93569999999999998</v>
      </c>
      <c r="AA58">
        <v>3.2648000000000001</v>
      </c>
      <c r="AB58">
        <v>-1.8779999999999999</v>
      </c>
      <c r="AC58">
        <v>10.565200000000001</v>
      </c>
      <c r="AD58">
        <v>7.9829999999999997</v>
      </c>
      <c r="AE58">
        <v>5.3860000000000001</v>
      </c>
      <c r="AF58">
        <v>17.669</v>
      </c>
      <c r="AG58">
        <v>3.3936999999999999</v>
      </c>
      <c r="AH58">
        <v>0.86770000000000003</v>
      </c>
      <c r="AI58">
        <v>-3.9542000000000002</v>
      </c>
      <c r="AJ58">
        <v>-12.799799999999999</v>
      </c>
      <c r="AK58">
        <v>-10.6875</v>
      </c>
      <c r="AL58">
        <v>-16.701699999999999</v>
      </c>
      <c r="AM58">
        <v>-14.356299999999999</v>
      </c>
      <c r="AN58">
        <v>-2.8656999999999999</v>
      </c>
      <c r="AO58">
        <v>-2.6642000000000001</v>
      </c>
      <c r="AP58">
        <v>2.7425999999999999</v>
      </c>
      <c r="AQ58">
        <v>-0.121</v>
      </c>
      <c r="AR58">
        <v>-7.9126000000000003</v>
      </c>
      <c r="AS58">
        <v>-7.6896000000000004</v>
      </c>
      <c r="AT58">
        <v>2.5116999999999998</v>
      </c>
      <c r="AU58">
        <v>4.0566000000000004</v>
      </c>
      <c r="AV58">
        <v>5.1056999999999997</v>
      </c>
      <c r="AW58">
        <v>5.5423999999999998</v>
      </c>
      <c r="AX58">
        <v>-2.0977000000000001</v>
      </c>
      <c r="AY58">
        <v>-3.7153</v>
      </c>
      <c r="AZ58">
        <v>-1.8972</v>
      </c>
      <c r="BA58">
        <v>-14.0566</v>
      </c>
      <c r="BB58">
        <v>-10.8901</v>
      </c>
      <c r="BC58">
        <v>-11.521000000000001</v>
      </c>
      <c r="BD58">
        <v>-11.511200000000001</v>
      </c>
      <c r="BE58">
        <v>-9.1593999999999998</v>
      </c>
      <c r="BF58">
        <v>4.8314000000000004</v>
      </c>
      <c r="BG58">
        <v>6.2903000000000002</v>
      </c>
      <c r="BH58">
        <v>2.9011999999999998</v>
      </c>
      <c r="BI58">
        <v>1.2433000000000001</v>
      </c>
      <c r="BJ58">
        <v>1.1180000000000001</v>
      </c>
      <c r="BK58">
        <v>-1.6217999999999999</v>
      </c>
      <c r="BL58">
        <v>28.725999999999999</v>
      </c>
      <c r="BM58">
        <v>4.8372999999999999</v>
      </c>
      <c r="BN58">
        <v>-7.1536</v>
      </c>
      <c r="BO58">
        <v>-1.6</v>
      </c>
      <c r="BP58">
        <v>-3.6288999999999998</v>
      </c>
      <c r="BQ58">
        <v>-1.9777</v>
      </c>
      <c r="BR58">
        <v>13.672700000000001</v>
      </c>
      <c r="BS58">
        <v>11.020099999999999</v>
      </c>
      <c r="BT58">
        <v>26.102499999999999</v>
      </c>
      <c r="BU58">
        <v>21.6568</v>
      </c>
      <c r="BV58">
        <v>5.1467999999999998</v>
      </c>
      <c r="BW58">
        <v>-6.7279</v>
      </c>
      <c r="BX58">
        <v>-13.288399999999999</v>
      </c>
      <c r="BY58">
        <v>-13.3086</v>
      </c>
      <c r="BZ58">
        <v>-2.8593999999999999</v>
      </c>
      <c r="CA58">
        <v>5.6041999999999996</v>
      </c>
      <c r="CB58">
        <v>1.1762999999999999</v>
      </c>
      <c r="CC58">
        <v>8.9758999999999993</v>
      </c>
      <c r="CD58">
        <v>-2.7660999999999998</v>
      </c>
      <c r="CE58">
        <v>-6.3837999999999999</v>
      </c>
      <c r="CF58">
        <v>-6.9809000000000001</v>
      </c>
      <c r="CG58">
        <v>-8.6956000000000007</v>
      </c>
      <c r="CH58">
        <v>5.2744</v>
      </c>
      <c r="CI58">
        <v>21.064900000000002</v>
      </c>
      <c r="CJ58">
        <v>22.210899999999999</v>
      </c>
      <c r="CK58">
        <v>11.5222</v>
      </c>
      <c r="CL58">
        <v>2.8275999999999999</v>
      </c>
      <c r="CM58">
        <v>-5.7601000000000004</v>
      </c>
      <c r="CN58">
        <v>-10.7294</v>
      </c>
      <c r="CO58">
        <v>0.34389999999999998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t="str">
        <v>M:AMGOX</v>
      </c>
      <c r="B59" t="str">
        <v>Alger Mid Cap Growth Portfolio I-2</v>
      </c>
      <c r="C59" t="str">
        <v>Historical Sharpe Ratio (3Y)</v>
      </c>
      <c r="D59">
        <v>-0.26729999999999998</v>
      </c>
      <c r="E59">
        <v>-0.38969999999999999</v>
      </c>
      <c r="F59">
        <v>-0.3367</v>
      </c>
      <c r="G59">
        <v>-0.32750000000000001</v>
      </c>
      <c r="H59">
        <v>-0.35880000000000001</v>
      </c>
      <c r="I59">
        <v>-0.10440000000000001</v>
      </c>
      <c r="J59">
        <v>0.12620000000000001</v>
      </c>
      <c r="K59">
        <v>0.41830000000000001</v>
      </c>
      <c r="L59">
        <v>0.15909999999999999</v>
      </c>
      <c r="M59">
        <v>0.1338</v>
      </c>
      <c r="N59">
        <v>0.1139</v>
      </c>
      <c r="O59">
        <v>0.55559999999999998</v>
      </c>
      <c r="P59">
        <v>1.1328</v>
      </c>
      <c r="Q59">
        <v>0.80740000000000001</v>
      </c>
      <c r="R59">
        <v>0.87929999999999997</v>
      </c>
      <c r="S59">
        <v>0.91690000000000005</v>
      </c>
      <c r="T59">
        <v>0.93530000000000002</v>
      </c>
      <c r="U59">
        <v>0.77</v>
      </c>
      <c r="V59">
        <v>0.57099999999999995</v>
      </c>
      <c r="W59">
        <v>0.23619999999999999</v>
      </c>
      <c r="X59">
        <v>0.94089999999999996</v>
      </c>
      <c r="Y59">
        <v>0.80779999999999996</v>
      </c>
      <c r="Z59">
        <v>0.87529999999999997</v>
      </c>
      <c r="AA59">
        <v>1.0723</v>
      </c>
      <c r="AB59">
        <v>0.39889999999999998</v>
      </c>
      <c r="AC59">
        <v>1.1252</v>
      </c>
      <c r="AD59">
        <v>0.57650000000000001</v>
      </c>
      <c r="AE59">
        <v>0.53539999999999999</v>
      </c>
      <c r="AF59">
        <v>0.66279999999999994</v>
      </c>
      <c r="AG59">
        <v>0.39950000000000002</v>
      </c>
      <c r="AH59">
        <v>0.37290000000000001</v>
      </c>
      <c r="AI59">
        <v>0.34439999999999998</v>
      </c>
      <c r="AJ59">
        <v>0.20649999999999999</v>
      </c>
      <c r="AK59">
        <v>0.38030000000000003</v>
      </c>
      <c r="AL59">
        <v>0.47620000000000001</v>
      </c>
      <c r="AM59">
        <v>0.48909999999999998</v>
      </c>
      <c r="AN59">
        <v>1.0128999999999999</v>
      </c>
      <c r="AO59">
        <v>0.91539999999999999</v>
      </c>
      <c r="AP59">
        <v>1.57</v>
      </c>
      <c r="AQ59">
        <v>1.3002</v>
      </c>
      <c r="AR59">
        <v>1.4748000000000001</v>
      </c>
      <c r="AS59">
        <v>1.7255</v>
      </c>
      <c r="AT59">
        <v>0.69130000000000003</v>
      </c>
      <c r="AU59">
        <v>0.57379999999999998</v>
      </c>
      <c r="AV59">
        <v>0.71360000000000001</v>
      </c>
      <c r="AW59">
        <v>0.75080000000000002</v>
      </c>
      <c r="AX59">
        <v>0.68620000000000003</v>
      </c>
      <c r="AY59">
        <v>0.57069999999999999</v>
      </c>
      <c r="AZ59">
        <v>0.41049999999999998</v>
      </c>
      <c r="BA59">
        <v>0.58040000000000003</v>
      </c>
      <c r="BB59">
        <v>0.64880000000000004</v>
      </c>
      <c r="BC59">
        <v>1.2323999999999999</v>
      </c>
      <c r="BD59">
        <v>0.86780000000000002</v>
      </c>
      <c r="BE59">
        <v>5.1000000000000004E-3</v>
      </c>
      <c r="BF59">
        <v>-3.9300000000000002E-2</v>
      </c>
      <c r="BG59">
        <v>2.2000000000000001E-3</v>
      </c>
      <c r="BH59">
        <v>-0.29849999999999999</v>
      </c>
      <c r="BI59">
        <v>-0.3755</v>
      </c>
      <c r="BJ59">
        <v>-0.4194</v>
      </c>
      <c r="BK59">
        <v>-0.22639999999999999</v>
      </c>
      <c r="BL59">
        <v>-0.24640000000000001</v>
      </c>
      <c r="BM59">
        <v>-0.2097</v>
      </c>
      <c r="BN59">
        <v>-0.41510000000000002</v>
      </c>
      <c r="BO59">
        <v>-0.70289999999999997</v>
      </c>
      <c r="BP59">
        <v>-0.65639999999999998</v>
      </c>
      <c r="BQ59">
        <v>-0.35770000000000002</v>
      </c>
      <c r="BR59">
        <v>0.34870000000000001</v>
      </c>
      <c r="BS59">
        <v>0.34710000000000002</v>
      </c>
      <c r="BT59">
        <v>0.84899999999999998</v>
      </c>
      <c r="BU59">
        <v>1.1468</v>
      </c>
      <c r="BV59">
        <v>0.78420000000000001</v>
      </c>
      <c r="BW59">
        <v>0.49709999999999999</v>
      </c>
      <c r="BX59">
        <v>0.49109999999999998</v>
      </c>
      <c r="BY59">
        <v>0.44969999999999999</v>
      </c>
      <c r="BZ59">
        <v>0.70250000000000001</v>
      </c>
      <c r="CA59">
        <v>1.415</v>
      </c>
      <c r="CB59">
        <v>0.98850000000000005</v>
      </c>
      <c r="CC59">
        <v>1.27</v>
      </c>
      <c r="CD59">
        <v>0.57279999999999998</v>
      </c>
      <c r="CE59">
        <v>0.2084</v>
      </c>
      <c r="CF59">
        <v>0.20019999999999999</v>
      </c>
      <c r="CG59">
        <v>0.22770000000000001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tr">
        <v>M:AMGOX</v>
      </c>
      <c r="B60" t="str">
        <v>Alger Mid Cap Growth Portfolio I-2</v>
      </c>
      <c r="C60" t="str">
        <v>Historical Sharpe Ratio (5Y)</v>
      </c>
      <c r="D60">
        <v>0.29770000000000002</v>
      </c>
      <c r="E60">
        <v>0.3034</v>
      </c>
      <c r="F60">
        <v>0.28739999999999999</v>
      </c>
      <c r="G60">
        <v>0.314</v>
      </c>
      <c r="H60">
        <v>0.25019999999999998</v>
      </c>
      <c r="I60">
        <v>0.1472</v>
      </c>
      <c r="J60">
        <v>0.22770000000000001</v>
      </c>
      <c r="K60">
        <v>0.2205</v>
      </c>
      <c r="L60">
        <v>0.22189999999999999</v>
      </c>
      <c r="M60">
        <v>0.21579999999999999</v>
      </c>
      <c r="N60">
        <v>0.2828</v>
      </c>
      <c r="O60">
        <v>0.59770000000000001</v>
      </c>
      <c r="P60">
        <v>0.89970000000000006</v>
      </c>
      <c r="Q60">
        <v>0.99129999999999996</v>
      </c>
      <c r="R60">
        <v>1.0286</v>
      </c>
      <c r="S60">
        <v>1.0025999999999999</v>
      </c>
      <c r="T60">
        <v>0.95550000000000002</v>
      </c>
      <c r="U60">
        <v>0.79179999999999995</v>
      </c>
      <c r="V60">
        <v>0.44800000000000001</v>
      </c>
      <c r="W60">
        <v>0.17560000000000001</v>
      </c>
      <c r="X60">
        <v>0.5423</v>
      </c>
      <c r="Y60">
        <v>0.50560000000000005</v>
      </c>
      <c r="Z60">
        <v>0.51229999999999998</v>
      </c>
      <c r="AA60">
        <v>0.4677</v>
      </c>
      <c r="AB60">
        <v>0.31369999999999998</v>
      </c>
      <c r="AC60">
        <v>0.99729999999999996</v>
      </c>
      <c r="AD60">
        <v>0.89410000000000001</v>
      </c>
      <c r="AE60">
        <v>0.90480000000000005</v>
      </c>
      <c r="AF60">
        <v>1.0632999999999999</v>
      </c>
      <c r="AG60">
        <v>0.93659999999999999</v>
      </c>
      <c r="AH60">
        <v>0.91849999999999998</v>
      </c>
      <c r="AI60">
        <v>0.75390000000000001</v>
      </c>
      <c r="AJ60">
        <v>0.73109999999999997</v>
      </c>
      <c r="AK60">
        <v>0.94630000000000003</v>
      </c>
      <c r="AL60">
        <v>0.42080000000000001</v>
      </c>
      <c r="AM60">
        <v>0.34189999999999998</v>
      </c>
      <c r="AN60">
        <v>0.54190000000000005</v>
      </c>
      <c r="AO60">
        <v>0.62690000000000001</v>
      </c>
      <c r="AP60">
        <v>1.0065999999999999</v>
      </c>
      <c r="AQ60">
        <v>0.78779999999999994</v>
      </c>
      <c r="AR60">
        <v>0.74819999999999998</v>
      </c>
      <c r="AS60">
        <v>0.79759999999999998</v>
      </c>
      <c r="AT60">
        <v>1.0318000000000001</v>
      </c>
      <c r="AU60">
        <v>1.1934</v>
      </c>
      <c r="AV60">
        <v>1.0683</v>
      </c>
      <c r="AW60">
        <v>0.47870000000000001</v>
      </c>
      <c r="AX60">
        <v>1.6299999999999999E-2</v>
      </c>
      <c r="AY60">
        <v>8.8999999999999999E-3</v>
      </c>
      <c r="AZ60">
        <v>-0.1653</v>
      </c>
      <c r="BA60">
        <v>-0.121</v>
      </c>
      <c r="BB60">
        <v>-0.15040000000000001</v>
      </c>
      <c r="BC60">
        <v>-3.9199999999999999E-2</v>
      </c>
      <c r="BD60">
        <v>-9.3600000000000003E-2</v>
      </c>
      <c r="BE60">
        <v>-0.11600000000000001</v>
      </c>
      <c r="BF60">
        <v>6.1699999999999998E-2</v>
      </c>
      <c r="BG60">
        <v>-1.1000000000000001E-3</v>
      </c>
      <c r="BH60">
        <v>-1.1900000000000001E-2</v>
      </c>
      <c r="BI60">
        <v>-9.4500000000000001E-2</v>
      </c>
      <c r="BJ60">
        <v>-0.14399999999999999</v>
      </c>
      <c r="BK60">
        <v>-2.6499999999999999E-2</v>
      </c>
      <c r="BL60">
        <v>-9.7000000000000003E-2</v>
      </c>
      <c r="BM60">
        <v>-3.0800000000000001E-2</v>
      </c>
      <c r="BN60">
        <v>-0.23200000000000001</v>
      </c>
      <c r="BO60">
        <v>-0.36880000000000002</v>
      </c>
      <c r="BP60">
        <v>-0.34300000000000003</v>
      </c>
      <c r="BQ60">
        <v>9.69E-2</v>
      </c>
      <c r="BR60">
        <v>0.56330000000000002</v>
      </c>
      <c r="BS60">
        <v>0.76049999999999995</v>
      </c>
      <c r="BT60">
        <v>1.145</v>
      </c>
      <c r="BU60">
        <v>0.93</v>
      </c>
      <c r="BV60">
        <v>0.57699999999999996</v>
      </c>
      <c r="BW60">
        <v>0.40710000000000002</v>
      </c>
      <c r="BX60">
        <v>0.31390000000000001</v>
      </c>
      <c r="BY60">
        <v>0.18759999999999999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t="str">
        <v>M:AMGOX</v>
      </c>
      <c r="B61" t="str">
        <v>Alger Mid Cap Growth Portfolio I-2</v>
      </c>
      <c r="C61" t="str">
        <v>Historical Sortino (3Y)</v>
      </c>
      <c r="D61">
        <v>-0.38779999999999998</v>
      </c>
      <c r="E61">
        <v>-0.53480000000000005</v>
      </c>
      <c r="F61">
        <v>-0.46029999999999999</v>
      </c>
      <c r="G61">
        <v>-0.46360000000000001</v>
      </c>
      <c r="H61">
        <v>-0.52370000000000005</v>
      </c>
      <c r="I61">
        <v>-0.15459999999999999</v>
      </c>
      <c r="J61">
        <v>0.1857</v>
      </c>
      <c r="K61">
        <v>0.65149999999999997</v>
      </c>
      <c r="L61">
        <v>0.2301</v>
      </c>
      <c r="M61">
        <v>0.18820000000000001</v>
      </c>
      <c r="N61">
        <v>0.15260000000000001</v>
      </c>
      <c r="O61">
        <v>0.70309999999999995</v>
      </c>
      <c r="P61">
        <v>1.3301000000000001</v>
      </c>
      <c r="Q61">
        <v>0.97840000000000005</v>
      </c>
      <c r="R61">
        <v>1.1319999999999999</v>
      </c>
      <c r="S61">
        <v>1.0999000000000001</v>
      </c>
      <c r="T61">
        <v>1.1225000000000001</v>
      </c>
      <c r="U61">
        <v>0.8851</v>
      </c>
      <c r="V61">
        <v>0.64949999999999997</v>
      </c>
      <c r="W61">
        <v>0.22869999999999999</v>
      </c>
      <c r="X61">
        <v>1.2237</v>
      </c>
      <c r="Y61">
        <v>1.0262</v>
      </c>
      <c r="Z61">
        <v>1.0591999999999999</v>
      </c>
      <c r="AA61">
        <v>1.3380000000000001</v>
      </c>
      <c r="AB61">
        <v>0.4627</v>
      </c>
      <c r="AC61">
        <v>1.3472</v>
      </c>
      <c r="AD61">
        <v>0.72340000000000004</v>
      </c>
      <c r="AE61">
        <v>0.64529999999999998</v>
      </c>
      <c r="AF61">
        <v>0.78249999999999997</v>
      </c>
      <c r="AG61">
        <v>0.49</v>
      </c>
      <c r="AH61">
        <v>0.4632</v>
      </c>
      <c r="AI61">
        <v>0.43780000000000002</v>
      </c>
      <c r="AJ61">
        <v>0.28210000000000002</v>
      </c>
      <c r="AK61">
        <v>0.50760000000000005</v>
      </c>
      <c r="AL61">
        <v>0.6331</v>
      </c>
      <c r="AM61">
        <v>0.66839999999999999</v>
      </c>
      <c r="AN61">
        <v>1.5056</v>
      </c>
      <c r="AO61">
        <v>1.3460000000000001</v>
      </c>
      <c r="AP61">
        <v>2.4942000000000002</v>
      </c>
      <c r="AQ61">
        <v>2.0419999999999998</v>
      </c>
      <c r="AR61">
        <v>2.3633000000000002</v>
      </c>
      <c r="AS61">
        <v>3.085</v>
      </c>
      <c r="AT61">
        <v>0.80169999999999997</v>
      </c>
      <c r="AU61">
        <v>0.6724</v>
      </c>
      <c r="AV61">
        <v>0.83450000000000002</v>
      </c>
      <c r="AW61">
        <v>0.88759999999999994</v>
      </c>
      <c r="AX61">
        <v>0.82940000000000003</v>
      </c>
      <c r="AY61">
        <v>0.72860000000000003</v>
      </c>
      <c r="AZ61">
        <v>0.53620000000000001</v>
      </c>
      <c r="BA61">
        <v>0.74850000000000005</v>
      </c>
      <c r="BB61">
        <v>0.86729999999999996</v>
      </c>
      <c r="BC61">
        <v>1.6787000000000001</v>
      </c>
      <c r="BD61">
        <v>1.2193000000000001</v>
      </c>
      <c r="BE61">
        <v>6.4000000000000003E-3</v>
      </c>
      <c r="BF61">
        <v>-4.1099999999999998E-2</v>
      </c>
      <c r="BG61">
        <v>2.3E-3</v>
      </c>
      <c r="BH61">
        <v>-0.3271</v>
      </c>
      <c r="BI61">
        <v>-0.44</v>
      </c>
      <c r="BJ61">
        <v>-0.48930000000000001</v>
      </c>
      <c r="BK61">
        <v>-0.25169999999999998</v>
      </c>
      <c r="BL61">
        <v>-0.26869999999999999</v>
      </c>
      <c r="BM61">
        <v>-0.22839999999999999</v>
      </c>
      <c r="BN61">
        <v>-0.43630000000000002</v>
      </c>
      <c r="BO61">
        <v>-0.74560000000000004</v>
      </c>
      <c r="BP61">
        <v>-0.66320000000000001</v>
      </c>
      <c r="BQ61">
        <v>-0.45319999999999999</v>
      </c>
      <c r="BR61">
        <v>0.43070000000000003</v>
      </c>
      <c r="BS61">
        <v>0.42959999999999998</v>
      </c>
      <c r="BT61">
        <v>1.1848000000000001</v>
      </c>
      <c r="BU61">
        <v>1.5335000000000001</v>
      </c>
      <c r="BV61">
        <v>1.0437000000000001</v>
      </c>
      <c r="BW61">
        <v>0.66549999999999998</v>
      </c>
      <c r="BX61">
        <v>0.70069999999999999</v>
      </c>
      <c r="BY61">
        <v>0.64370000000000005</v>
      </c>
      <c r="BZ61">
        <v>1.0181</v>
      </c>
      <c r="CA61">
        <v>2.3231000000000002</v>
      </c>
      <c r="CB61">
        <v>1.6581999999999999</v>
      </c>
      <c r="CC61">
        <v>2.0798000000000001</v>
      </c>
      <c r="CD61">
        <v>0.96260000000000001</v>
      </c>
      <c r="CE61">
        <v>0.3105</v>
      </c>
      <c r="CF61">
        <v>0.30719999999999997</v>
      </c>
      <c r="CG61">
        <v>0.34949999999999998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tr">
        <v>M:AMGOX</v>
      </c>
      <c r="B62" t="str">
        <v>Alger Mid Cap Growth Portfolio I-2</v>
      </c>
      <c r="C62" t="str">
        <v>Historical Sortino (5Y)</v>
      </c>
      <c r="D62">
        <v>0.4</v>
      </c>
      <c r="E62">
        <v>0.4027</v>
      </c>
      <c r="F62">
        <v>0.38569999999999999</v>
      </c>
      <c r="G62">
        <v>0.41909999999999997</v>
      </c>
      <c r="H62">
        <v>0.33339999999999997</v>
      </c>
      <c r="I62">
        <v>0.2009</v>
      </c>
      <c r="J62">
        <v>0.313</v>
      </c>
      <c r="K62">
        <v>0.30249999999999999</v>
      </c>
      <c r="L62">
        <v>0.30249999999999999</v>
      </c>
      <c r="M62">
        <v>0.2888</v>
      </c>
      <c r="N62">
        <v>0.35770000000000002</v>
      </c>
      <c r="O62">
        <v>0.73</v>
      </c>
      <c r="P62">
        <v>1.0665</v>
      </c>
      <c r="Q62">
        <v>1.1112</v>
      </c>
      <c r="R62">
        <v>1.1843999999999999</v>
      </c>
      <c r="S62">
        <v>1.1124000000000001</v>
      </c>
      <c r="T62">
        <v>1.0449999999999999</v>
      </c>
      <c r="U62">
        <v>0.88470000000000004</v>
      </c>
      <c r="V62">
        <v>0.51319999999999999</v>
      </c>
      <c r="W62">
        <v>0.1832</v>
      </c>
      <c r="X62">
        <v>0.70009999999999994</v>
      </c>
      <c r="Y62">
        <v>0.65400000000000003</v>
      </c>
      <c r="Z62">
        <v>0.65639999999999998</v>
      </c>
      <c r="AA62">
        <v>0.60270000000000001</v>
      </c>
      <c r="AB62">
        <v>0.39300000000000002</v>
      </c>
      <c r="AC62">
        <v>1.2919</v>
      </c>
      <c r="AD62">
        <v>1.1605000000000001</v>
      </c>
      <c r="AE62">
        <v>1.1843999999999999</v>
      </c>
      <c r="AF62">
        <v>1.3662000000000001</v>
      </c>
      <c r="AG62">
        <v>1.2399</v>
      </c>
      <c r="AH62">
        <v>1.2319</v>
      </c>
      <c r="AI62">
        <v>1.0265</v>
      </c>
      <c r="AJ62">
        <v>1.0356000000000001</v>
      </c>
      <c r="AK62">
        <v>1.3585</v>
      </c>
      <c r="AL62">
        <v>0.62949999999999995</v>
      </c>
      <c r="AM62">
        <v>0.42670000000000002</v>
      </c>
      <c r="AN62">
        <v>0.67810000000000004</v>
      </c>
      <c r="AO62">
        <v>0.77300000000000002</v>
      </c>
      <c r="AP62">
        <v>1.2065999999999999</v>
      </c>
      <c r="AQ62">
        <v>0.9859</v>
      </c>
      <c r="AR62">
        <v>0.95</v>
      </c>
      <c r="AS62">
        <v>1.0093000000000001</v>
      </c>
      <c r="AT62">
        <v>1.3089</v>
      </c>
      <c r="AU62">
        <v>1.5244</v>
      </c>
      <c r="AV62">
        <v>1.4263999999999999</v>
      </c>
      <c r="AW62">
        <v>0.64870000000000005</v>
      </c>
      <c r="AX62">
        <v>1.7000000000000001E-2</v>
      </c>
      <c r="AY62">
        <v>9.5999999999999992E-3</v>
      </c>
      <c r="AZ62">
        <v>-0.18160000000000001</v>
      </c>
      <c r="BA62">
        <v>-0.13750000000000001</v>
      </c>
      <c r="BB62">
        <v>-0.1729</v>
      </c>
      <c r="BC62">
        <v>-4.4200000000000003E-2</v>
      </c>
      <c r="BD62">
        <v>-0.1046</v>
      </c>
      <c r="BE62">
        <v>-0.12640000000000001</v>
      </c>
      <c r="BF62">
        <v>6.5000000000000002E-2</v>
      </c>
      <c r="BG62">
        <v>-1.1999999999999999E-3</v>
      </c>
      <c r="BH62">
        <v>-1.2800000000000001E-2</v>
      </c>
      <c r="BI62">
        <v>-0.1014</v>
      </c>
      <c r="BJ62">
        <v>-0.1532</v>
      </c>
      <c r="BK62">
        <v>-2.7199999999999998E-2</v>
      </c>
      <c r="BL62">
        <v>-0.1002</v>
      </c>
      <c r="BM62">
        <v>-3.2000000000000001E-2</v>
      </c>
      <c r="BN62">
        <v>-0.23649999999999999</v>
      </c>
      <c r="BO62">
        <v>-0.37219999999999998</v>
      </c>
      <c r="BP62">
        <v>-0.34389999999999998</v>
      </c>
      <c r="BQ62">
        <v>0.12920000000000001</v>
      </c>
      <c r="BR62">
        <v>0.7651</v>
      </c>
      <c r="BS62">
        <v>1.0511999999999999</v>
      </c>
      <c r="BT62">
        <v>1.7033</v>
      </c>
      <c r="BU62">
        <v>1.377</v>
      </c>
      <c r="BV62">
        <v>0.83609999999999995</v>
      </c>
      <c r="BW62">
        <v>0.56820000000000004</v>
      </c>
      <c r="BX62">
        <v>0.4536</v>
      </c>
      <c r="BY62">
        <v>0.27360000000000001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 t="str">
        <v>M:AMGOX</v>
      </c>
      <c r="B63" t="str">
        <v>Alger Mid Cap Growth Portfolio I-2</v>
      </c>
      <c r="C63" t="str">
        <v>Alpha (3Y)</v>
      </c>
      <c r="D63">
        <v>-11.408300000000001</v>
      </c>
      <c r="E63">
        <v>-18.026900000000001</v>
      </c>
      <c r="F63">
        <v>-14.924799999999999</v>
      </c>
      <c r="G63">
        <v>-17.971599999999999</v>
      </c>
      <c r="H63">
        <v>-16.766400000000001</v>
      </c>
      <c r="I63">
        <v>-11.757400000000001</v>
      </c>
      <c r="J63">
        <v>-10.6388</v>
      </c>
      <c r="K63">
        <v>-8.0746000000000002</v>
      </c>
      <c r="L63">
        <v>-5.7851999999999997</v>
      </c>
      <c r="M63">
        <v>-4.1050000000000004</v>
      </c>
      <c r="N63">
        <v>-7.4813000000000001</v>
      </c>
      <c r="O63">
        <v>-2.5560999999999998</v>
      </c>
      <c r="P63">
        <v>4.9996</v>
      </c>
      <c r="Q63">
        <v>5.47</v>
      </c>
      <c r="R63">
        <v>5.4664000000000001</v>
      </c>
      <c r="S63">
        <v>7.7778999999999998</v>
      </c>
      <c r="T63">
        <v>10.199199999999999</v>
      </c>
      <c r="U63">
        <v>7.5582000000000003</v>
      </c>
      <c r="V63">
        <v>3.7395</v>
      </c>
      <c r="W63">
        <v>1.1443000000000001</v>
      </c>
      <c r="X63">
        <v>-0.79679999999999995</v>
      </c>
      <c r="Y63">
        <v>-1.2190000000000001</v>
      </c>
      <c r="Z63">
        <v>0.96760000000000002</v>
      </c>
      <c r="AA63">
        <v>-1.2361</v>
      </c>
      <c r="AB63">
        <v>-4.4490999999999996</v>
      </c>
      <c r="AC63">
        <v>-2.2094999999999998</v>
      </c>
      <c r="AD63">
        <v>-3.2608000000000001</v>
      </c>
      <c r="AE63">
        <v>-4.2750000000000004</v>
      </c>
      <c r="AF63">
        <v>-2.8321000000000001</v>
      </c>
      <c r="AG63">
        <v>-4.4836</v>
      </c>
      <c r="AH63">
        <v>-5.0853999999999999</v>
      </c>
      <c r="AI63">
        <v>-6.4234</v>
      </c>
      <c r="AJ63">
        <v>-6.8661000000000003</v>
      </c>
      <c r="AK63">
        <v>-6.3103999999999996</v>
      </c>
      <c r="AL63">
        <v>-5.4843999999999999</v>
      </c>
      <c r="AM63">
        <v>-5.1817000000000002</v>
      </c>
      <c r="AN63">
        <v>-2.2288000000000001</v>
      </c>
      <c r="AO63">
        <v>-1.5350999999999999</v>
      </c>
      <c r="AP63">
        <v>1.5399</v>
      </c>
      <c r="AQ63">
        <v>0.2205</v>
      </c>
      <c r="AR63">
        <v>-3.0217999999999998</v>
      </c>
      <c r="AS63">
        <v>-4.8135000000000003</v>
      </c>
      <c r="AT63">
        <v>-9.1364000000000001</v>
      </c>
      <c r="AU63">
        <v>-8.4072999999999993</v>
      </c>
      <c r="AV63">
        <v>-8.2089999999999996</v>
      </c>
      <c r="AW63">
        <v>-7.2766000000000002</v>
      </c>
      <c r="AX63">
        <v>-8.6684999999999999</v>
      </c>
      <c r="AY63">
        <v>-5.3120000000000003</v>
      </c>
      <c r="AZ63">
        <v>-5.1634000000000002</v>
      </c>
      <c r="BA63">
        <v>-5.3097000000000003</v>
      </c>
      <c r="BB63">
        <v>-4.7888999999999999</v>
      </c>
      <c r="BC63">
        <v>-4.8164999999999996</v>
      </c>
      <c r="BD63">
        <v>4.9271000000000003</v>
      </c>
      <c r="BE63">
        <v>-1.2378</v>
      </c>
      <c r="BF63">
        <v>-5.1009000000000002</v>
      </c>
      <c r="BG63">
        <v>-2.3692000000000002</v>
      </c>
      <c r="BH63">
        <v>-5.3372000000000002</v>
      </c>
      <c r="BI63">
        <v>-2.3210999999999999</v>
      </c>
      <c r="BJ63">
        <v>5.2600000000000001E-2</v>
      </c>
      <c r="BK63">
        <v>-0.1009</v>
      </c>
      <c r="BL63">
        <v>1.6359999999999999</v>
      </c>
      <c r="BM63">
        <v>3.1434000000000002</v>
      </c>
      <c r="BN63">
        <v>0.94410000000000005</v>
      </c>
      <c r="BO63">
        <v>-0.1217</v>
      </c>
      <c r="BP63">
        <v>-1.1832</v>
      </c>
      <c r="BQ63">
        <v>-1.8399000000000001</v>
      </c>
      <c r="BR63">
        <v>5.4245000000000001</v>
      </c>
      <c r="BS63">
        <v>3.3254000000000001</v>
      </c>
      <c r="BT63">
        <v>6.8418000000000001</v>
      </c>
      <c r="BU63">
        <v>5.3796999999999997</v>
      </c>
      <c r="BV63">
        <v>-3.0998999999999999</v>
      </c>
      <c r="BW63">
        <v>-1.7642</v>
      </c>
      <c r="BX63">
        <v>-5.4945000000000004</v>
      </c>
      <c r="BY63">
        <v>-5.7744999999999997</v>
      </c>
      <c r="BZ63">
        <v>-2.2269999999999999</v>
      </c>
      <c r="CA63">
        <v>2.2372999999999998</v>
      </c>
      <c r="CB63">
        <v>3.3469000000000002</v>
      </c>
      <c r="CC63">
        <v>4.5236999999999998</v>
      </c>
      <c r="CD63">
        <v>3.44</v>
      </c>
      <c r="CE63">
        <v>2.9809999999999999</v>
      </c>
      <c r="CF63">
        <v>1.8987000000000001</v>
      </c>
      <c r="CG63">
        <v>2.0648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25">
      <c r="A64" t="str">
        <v>M:AMGOX</v>
      </c>
      <c r="B64" t="str">
        <v>Alger Mid Cap Growth Portfolio I-2</v>
      </c>
      <c r="C64" t="str">
        <v>Alpha (5Y)</v>
      </c>
      <c r="D64">
        <v>-5.3742000000000001</v>
      </c>
      <c r="E64">
        <v>-6.7348999999999997</v>
      </c>
      <c r="F64">
        <v>-7.1951000000000001</v>
      </c>
      <c r="G64">
        <v>-5.4253</v>
      </c>
      <c r="H64">
        <v>-4.9081000000000001</v>
      </c>
      <c r="I64">
        <v>-6.3301999999999996</v>
      </c>
      <c r="J64">
        <v>-5.5198</v>
      </c>
      <c r="K64">
        <v>-4.6725000000000003</v>
      </c>
      <c r="L64">
        <v>-4.5467000000000004</v>
      </c>
      <c r="M64">
        <v>-3.2017000000000002</v>
      </c>
      <c r="N64">
        <v>-4.0190000000000001</v>
      </c>
      <c r="O64">
        <v>-1.2928999999999999</v>
      </c>
      <c r="P64">
        <v>2.8043999999999998</v>
      </c>
      <c r="Q64">
        <v>5.2695999999999996</v>
      </c>
      <c r="R64">
        <v>5.2176999999999998</v>
      </c>
      <c r="S64">
        <v>5.3570000000000002</v>
      </c>
      <c r="T64">
        <v>4.1258999999999997</v>
      </c>
      <c r="U64">
        <v>2.6084999999999998</v>
      </c>
      <c r="V64">
        <v>-1.4629000000000001</v>
      </c>
      <c r="W64">
        <v>-2.8329</v>
      </c>
      <c r="X64">
        <v>-3.6518999999999999</v>
      </c>
      <c r="Y64">
        <v>-3.3254999999999999</v>
      </c>
      <c r="Z64">
        <v>-2.1716000000000002</v>
      </c>
      <c r="AA64">
        <v>-4.6048999999999998</v>
      </c>
      <c r="AB64">
        <v>-4.3066000000000004</v>
      </c>
      <c r="AC64">
        <v>-1.8755999999999999</v>
      </c>
      <c r="AD64">
        <v>-1.6129</v>
      </c>
      <c r="AE64">
        <v>-3.3994</v>
      </c>
      <c r="AF64">
        <v>-2.9882</v>
      </c>
      <c r="AG64">
        <v>-2.9510999999999998</v>
      </c>
      <c r="AH64">
        <v>-3.5116000000000001</v>
      </c>
      <c r="AI64">
        <v>-4.0932000000000004</v>
      </c>
      <c r="AJ64">
        <v>-5.5683999999999996</v>
      </c>
      <c r="AK64">
        <v>-5.0468000000000002</v>
      </c>
      <c r="AL64">
        <v>-8.1907999999999994</v>
      </c>
      <c r="AM64">
        <v>-8.0335000000000001</v>
      </c>
      <c r="AN64">
        <v>-6.1081000000000003</v>
      </c>
      <c r="AO64">
        <v>-5.9836999999999998</v>
      </c>
      <c r="AP64">
        <v>-4.3272000000000004</v>
      </c>
      <c r="AQ64">
        <v>-3.7206000000000001</v>
      </c>
      <c r="AR64">
        <v>-5.4904000000000002</v>
      </c>
      <c r="AS64">
        <v>-5.2281000000000004</v>
      </c>
      <c r="AT64">
        <v>-4.6375000000000002</v>
      </c>
      <c r="AU64">
        <v>-4.0869999999999997</v>
      </c>
      <c r="AV64">
        <v>1.5578000000000001</v>
      </c>
      <c r="AW64">
        <v>-2.0320999999999998</v>
      </c>
      <c r="AX64">
        <v>-6.0385</v>
      </c>
      <c r="AY64">
        <v>-5.5789</v>
      </c>
      <c r="AZ64">
        <v>-6.2770999999999999</v>
      </c>
      <c r="BA64">
        <v>-4.3655999999999997</v>
      </c>
      <c r="BB64">
        <v>-2.1941000000000002</v>
      </c>
      <c r="BC64">
        <v>-1.8171999999999999</v>
      </c>
      <c r="BD64">
        <v>-0.85819999999999996</v>
      </c>
      <c r="BE64">
        <v>1.0800000000000001E-2</v>
      </c>
      <c r="BF64">
        <v>0.12859999999999999</v>
      </c>
      <c r="BG64">
        <v>-0.90329999999999999</v>
      </c>
      <c r="BH64">
        <v>-0.53769999999999996</v>
      </c>
      <c r="BI64">
        <v>-0.51249999999999996</v>
      </c>
      <c r="BJ64">
        <v>0.18820000000000001</v>
      </c>
      <c r="BK64">
        <v>0.1386</v>
      </c>
      <c r="BL64">
        <v>0.33539999999999998</v>
      </c>
      <c r="BM64">
        <v>1.4614</v>
      </c>
      <c r="BN64">
        <v>0.61209999999999998</v>
      </c>
      <c r="BO64">
        <v>0.92179999999999995</v>
      </c>
      <c r="BP64">
        <v>-0.72650000000000003</v>
      </c>
      <c r="BQ64">
        <v>-1.4401999999999999</v>
      </c>
      <c r="BR64">
        <v>3.5872000000000002</v>
      </c>
      <c r="BS64">
        <v>1.6581999999999999</v>
      </c>
      <c r="BT64">
        <v>6.2769000000000004</v>
      </c>
      <c r="BU64">
        <v>5.5717999999999996</v>
      </c>
      <c r="BV64">
        <v>2.3763999999999998</v>
      </c>
      <c r="BW64">
        <v>2.8813</v>
      </c>
      <c r="BX64">
        <v>1.7299</v>
      </c>
      <c r="BY64">
        <v>0.77270000000000005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5">
      <c r="A65" t="str">
        <v>M:AMGOX</v>
      </c>
      <c r="B65" t="str">
        <v>Alger Mid Cap Growth Portfolio I-2</v>
      </c>
      <c r="C65" t="str">
        <v>Beta (3Y)</v>
      </c>
      <c r="D65">
        <v>1.1785000000000001</v>
      </c>
      <c r="E65">
        <v>1.1117999999999999</v>
      </c>
      <c r="F65">
        <v>1.1045</v>
      </c>
      <c r="G65">
        <v>1.0911</v>
      </c>
      <c r="H65">
        <v>1.0599000000000001</v>
      </c>
      <c r="I65">
        <v>1.0283</v>
      </c>
      <c r="J65">
        <v>1.0457000000000001</v>
      </c>
      <c r="K65">
        <v>1.0944</v>
      </c>
      <c r="L65">
        <v>1.052</v>
      </c>
      <c r="M65">
        <v>1.0839000000000001</v>
      </c>
      <c r="N65">
        <v>1.0820000000000001</v>
      </c>
      <c r="O65">
        <v>1.0011000000000001</v>
      </c>
      <c r="P65">
        <v>0.98680000000000001</v>
      </c>
      <c r="Q65">
        <v>1.0660000000000001</v>
      </c>
      <c r="R65">
        <v>1.0766</v>
      </c>
      <c r="S65">
        <v>1.0824</v>
      </c>
      <c r="T65">
        <v>1.1013999999999999</v>
      </c>
      <c r="U65">
        <v>1.0779000000000001</v>
      </c>
      <c r="V65">
        <v>1.1138999999999999</v>
      </c>
      <c r="W65">
        <v>1.0508</v>
      </c>
      <c r="X65">
        <v>1.1184000000000001</v>
      </c>
      <c r="Y65">
        <v>1.1412</v>
      </c>
      <c r="Z65">
        <v>1.1694</v>
      </c>
      <c r="AA65">
        <v>1.2323999999999999</v>
      </c>
      <c r="AB65">
        <v>1.222</v>
      </c>
      <c r="AC65">
        <v>1.0790999999999999</v>
      </c>
      <c r="AD65">
        <v>1.0697000000000001</v>
      </c>
      <c r="AE65">
        <v>1.0576000000000001</v>
      </c>
      <c r="AF65">
        <v>1.0864</v>
      </c>
      <c r="AG65">
        <v>1.0807</v>
      </c>
      <c r="AH65">
        <v>1.0999000000000001</v>
      </c>
      <c r="AI65">
        <v>1.1106</v>
      </c>
      <c r="AJ65">
        <v>1.1051</v>
      </c>
      <c r="AK65">
        <v>1.0746</v>
      </c>
      <c r="AL65">
        <v>1.0772999999999999</v>
      </c>
      <c r="AM65">
        <v>1.0724</v>
      </c>
      <c r="AN65">
        <v>1.0091000000000001</v>
      </c>
      <c r="AO65">
        <v>1.0924</v>
      </c>
      <c r="AP65">
        <v>1.0095000000000001</v>
      </c>
      <c r="AQ65">
        <v>1.0367999999999999</v>
      </c>
      <c r="AR65">
        <v>1.1017999999999999</v>
      </c>
      <c r="AS65">
        <v>1.1963999999999999</v>
      </c>
      <c r="AT65">
        <v>1.3004</v>
      </c>
      <c r="AU65">
        <v>1.2921</v>
      </c>
      <c r="AV65">
        <v>1.32</v>
      </c>
      <c r="AW65">
        <v>1.3086</v>
      </c>
      <c r="AX65">
        <v>1.2964</v>
      </c>
      <c r="AY65">
        <v>1.2437</v>
      </c>
      <c r="AZ65">
        <v>1.2458</v>
      </c>
      <c r="BA65">
        <v>1.2621</v>
      </c>
      <c r="BB65">
        <v>1.2553000000000001</v>
      </c>
      <c r="BC65">
        <v>1.2736000000000001</v>
      </c>
      <c r="BD65">
        <v>1.1061000000000001</v>
      </c>
      <c r="BE65">
        <v>1.2108000000000001</v>
      </c>
      <c r="BF65">
        <v>1.2399</v>
      </c>
      <c r="BG65">
        <v>1.2097</v>
      </c>
      <c r="BH65">
        <v>1.2315</v>
      </c>
      <c r="BI65">
        <v>1.2405999999999999</v>
      </c>
      <c r="BJ65">
        <v>1.2549999999999999</v>
      </c>
      <c r="BK65">
        <v>1.2672000000000001</v>
      </c>
      <c r="BL65">
        <v>1.2627999999999999</v>
      </c>
      <c r="BM65">
        <v>1.2723</v>
      </c>
      <c r="BN65">
        <v>1.2699</v>
      </c>
      <c r="BO65">
        <v>1.2836000000000001</v>
      </c>
      <c r="BP65">
        <v>1.5032000000000001</v>
      </c>
      <c r="BQ65">
        <v>1.4621999999999999</v>
      </c>
      <c r="BR65">
        <v>1.2444999999999999</v>
      </c>
      <c r="BS65">
        <v>1.4782999999999999</v>
      </c>
      <c r="BT65">
        <v>1.2806</v>
      </c>
      <c r="BU65">
        <v>1.3216000000000001</v>
      </c>
      <c r="BV65">
        <v>1.6086</v>
      </c>
      <c r="BW65">
        <v>1.6515</v>
      </c>
      <c r="BX65">
        <v>1.5279</v>
      </c>
      <c r="BY65">
        <v>1.5775999999999999</v>
      </c>
      <c r="BZ65">
        <v>1.5992999999999999</v>
      </c>
      <c r="CA65">
        <v>1.3769</v>
      </c>
      <c r="CB65">
        <v>1.2954000000000001</v>
      </c>
      <c r="CC65">
        <v>1.1335</v>
      </c>
      <c r="CD65">
        <v>1.0629999999999999</v>
      </c>
      <c r="CE65">
        <v>1.0187999999999999</v>
      </c>
      <c r="CF65">
        <v>1.0441</v>
      </c>
      <c r="CG65">
        <v>1.0210999999999999</v>
      </c>
      <c r="CH65">
        <v>1.0216000000000001</v>
      </c>
      <c r="CI65">
        <v>1.0768</v>
      </c>
      <c r="CJ65">
        <v>1.1214</v>
      </c>
      <c r="CK65">
        <v>1.1855</v>
      </c>
      <c r="CL65">
        <v>1.1866000000000001</v>
      </c>
      <c r="CM65">
        <v>1.2158</v>
      </c>
      <c r="CN65">
        <v>1.1047</v>
      </c>
      <c r="CO65">
        <v>1.1714</v>
      </c>
      <c r="CP65">
        <v>1.2232000000000001</v>
      </c>
      <c r="CQ65">
        <v>1.2265999999999999</v>
      </c>
      <c r="CR65">
        <v>1.1931</v>
      </c>
      <c r="CS65">
        <v>1.1555</v>
      </c>
      <c r="CT65">
        <v>1.2262999999999999</v>
      </c>
      <c r="CU65">
        <v>1.1352</v>
      </c>
      <c r="CV65">
        <v>1.1518999999999999</v>
      </c>
      <c r="CW65">
        <v>1.0857000000000001</v>
      </c>
      <c r="CX65">
        <v>1.0347999999999999</v>
      </c>
      <c r="CY65">
        <v>0.98089999999999999</v>
      </c>
    </row>
    <row r="66" spans="1:103" x14ac:dyDescent="0.25">
      <c r="A66" t="str">
        <v>M:AMGOX</v>
      </c>
      <c r="B66" t="str">
        <v>Alger Mid Cap Growth Portfolio I-2</v>
      </c>
      <c r="C66" t="str">
        <v>Beta (5Y)</v>
      </c>
      <c r="D66">
        <v>1.0983000000000001</v>
      </c>
      <c r="E66">
        <v>1.0742</v>
      </c>
      <c r="F66">
        <v>1.0751999999999999</v>
      </c>
      <c r="G66">
        <v>1.0660000000000001</v>
      </c>
      <c r="H66">
        <v>1.0694999999999999</v>
      </c>
      <c r="I66">
        <v>1.0811999999999999</v>
      </c>
      <c r="J66">
        <v>1.0829</v>
      </c>
      <c r="K66">
        <v>1.0824</v>
      </c>
      <c r="L66">
        <v>1.0727</v>
      </c>
      <c r="M66">
        <v>1.0984</v>
      </c>
      <c r="N66">
        <v>1.1015999999999999</v>
      </c>
      <c r="O66">
        <v>1.0640000000000001</v>
      </c>
      <c r="P66">
        <v>1.0318000000000001</v>
      </c>
      <c r="Q66">
        <v>1.0559000000000001</v>
      </c>
      <c r="R66">
        <v>1.0650999999999999</v>
      </c>
      <c r="S66">
        <v>1.0688</v>
      </c>
      <c r="T66">
        <v>1.1220000000000001</v>
      </c>
      <c r="U66">
        <v>1.0765</v>
      </c>
      <c r="V66">
        <v>1.1222000000000001</v>
      </c>
      <c r="W66">
        <v>1.0649999999999999</v>
      </c>
      <c r="X66">
        <v>1.1113</v>
      </c>
      <c r="Y66">
        <v>1.1107</v>
      </c>
      <c r="Z66">
        <v>1.1411</v>
      </c>
      <c r="AA66">
        <v>1.1916</v>
      </c>
      <c r="AB66">
        <v>1.1305000000000001</v>
      </c>
      <c r="AC66">
        <v>1.0649</v>
      </c>
      <c r="AD66">
        <v>1.056</v>
      </c>
      <c r="AE66">
        <v>1.0638000000000001</v>
      </c>
      <c r="AF66">
        <v>1.0868</v>
      </c>
      <c r="AG66">
        <v>1.0858000000000001</v>
      </c>
      <c r="AH66">
        <v>1.0914999999999999</v>
      </c>
      <c r="AI66">
        <v>1.0842000000000001</v>
      </c>
      <c r="AJ66">
        <v>1.1027</v>
      </c>
      <c r="AK66">
        <v>1.1385000000000001</v>
      </c>
      <c r="AL66">
        <v>1.2155</v>
      </c>
      <c r="AM66">
        <v>1.2170000000000001</v>
      </c>
      <c r="AN66">
        <v>1.2038</v>
      </c>
      <c r="AO66">
        <v>1.2401</v>
      </c>
      <c r="AP66">
        <v>1.2146999999999999</v>
      </c>
      <c r="AQ66">
        <v>1.1919999999999999</v>
      </c>
      <c r="AR66">
        <v>1.2168000000000001</v>
      </c>
      <c r="AS66">
        <v>1.2259</v>
      </c>
      <c r="AT66">
        <v>1.2185999999999999</v>
      </c>
      <c r="AU66">
        <v>1.2177</v>
      </c>
      <c r="AV66">
        <v>1.099</v>
      </c>
      <c r="AW66">
        <v>1.206</v>
      </c>
      <c r="AX66">
        <v>1.2379</v>
      </c>
      <c r="AY66">
        <v>1.2430000000000001</v>
      </c>
      <c r="AZ66">
        <v>1.2604</v>
      </c>
      <c r="BA66">
        <v>1.2636000000000001</v>
      </c>
      <c r="BB66">
        <v>1.2604</v>
      </c>
      <c r="BC66">
        <v>1.2667999999999999</v>
      </c>
      <c r="BD66">
        <v>1.2582</v>
      </c>
      <c r="BE66">
        <v>1.2592000000000001</v>
      </c>
      <c r="BF66">
        <v>1.2257</v>
      </c>
      <c r="BG66">
        <v>1.2322</v>
      </c>
      <c r="BH66">
        <v>1.2364999999999999</v>
      </c>
      <c r="BI66">
        <v>1.2472000000000001</v>
      </c>
      <c r="BJ66">
        <v>1.2591000000000001</v>
      </c>
      <c r="BK66">
        <v>1.286</v>
      </c>
      <c r="BL66">
        <v>1.2843</v>
      </c>
      <c r="BM66">
        <v>1.2948999999999999</v>
      </c>
      <c r="BN66">
        <v>1.3193999999999999</v>
      </c>
      <c r="BO66">
        <v>1.3408</v>
      </c>
      <c r="BP66">
        <v>1.528</v>
      </c>
      <c r="BQ66">
        <v>1.462</v>
      </c>
      <c r="BR66">
        <v>1.3268</v>
      </c>
      <c r="BS66">
        <v>1.3949</v>
      </c>
      <c r="BT66">
        <v>1.2501</v>
      </c>
      <c r="BU66">
        <v>1.0513999999999999</v>
      </c>
      <c r="BV66">
        <v>1.111</v>
      </c>
      <c r="BW66">
        <v>1.087</v>
      </c>
      <c r="BX66">
        <v>1.1168</v>
      </c>
      <c r="BY66">
        <v>1.1277999999999999</v>
      </c>
      <c r="BZ66">
        <v>1.1181000000000001</v>
      </c>
      <c r="CA66">
        <v>1.1556999999999999</v>
      </c>
      <c r="CB66">
        <v>1.1757</v>
      </c>
      <c r="CC66">
        <v>1.2119</v>
      </c>
      <c r="CD66">
        <v>1.2176</v>
      </c>
      <c r="CE66">
        <v>1.22</v>
      </c>
      <c r="CF66">
        <v>1.1192</v>
      </c>
      <c r="CG66">
        <v>1.1200000000000001</v>
      </c>
      <c r="CH66">
        <v>1.1061000000000001</v>
      </c>
      <c r="CI66">
        <v>1.0968</v>
      </c>
      <c r="CJ66">
        <v>1.0986</v>
      </c>
      <c r="CK66">
        <v>1.1059000000000001</v>
      </c>
      <c r="CL66">
        <v>1.1373</v>
      </c>
      <c r="CM66">
        <v>1.1493</v>
      </c>
      <c r="CN66">
        <v>1.1527000000000001</v>
      </c>
      <c r="CO66">
        <v>1.161</v>
      </c>
      <c r="CP66">
        <v>1.1669</v>
      </c>
      <c r="CQ66">
        <v>1.1624000000000001</v>
      </c>
      <c r="CR66">
        <v>1.145</v>
      </c>
      <c r="CS66">
        <v>1.1194999999999999</v>
      </c>
      <c r="CT66">
        <v>1.1526000000000001</v>
      </c>
      <c r="CU66">
        <v>1.0810999999999999</v>
      </c>
      <c r="CV66">
        <v>1.0975999999999999</v>
      </c>
      <c r="CW66">
        <v>1.0537000000000001</v>
      </c>
      <c r="CX66">
        <v>1.0452999999999999</v>
      </c>
      <c r="CY66">
        <v>1.0232000000000001</v>
      </c>
    </row>
    <row r="67" spans="1:103" x14ac:dyDescent="0.25">
      <c r="A67" t="str">
        <v>M:AMGOX</v>
      </c>
      <c r="B67" t="str">
        <v>Alger Mid Cap Growth Portfolio I-2</v>
      </c>
      <c r="C67" t="str">
        <v>Annualized Standard Deviation of Monthly Returns (3Y Lookback)</v>
      </c>
      <c r="D67">
        <v>0.207867</v>
      </c>
      <c r="E67">
        <v>0.22497500000000001</v>
      </c>
      <c r="F67">
        <v>0.22775100000000001</v>
      </c>
      <c r="G67">
        <v>0.236346</v>
      </c>
      <c r="H67">
        <v>0.24099899999999999</v>
      </c>
      <c r="I67">
        <v>0.252444</v>
      </c>
      <c r="J67">
        <v>0.25496400000000002</v>
      </c>
      <c r="K67">
        <v>0.26886100000000002</v>
      </c>
      <c r="L67">
        <v>0.31624200000000002</v>
      </c>
      <c r="M67">
        <v>0.31177899999999997</v>
      </c>
      <c r="N67">
        <v>0.30149799999999999</v>
      </c>
      <c r="O67">
        <v>0.28325299999999998</v>
      </c>
      <c r="P67">
        <v>0.26390200000000003</v>
      </c>
      <c r="Q67">
        <v>0.26549499999999998</v>
      </c>
      <c r="R67">
        <v>0.27639900000000001</v>
      </c>
      <c r="S67">
        <v>0.26731300000000002</v>
      </c>
      <c r="T67">
        <v>0.25917899999999999</v>
      </c>
      <c r="U67">
        <v>0.248889</v>
      </c>
      <c r="V67">
        <v>0.243865</v>
      </c>
      <c r="W67">
        <v>0.20252000000000001</v>
      </c>
      <c r="X67">
        <v>0.15415200000000001</v>
      </c>
      <c r="Y67">
        <v>0.15320700000000001</v>
      </c>
      <c r="Z67">
        <v>0.150645</v>
      </c>
      <c r="AA67">
        <v>0.15156700000000001</v>
      </c>
      <c r="AB67">
        <v>0.14230699999999999</v>
      </c>
      <c r="AC67">
        <v>0.12775600000000001</v>
      </c>
      <c r="AD67">
        <v>0.13620299999999999</v>
      </c>
      <c r="AE67">
        <v>0.131411</v>
      </c>
      <c r="AF67">
        <v>0.13039500000000001</v>
      </c>
      <c r="AG67">
        <v>0.13880799999999999</v>
      </c>
      <c r="AH67">
        <v>0.14100599999999999</v>
      </c>
      <c r="AI67">
        <v>0.14311399999999999</v>
      </c>
      <c r="AJ67">
        <v>0.14777799999999999</v>
      </c>
      <c r="AK67">
        <v>0.14708199999999999</v>
      </c>
      <c r="AL67">
        <v>0.147033</v>
      </c>
      <c r="AM67">
        <v>0.152112</v>
      </c>
      <c r="AN67">
        <v>0.128334</v>
      </c>
      <c r="AO67">
        <v>0.1308</v>
      </c>
      <c r="AP67">
        <v>0.12083000000000001</v>
      </c>
      <c r="AQ67">
        <v>0.129833</v>
      </c>
      <c r="AR67">
        <v>0.13167200000000001</v>
      </c>
      <c r="AS67">
        <v>0.13120000000000001</v>
      </c>
      <c r="AT67">
        <v>0.17893500000000001</v>
      </c>
      <c r="AU67">
        <v>0.18246000000000001</v>
      </c>
      <c r="AV67">
        <v>0.18330399999999999</v>
      </c>
      <c r="AW67">
        <v>0.18556500000000001</v>
      </c>
      <c r="AX67">
        <v>0.19114999999999999</v>
      </c>
      <c r="AY67">
        <v>0.19937099999999999</v>
      </c>
      <c r="AZ67">
        <v>0.20197200000000001</v>
      </c>
      <c r="BA67">
        <v>0.203238</v>
      </c>
      <c r="BB67">
        <v>0.21332200000000001</v>
      </c>
      <c r="BC67">
        <v>0.224241</v>
      </c>
      <c r="BD67">
        <v>0.235759</v>
      </c>
      <c r="BE67">
        <v>0.25581300000000001</v>
      </c>
      <c r="BF67">
        <v>0.313467</v>
      </c>
      <c r="BG67">
        <v>0.31617200000000001</v>
      </c>
      <c r="BH67">
        <v>0.31762400000000002</v>
      </c>
      <c r="BI67">
        <v>0.32434099999999999</v>
      </c>
      <c r="BJ67">
        <v>0.32635399999999998</v>
      </c>
      <c r="BK67">
        <v>0.323272</v>
      </c>
      <c r="BL67">
        <v>0.32095200000000002</v>
      </c>
      <c r="BM67">
        <v>0.321378</v>
      </c>
      <c r="BN67">
        <v>0.31287999999999999</v>
      </c>
      <c r="BO67">
        <v>0.297319</v>
      </c>
      <c r="BP67">
        <v>0.28893200000000002</v>
      </c>
      <c r="BQ67">
        <v>0.196385</v>
      </c>
      <c r="BR67">
        <v>0.17291100000000001</v>
      </c>
      <c r="BS67">
        <v>0.17369899999999999</v>
      </c>
      <c r="BT67">
        <v>0.14976400000000001</v>
      </c>
      <c r="BU67">
        <v>0.14279700000000001</v>
      </c>
      <c r="BV67">
        <v>0.15475900000000001</v>
      </c>
      <c r="BW67">
        <v>0.16035199999999999</v>
      </c>
      <c r="BX67">
        <v>0.16633500000000001</v>
      </c>
      <c r="BY67">
        <v>0.166713</v>
      </c>
      <c r="BZ67">
        <v>0.171127</v>
      </c>
      <c r="CA67">
        <v>0.163798</v>
      </c>
      <c r="CB67">
        <v>0.17027</v>
      </c>
      <c r="CC67">
        <v>0.17082</v>
      </c>
      <c r="CD67">
        <v>0.18698799999999999</v>
      </c>
      <c r="CE67">
        <v>0.21077899999999999</v>
      </c>
      <c r="CF67">
        <v>0.213699</v>
      </c>
      <c r="CG67">
        <v>0.21257400000000001</v>
      </c>
      <c r="CH67">
        <v>0.219361</v>
      </c>
      <c r="CI67">
        <v>0.222079</v>
      </c>
      <c r="CJ67">
        <v>0.24892400000000001</v>
      </c>
      <c r="CK67">
        <v>0.25506600000000001</v>
      </c>
      <c r="CL67">
        <v>0.25503999999999999</v>
      </c>
      <c r="CM67">
        <v>0.24818399999999999</v>
      </c>
      <c r="CN67">
        <v>0.26536999999999999</v>
      </c>
      <c r="CO67">
        <v>0.27588099999999999</v>
      </c>
      <c r="CP67">
        <v>0.25859199999999999</v>
      </c>
      <c r="CQ67">
        <v>0.25996399999999997</v>
      </c>
      <c r="CR67">
        <v>0.25928400000000001</v>
      </c>
      <c r="CS67">
        <v>0.26218399999999997</v>
      </c>
      <c r="CT67">
        <v>0.279171</v>
      </c>
      <c r="CU67">
        <v>0.24929000000000001</v>
      </c>
      <c r="CV67">
        <v>0.245971</v>
      </c>
      <c r="CW67">
        <v>0.243815</v>
      </c>
      <c r="CX67">
        <v>0.24296400000000001</v>
      </c>
      <c r="CY67">
        <v>0.230679</v>
      </c>
    </row>
    <row r="68" spans="1:103" x14ac:dyDescent="0.25">
      <c r="A68" t="str">
        <v>M:AMGOX</v>
      </c>
      <c r="B68" t="str">
        <v>Alger Mid Cap Growth Portfolio I-2</v>
      </c>
      <c r="C68" t="str">
        <v>Annualized Standard Deviation of Monthly Returns (Since Inception)</v>
      </c>
      <c r="D68">
        <v>0.21859300000000001</v>
      </c>
      <c r="E68">
        <v>0.21867300000000001</v>
      </c>
      <c r="F68">
        <v>0.219553</v>
      </c>
      <c r="G68">
        <v>0.22014500000000001</v>
      </c>
      <c r="H68">
        <v>0.220384</v>
      </c>
      <c r="I68">
        <v>0.22065599999999999</v>
      </c>
      <c r="J68">
        <v>0.220944</v>
      </c>
      <c r="K68">
        <v>0.221692</v>
      </c>
      <c r="L68">
        <v>0.222243</v>
      </c>
      <c r="M68">
        <v>0.22218099999999999</v>
      </c>
      <c r="N68">
        <v>0.22142500000000001</v>
      </c>
      <c r="O68">
        <v>0.219642</v>
      </c>
      <c r="P68">
        <v>0.21812500000000001</v>
      </c>
      <c r="Q68">
        <v>0.217525</v>
      </c>
      <c r="R68">
        <v>0.21823500000000001</v>
      </c>
      <c r="S68">
        <v>0.21789700000000001</v>
      </c>
      <c r="T68">
        <v>0.217335</v>
      </c>
      <c r="U68">
        <v>0.216693</v>
      </c>
      <c r="V68">
        <v>0.21687100000000001</v>
      </c>
      <c r="W68">
        <v>0.21312200000000001</v>
      </c>
      <c r="X68">
        <v>0.20955299999999999</v>
      </c>
      <c r="Y68">
        <v>0.210317</v>
      </c>
      <c r="Z68">
        <v>0.21112600000000001</v>
      </c>
      <c r="AA68">
        <v>0.21201</v>
      </c>
      <c r="AB68">
        <v>0.21110899999999999</v>
      </c>
      <c r="AC68">
        <v>0.210033</v>
      </c>
      <c r="AD68">
        <v>0.21083499999999999</v>
      </c>
      <c r="AE68">
        <v>0.21149599999999999</v>
      </c>
      <c r="AF68">
        <v>0.212172</v>
      </c>
      <c r="AG68">
        <v>0.213117</v>
      </c>
      <c r="AH68">
        <v>0.21381</v>
      </c>
      <c r="AI68">
        <v>0.214777</v>
      </c>
      <c r="AJ68">
        <v>0.21602399999999999</v>
      </c>
      <c r="AK68">
        <v>0.21657799999999999</v>
      </c>
      <c r="AL68">
        <v>0.21757599999999999</v>
      </c>
      <c r="AM68">
        <v>0.218523</v>
      </c>
      <c r="AN68">
        <v>0.21754000000000001</v>
      </c>
      <c r="AO68">
        <v>0.21851499999999999</v>
      </c>
      <c r="AP68">
        <v>0.21881600000000001</v>
      </c>
      <c r="AQ68">
        <v>0.21998200000000001</v>
      </c>
      <c r="AR68">
        <v>0.220917</v>
      </c>
      <c r="AS68">
        <v>0.22120400000000001</v>
      </c>
      <c r="AT68">
        <v>0.222299</v>
      </c>
      <c r="AU68">
        <v>0.22297400000000001</v>
      </c>
      <c r="AV68">
        <v>0.22383700000000001</v>
      </c>
      <c r="AW68">
        <v>0.22509999999999999</v>
      </c>
      <c r="AX68">
        <v>0.226384</v>
      </c>
      <c r="AY68">
        <v>0.227465</v>
      </c>
      <c r="AZ68">
        <v>0.228045</v>
      </c>
      <c r="BA68">
        <v>0.229548</v>
      </c>
      <c r="BB68">
        <v>0.230599</v>
      </c>
      <c r="BC68">
        <v>0.23169000000000001</v>
      </c>
      <c r="BD68">
        <v>0.23206499999999999</v>
      </c>
      <c r="BE68">
        <v>0.23155200000000001</v>
      </c>
      <c r="BF68">
        <v>0.22848299999999999</v>
      </c>
      <c r="BG68">
        <v>0.22930400000000001</v>
      </c>
      <c r="BH68">
        <v>0.23035</v>
      </c>
      <c r="BI68">
        <v>0.231379</v>
      </c>
      <c r="BJ68">
        <v>0.231825</v>
      </c>
      <c r="BK68">
        <v>0.23205100000000001</v>
      </c>
      <c r="BL68">
        <v>0.23258599999999999</v>
      </c>
      <c r="BM68">
        <v>0.23401</v>
      </c>
      <c r="BN68">
        <v>0.23355200000000001</v>
      </c>
      <c r="BO68">
        <v>0.231292</v>
      </c>
      <c r="BP68">
        <v>0.23067299999999999</v>
      </c>
      <c r="BQ68">
        <v>0.21027299999999999</v>
      </c>
      <c r="BR68">
        <v>0.20710400000000001</v>
      </c>
      <c r="BS68">
        <v>0.20821100000000001</v>
      </c>
      <c r="BT68">
        <v>0.20558399999999999</v>
      </c>
      <c r="BU68">
        <v>0.20567199999999999</v>
      </c>
      <c r="BV68">
        <v>0.206654</v>
      </c>
      <c r="BW68">
        <v>0.20793900000000001</v>
      </c>
      <c r="BX68">
        <v>0.20924899999999999</v>
      </c>
      <c r="BY68">
        <v>0.21071500000000001</v>
      </c>
      <c r="BZ68">
        <v>0.21157000000000001</v>
      </c>
      <c r="CA68">
        <v>0.21027999999999999</v>
      </c>
      <c r="CB68">
        <v>0.21257000000000001</v>
      </c>
      <c r="CC68">
        <v>0.21310899999999999</v>
      </c>
      <c r="CD68">
        <v>0.21498400000000001</v>
      </c>
      <c r="CE68">
        <v>0.21611900000000001</v>
      </c>
      <c r="CF68">
        <v>0.21781800000000001</v>
      </c>
      <c r="CG68">
        <v>0.21892500000000001</v>
      </c>
      <c r="CH68">
        <v>0.218386</v>
      </c>
      <c r="CI68">
        <v>0.21904499999999999</v>
      </c>
      <c r="CJ68">
        <v>0.21961900000000001</v>
      </c>
      <c r="CK68">
        <v>0.221613</v>
      </c>
      <c r="CL68">
        <v>0.222606</v>
      </c>
      <c r="CM68">
        <v>0.22234699999999999</v>
      </c>
      <c r="CN68">
        <v>0.22361600000000001</v>
      </c>
      <c r="CO68">
        <v>0.2233</v>
      </c>
      <c r="CP68">
        <v>0.21706900000000001</v>
      </c>
      <c r="CQ68">
        <v>0.218969</v>
      </c>
      <c r="CR68">
        <v>0.21915399999999999</v>
      </c>
      <c r="CS68">
        <v>0.21682299999999999</v>
      </c>
      <c r="CT68">
        <v>0.217472</v>
      </c>
      <c r="CU68">
        <v>0.205427</v>
      </c>
      <c r="CV68">
        <v>0.20432600000000001</v>
      </c>
      <c r="CW68">
        <v>0.20231199999999999</v>
      </c>
      <c r="CX68">
        <v>0.20365</v>
      </c>
      <c r="CY68">
        <v>0.19878100000000001</v>
      </c>
    </row>
    <row r="69" spans="1:103" x14ac:dyDescent="0.25">
      <c r="A69" t="str">
        <v>M:AMGOX</v>
      </c>
      <c r="B69" t="str">
        <v>Alger Mid Cap Growth Portfolio I-2</v>
      </c>
      <c r="C69" t="str">
        <v>Treynor Measure Historical (vs YCharts Benchmark) (3Y)</v>
      </c>
      <c r="D69">
        <v>-5.5654000000000003</v>
      </c>
      <c r="E69">
        <v>-8.6730999999999998</v>
      </c>
      <c r="F69">
        <v>-7.6334</v>
      </c>
      <c r="G69">
        <v>-7.6642000000000001</v>
      </c>
      <c r="H69">
        <v>-8.5602</v>
      </c>
      <c r="I69">
        <v>-2.5672999999999999</v>
      </c>
      <c r="J69">
        <v>3.0779000000000001</v>
      </c>
      <c r="K69">
        <v>10.666</v>
      </c>
      <c r="L69">
        <v>4.9006999999999996</v>
      </c>
      <c r="M69">
        <v>3.9914000000000001</v>
      </c>
      <c r="N69">
        <v>3.2429999999999999</v>
      </c>
      <c r="O69">
        <v>15.4846</v>
      </c>
      <c r="P69">
        <v>29.929500000000001</v>
      </c>
      <c r="Q69">
        <v>21.067599999999999</v>
      </c>
      <c r="R69">
        <v>23.602900000000002</v>
      </c>
      <c r="S69">
        <v>23.6707</v>
      </c>
      <c r="T69">
        <v>23.488099999999999</v>
      </c>
      <c r="U69">
        <v>18.746200000000002</v>
      </c>
      <c r="V69">
        <v>13.651199999999999</v>
      </c>
      <c r="W69">
        <v>4.7472000000000003</v>
      </c>
      <c r="X69">
        <v>13.292299999999999</v>
      </c>
      <c r="Y69">
        <v>11.369899999999999</v>
      </c>
      <c r="Z69">
        <v>12.3363</v>
      </c>
      <c r="AA69">
        <v>14.8421</v>
      </c>
      <c r="AB69">
        <v>5.0723000000000003</v>
      </c>
      <c r="AC69">
        <v>13.0909</v>
      </c>
      <c r="AD69">
        <v>7.2725999999999997</v>
      </c>
      <c r="AE69">
        <v>6.5666000000000002</v>
      </c>
      <c r="AF69">
        <v>7.9549000000000003</v>
      </c>
      <c r="AG69">
        <v>5.1768000000000001</v>
      </c>
      <c r="AH69">
        <v>4.9763000000000002</v>
      </c>
      <c r="AI69">
        <v>4.6044999999999998</v>
      </c>
      <c r="AJ69">
        <v>2.8856999999999999</v>
      </c>
      <c r="AK69">
        <v>5.2054999999999998</v>
      </c>
      <c r="AL69">
        <v>6.5019999999999998</v>
      </c>
      <c r="AM69">
        <v>6.9203000000000001</v>
      </c>
      <c r="AN69">
        <v>12.3805</v>
      </c>
      <c r="AO69">
        <v>11.137499999999999</v>
      </c>
      <c r="AP69">
        <v>18.6312</v>
      </c>
      <c r="AQ69">
        <v>16.600000000000001</v>
      </c>
      <c r="AR69">
        <v>18.929300000000001</v>
      </c>
      <c r="AS69">
        <v>21.382200000000001</v>
      </c>
      <c r="AT69">
        <v>11.09</v>
      </c>
      <c r="AU69">
        <v>9.4258000000000006</v>
      </c>
      <c r="AV69">
        <v>11.6518</v>
      </c>
      <c r="AW69">
        <v>12.526899999999999</v>
      </c>
      <c r="AX69">
        <v>11.965199999999999</v>
      </c>
      <c r="AY69">
        <v>10.4755</v>
      </c>
      <c r="AZ69">
        <v>7.6420000000000003</v>
      </c>
      <c r="BA69">
        <v>10.8119</v>
      </c>
      <c r="BB69">
        <v>12.704700000000001</v>
      </c>
      <c r="BC69">
        <v>25.614599999999999</v>
      </c>
      <c r="BD69">
        <v>19.595199999999998</v>
      </c>
      <c r="BE69">
        <v>0.122</v>
      </c>
      <c r="BF69">
        <v>-1.1274999999999999</v>
      </c>
      <c r="BG69">
        <v>6.3899999999999998E-2</v>
      </c>
      <c r="BH69">
        <v>-8.6775000000000002</v>
      </c>
      <c r="BI69">
        <v>-11.132400000000001</v>
      </c>
      <c r="BJ69">
        <v>-12.335599999999999</v>
      </c>
      <c r="BK69">
        <v>-6.5583</v>
      </c>
      <c r="BL69">
        <v>-7.0884</v>
      </c>
      <c r="BM69">
        <v>-5.9993999999999996</v>
      </c>
      <c r="BN69">
        <v>-11.547499999999999</v>
      </c>
      <c r="BO69">
        <v>-17.813099999999999</v>
      </c>
      <c r="BP69">
        <v>-15.8352</v>
      </c>
      <c r="BQ69">
        <v>-5.7769000000000004</v>
      </c>
      <c r="BR69">
        <v>5.2812000000000001</v>
      </c>
      <c r="BS69">
        <v>4.7638999999999996</v>
      </c>
      <c r="BT69">
        <v>11.373699999999999</v>
      </c>
      <c r="BU69">
        <v>14.855600000000001</v>
      </c>
      <c r="BV69">
        <v>10.193199999999999</v>
      </c>
      <c r="BW69">
        <v>6.5820999999999996</v>
      </c>
      <c r="BX69">
        <v>6.5856000000000003</v>
      </c>
      <c r="BY69">
        <v>6.0674999999999999</v>
      </c>
      <c r="BZ69">
        <v>9.7547999999999995</v>
      </c>
      <c r="CA69">
        <v>19.866900000000001</v>
      </c>
      <c r="CB69">
        <v>14.551600000000001</v>
      </c>
      <c r="CC69">
        <v>19.709900000000001</v>
      </c>
      <c r="CD69">
        <v>9.9169</v>
      </c>
      <c r="CE69">
        <v>4.4168000000000003</v>
      </c>
      <c r="CF69">
        <v>4.3611000000000004</v>
      </c>
      <c r="CG69">
        <v>5.3613999999999997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t="str">
        <v>M:AMGOX</v>
      </c>
      <c r="B70" t="str">
        <v>Alger Mid Cap Growth Portfolio I-2</v>
      </c>
      <c r="C70" t="str">
        <v>Treynor Measure Historical (vs YCharts Benchmark) (5Y)</v>
      </c>
      <c r="D70">
        <v>7.8388999999999998</v>
      </c>
      <c r="E70">
        <v>7.8719000000000001</v>
      </c>
      <c r="F70">
        <v>7.4311999999999996</v>
      </c>
      <c r="G70">
        <v>8.1608000000000001</v>
      </c>
      <c r="H70">
        <v>6.4638</v>
      </c>
      <c r="I70">
        <v>3.8216000000000001</v>
      </c>
      <c r="J70">
        <v>5.9612999999999996</v>
      </c>
      <c r="K70">
        <v>5.7534000000000001</v>
      </c>
      <c r="L70">
        <v>5.7584999999999997</v>
      </c>
      <c r="M70">
        <v>5.4621000000000004</v>
      </c>
      <c r="N70">
        <v>6.9</v>
      </c>
      <c r="O70">
        <v>14.026</v>
      </c>
      <c r="P70">
        <v>20.126899999999999</v>
      </c>
      <c r="Q70">
        <v>21.509</v>
      </c>
      <c r="R70">
        <v>22.322900000000001</v>
      </c>
      <c r="S70">
        <v>20.982600000000001</v>
      </c>
      <c r="T70">
        <v>19.243400000000001</v>
      </c>
      <c r="U70">
        <v>16.271599999999999</v>
      </c>
      <c r="V70">
        <v>9.0360999999999994</v>
      </c>
      <c r="W70">
        <v>3.1084000000000001</v>
      </c>
      <c r="X70">
        <v>7.5690999999999997</v>
      </c>
      <c r="Y70">
        <v>7.0934999999999997</v>
      </c>
      <c r="Z70">
        <v>7.4154999999999998</v>
      </c>
      <c r="AA70">
        <v>6.6314000000000002</v>
      </c>
      <c r="AB70">
        <v>4.2107999999999999</v>
      </c>
      <c r="AC70">
        <v>12.0871</v>
      </c>
      <c r="AD70">
        <v>11.0069</v>
      </c>
      <c r="AE70">
        <v>11.3764</v>
      </c>
      <c r="AF70">
        <v>13.1165</v>
      </c>
      <c r="AG70">
        <v>11.6898</v>
      </c>
      <c r="AH70">
        <v>11.555099999999999</v>
      </c>
      <c r="AI70">
        <v>9.6804000000000006</v>
      </c>
      <c r="AJ70">
        <v>9.7402999999999995</v>
      </c>
      <c r="AK70">
        <v>12.672700000000001</v>
      </c>
      <c r="AL70">
        <v>5.8658000000000001</v>
      </c>
      <c r="AM70">
        <v>5.4488000000000003</v>
      </c>
      <c r="AN70">
        <v>8.1270000000000007</v>
      </c>
      <c r="AO70">
        <v>9.4741</v>
      </c>
      <c r="AP70">
        <v>15.5205</v>
      </c>
      <c r="AQ70">
        <v>12.554500000000001</v>
      </c>
      <c r="AR70">
        <v>12.3454</v>
      </c>
      <c r="AS70">
        <v>12.924200000000001</v>
      </c>
      <c r="AT70">
        <v>16.745899999999999</v>
      </c>
      <c r="AU70">
        <v>20.395299999999999</v>
      </c>
      <c r="AV70">
        <v>20.321200000000001</v>
      </c>
      <c r="AW70">
        <v>9.2713000000000001</v>
      </c>
      <c r="AX70">
        <v>0.4113</v>
      </c>
      <c r="AY70">
        <v>0.22839999999999999</v>
      </c>
      <c r="AZ70">
        <v>-4.1738999999999997</v>
      </c>
      <c r="BA70">
        <v>-3.1229</v>
      </c>
      <c r="BB70">
        <v>-3.9466000000000001</v>
      </c>
      <c r="BC70">
        <v>-1.0250999999999999</v>
      </c>
      <c r="BD70">
        <v>-2.4367000000000001</v>
      </c>
      <c r="BE70">
        <v>-2.9626000000000001</v>
      </c>
      <c r="BF70">
        <v>1.5179</v>
      </c>
      <c r="BG70">
        <v>-2.7400000000000001E-2</v>
      </c>
      <c r="BH70">
        <v>-0.29480000000000001</v>
      </c>
      <c r="BI70">
        <v>-2.3323</v>
      </c>
      <c r="BJ70">
        <v>-3.4984999999999999</v>
      </c>
      <c r="BK70">
        <v>-0.63500000000000001</v>
      </c>
      <c r="BL70">
        <v>-2.2984</v>
      </c>
      <c r="BM70">
        <v>-0.72599999999999998</v>
      </c>
      <c r="BN70">
        <v>-5.3728999999999996</v>
      </c>
      <c r="BO70">
        <v>-7.9659000000000004</v>
      </c>
      <c r="BP70">
        <v>-7.1599000000000004</v>
      </c>
      <c r="BQ70">
        <v>1.474</v>
      </c>
      <c r="BR70">
        <v>8.2373999999999992</v>
      </c>
      <c r="BS70">
        <v>10.9459</v>
      </c>
      <c r="BT70">
        <v>16.423300000000001</v>
      </c>
      <c r="BU70">
        <v>14.221299999999999</v>
      </c>
      <c r="BV70">
        <v>9.5559999999999992</v>
      </c>
      <c r="BW70">
        <v>7.5236999999999998</v>
      </c>
      <c r="BX70">
        <v>5.8537999999999997</v>
      </c>
      <c r="BY70">
        <v>3.9594999999999998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</row>
    <row r="71" spans="1:103" x14ac:dyDescent="0.25">
      <c r="A71" t="str">
        <v>M:AMGOX</v>
      </c>
      <c r="B71" t="str">
        <v>Alger Mid Cap Growth Portfolio I-2</v>
      </c>
      <c r="C71" t="str">
        <v>Treynor Measure Historical (vs YCharts Benchmark) (1Y)</v>
      </c>
      <c r="D71">
        <v>16.5366</v>
      </c>
      <c r="E71">
        <v>21.616099999999999</v>
      </c>
      <c r="F71">
        <v>15.3903</v>
      </c>
      <c r="G71">
        <v>22.919899999999998</v>
      </c>
      <c r="H71">
        <v>3.1698</v>
      </c>
      <c r="I71">
        <v>3.2757000000000001</v>
      </c>
      <c r="J71">
        <v>15.5213</v>
      </c>
      <c r="K71">
        <v>-20.6785</v>
      </c>
      <c r="L71">
        <v>-35.491599999999998</v>
      </c>
      <c r="M71">
        <v>-38.828899999999997</v>
      </c>
      <c r="N71">
        <v>-34.975900000000003</v>
      </c>
      <c r="O71">
        <v>-12.733499999999999</v>
      </c>
      <c r="P71">
        <v>4.1452999999999998</v>
      </c>
      <c r="Q71">
        <v>30.726800000000001</v>
      </c>
      <c r="R71">
        <v>54.675600000000003</v>
      </c>
      <c r="S71">
        <v>100.3411</v>
      </c>
      <c r="T71">
        <v>66.8185</v>
      </c>
      <c r="U71">
        <v>46.590800000000002</v>
      </c>
      <c r="V71">
        <v>15.1244</v>
      </c>
      <c r="W71">
        <v>-11.286300000000001</v>
      </c>
      <c r="X71">
        <v>27.235700000000001</v>
      </c>
      <c r="Y71">
        <v>-5.7789000000000001</v>
      </c>
      <c r="Z71">
        <v>0.94140000000000001</v>
      </c>
      <c r="AA71">
        <v>6.0129000000000001</v>
      </c>
      <c r="AB71">
        <v>-8.0376999999999992</v>
      </c>
      <c r="AC71">
        <v>23.486699999999999</v>
      </c>
      <c r="AD71">
        <v>19.133500000000002</v>
      </c>
      <c r="AE71">
        <v>20.860700000000001</v>
      </c>
      <c r="AF71">
        <v>32.772100000000002</v>
      </c>
      <c r="AG71">
        <v>19.7699</v>
      </c>
      <c r="AH71">
        <v>21.575099999999999</v>
      </c>
      <c r="AI71">
        <v>16.4419</v>
      </c>
      <c r="AJ71">
        <v>-2.3365999999999998</v>
      </c>
      <c r="AK71">
        <v>5.5061999999999998</v>
      </c>
      <c r="AL71">
        <v>-11.399800000000001</v>
      </c>
      <c r="AM71">
        <v>-11.500400000000001</v>
      </c>
      <c r="AN71">
        <v>-1.4312</v>
      </c>
      <c r="AO71">
        <v>-3.0280999999999998</v>
      </c>
      <c r="AP71">
        <v>10.638500000000001</v>
      </c>
      <c r="AQ71">
        <v>13.308199999999999</v>
      </c>
      <c r="AR71">
        <v>7.9672000000000001</v>
      </c>
      <c r="AS71">
        <v>13.9421</v>
      </c>
      <c r="AT71">
        <v>24.844899999999999</v>
      </c>
      <c r="AU71">
        <v>24.1249</v>
      </c>
      <c r="AV71">
        <v>36.308300000000003</v>
      </c>
      <c r="AW71">
        <v>26.026800000000001</v>
      </c>
      <c r="AX71">
        <v>24.552</v>
      </c>
      <c r="AY71">
        <v>10.0898</v>
      </c>
      <c r="AZ71">
        <v>15.3124</v>
      </c>
      <c r="BA71">
        <v>9.3353000000000002</v>
      </c>
      <c r="BB71">
        <v>-10.2553</v>
      </c>
      <c r="BC71">
        <v>-3.3481999999999998</v>
      </c>
      <c r="BD71">
        <v>-0.28699999999999998</v>
      </c>
      <c r="BE71">
        <v>-6.4737</v>
      </c>
      <c r="BF71">
        <v>36.835500000000003</v>
      </c>
      <c r="BG71">
        <v>22.5002</v>
      </c>
      <c r="BH71">
        <v>18.868200000000002</v>
      </c>
      <c r="BI71">
        <v>12.345700000000001</v>
      </c>
      <c r="BJ71">
        <v>16.309100000000001</v>
      </c>
      <c r="BK71">
        <v>60.778300000000002</v>
      </c>
      <c r="BL71">
        <v>55.2438</v>
      </c>
      <c r="BM71">
        <v>-3.3319000000000001</v>
      </c>
      <c r="BN71">
        <v>-37.488700000000001</v>
      </c>
      <c r="BO71">
        <v>-45.515099999999997</v>
      </c>
      <c r="BP71">
        <v>-53.765700000000002</v>
      </c>
      <c r="BQ71">
        <v>-32.037399999999998</v>
      </c>
      <c r="BR71">
        <v>-6.0902000000000003</v>
      </c>
      <c r="BS71">
        <v>-1.3740000000000001</v>
      </c>
      <c r="BT71">
        <v>27.862200000000001</v>
      </c>
      <c r="BU71">
        <v>36.632800000000003</v>
      </c>
      <c r="BV71">
        <v>20.729500000000002</v>
      </c>
      <c r="BW71">
        <v>3.0669</v>
      </c>
      <c r="BX71">
        <v>5.2766000000000002</v>
      </c>
      <c r="BY71">
        <v>-3.6055000000000001</v>
      </c>
      <c r="BZ71">
        <v>4.6627000000000001</v>
      </c>
      <c r="CA71">
        <v>18.0791</v>
      </c>
      <c r="CB71">
        <v>8.8716000000000008</v>
      </c>
      <c r="CC71">
        <v>21.392299999999999</v>
      </c>
      <c r="CD71">
        <v>4.1646999999999998</v>
      </c>
      <c r="CE71">
        <v>2.4722</v>
      </c>
      <c r="CF71">
        <v>8.7454999999999998</v>
      </c>
      <c r="CG71">
        <v>7.0998000000000001</v>
      </c>
      <c r="CH71">
        <v>20.0121</v>
      </c>
      <c r="CI71">
        <v>46.269500000000001</v>
      </c>
      <c r="CJ71">
        <v>44.241300000000003</v>
      </c>
      <c r="CK71">
        <v>34.071800000000003</v>
      </c>
      <c r="CL71">
        <v>1.9177</v>
      </c>
      <c r="CM71">
        <v>-33.085000000000001</v>
      </c>
      <c r="CN71">
        <v>-38.149700000000003</v>
      </c>
      <c r="CO71">
        <v>-28.316600000000001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1:103" x14ac:dyDescent="0.25">
      <c r="A72" t="str">
        <v>M:APHMX</v>
      </c>
      <c r="B72" t="str">
        <v>Artisan Mid Cap Fund Institutional</v>
      </c>
      <c r="C72" t="str">
        <v>Alpha (1Y)</v>
      </c>
      <c r="D72">
        <v>-17.378299999999999</v>
      </c>
      <c r="E72">
        <v>-29.795999999999999</v>
      </c>
      <c r="F72">
        <v>-15.8405</v>
      </c>
      <c r="G72">
        <v>-14.366899999999999</v>
      </c>
      <c r="H72">
        <v>-7.3982999999999999</v>
      </c>
      <c r="I72">
        <v>-7.3093000000000004</v>
      </c>
      <c r="J72">
        <v>-5.5884999999999998</v>
      </c>
      <c r="K72">
        <v>-7.8354999999999997</v>
      </c>
      <c r="L72">
        <v>-23.518799999999999</v>
      </c>
      <c r="M72">
        <v>-19.989000000000001</v>
      </c>
      <c r="N72">
        <v>-21.779299999999999</v>
      </c>
      <c r="O72">
        <v>-23.7301</v>
      </c>
      <c r="P72">
        <v>-15.5871</v>
      </c>
      <c r="Q72">
        <v>0.91990000000000005</v>
      </c>
      <c r="R72">
        <v>10.1372</v>
      </c>
      <c r="S72">
        <v>25.040600000000001</v>
      </c>
      <c r="T72">
        <v>42.286499999999997</v>
      </c>
      <c r="U72">
        <v>32.379600000000003</v>
      </c>
      <c r="V72">
        <v>17.9726</v>
      </c>
      <c r="W72">
        <v>5.5682</v>
      </c>
      <c r="X72">
        <v>7.0073999999999996</v>
      </c>
      <c r="Y72">
        <v>0.83960000000000001</v>
      </c>
      <c r="Z72">
        <v>6.9622999999999999</v>
      </c>
      <c r="AA72">
        <v>4.9024000000000001</v>
      </c>
      <c r="AB72">
        <v>1.6714</v>
      </c>
      <c r="AC72">
        <v>4.9831000000000003</v>
      </c>
      <c r="AD72">
        <v>3.2010000000000001</v>
      </c>
      <c r="AE72">
        <v>5.8285999999999998</v>
      </c>
      <c r="AF72">
        <v>12.865500000000001</v>
      </c>
      <c r="AG72">
        <v>-4.8514999999999997</v>
      </c>
      <c r="AH72">
        <v>-3.1974999999999998</v>
      </c>
      <c r="AI72">
        <v>-6.8331</v>
      </c>
      <c r="AJ72">
        <v>-13.289199999999999</v>
      </c>
      <c r="AK72">
        <v>-10.1129</v>
      </c>
      <c r="AL72">
        <v>-9.5542999999999996</v>
      </c>
      <c r="AM72">
        <v>-8.6958000000000002</v>
      </c>
      <c r="AN72">
        <v>1.3187</v>
      </c>
      <c r="AO72">
        <v>4.0183</v>
      </c>
      <c r="AP72">
        <v>1.7009000000000001</v>
      </c>
      <c r="AQ72">
        <v>-7.5357000000000003</v>
      </c>
      <c r="AR72">
        <v>-10.668799999999999</v>
      </c>
      <c r="AS72">
        <v>-14.138199999999999</v>
      </c>
      <c r="AT72">
        <v>1.9398</v>
      </c>
      <c r="AU72">
        <v>10.527200000000001</v>
      </c>
      <c r="AV72">
        <v>7.6177000000000001</v>
      </c>
      <c r="AW72">
        <v>8.3444000000000003</v>
      </c>
      <c r="AX72">
        <v>-1.4204000000000001</v>
      </c>
      <c r="AY72">
        <v>-7.0377999999999998</v>
      </c>
      <c r="AZ72">
        <v>-2.1355</v>
      </c>
      <c r="BA72">
        <v>-8.4917999999999996</v>
      </c>
      <c r="BB72">
        <v>-0.91</v>
      </c>
      <c r="BC72">
        <v>4.6783999999999999</v>
      </c>
      <c r="BD72">
        <v>0.68669999999999998</v>
      </c>
      <c r="BE72">
        <v>4.5434999999999999</v>
      </c>
      <c r="BF72">
        <v>18.2896</v>
      </c>
      <c r="BG72">
        <v>17.424700000000001</v>
      </c>
      <c r="BH72">
        <v>15.643000000000001</v>
      </c>
      <c r="BI72">
        <v>10.5473</v>
      </c>
      <c r="BJ72">
        <v>5.1882000000000001</v>
      </c>
      <c r="BK72">
        <v>-7.8409000000000004</v>
      </c>
      <c r="BL72">
        <v>27.0701</v>
      </c>
      <c r="BM72">
        <v>10.722200000000001</v>
      </c>
      <c r="BN72">
        <v>10.073</v>
      </c>
      <c r="BO72">
        <v>13.017200000000001</v>
      </c>
      <c r="BP72">
        <v>8.1456999999999997</v>
      </c>
      <c r="BQ72">
        <v>9.0144000000000002</v>
      </c>
      <c r="BR72">
        <v>10.2004</v>
      </c>
      <c r="BS72">
        <v>10.610300000000001</v>
      </c>
      <c r="BT72">
        <v>15.885899999999999</v>
      </c>
      <c r="BU72">
        <v>12.6548</v>
      </c>
      <c r="BV72">
        <v>-4.5267999999999997</v>
      </c>
      <c r="BW72">
        <v>-8.4739000000000004</v>
      </c>
      <c r="BX72">
        <v>-9.7490000000000006</v>
      </c>
      <c r="BY72">
        <v>-5.7450999999999999</v>
      </c>
      <c r="BZ72">
        <v>1.1128</v>
      </c>
      <c r="CA72">
        <v>5.6022999999999996</v>
      </c>
      <c r="CB72">
        <v>3.2435999999999998</v>
      </c>
      <c r="CC72">
        <v>3.48</v>
      </c>
      <c r="CD72">
        <v>-1.5883</v>
      </c>
      <c r="CE72">
        <v>-3.5973000000000002</v>
      </c>
      <c r="CF72">
        <v>-3.242</v>
      </c>
      <c r="CG72">
        <v>-5.0579000000000001</v>
      </c>
      <c r="CH72">
        <v>4.4217000000000004</v>
      </c>
      <c r="CI72">
        <v>10.325799999999999</v>
      </c>
      <c r="CJ72">
        <v>3.7048999999999999</v>
      </c>
      <c r="CK72">
        <v>2.4567000000000001</v>
      </c>
      <c r="CL72">
        <v>-1.5193000000000001</v>
      </c>
      <c r="CM72">
        <v>-0.77459999999999996</v>
      </c>
      <c r="CN72">
        <v>-1.6062000000000001</v>
      </c>
      <c r="CO72">
        <v>14.0145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25">
      <c r="A73" t="str">
        <v>M:APHMX</v>
      </c>
      <c r="B73" t="str">
        <v>Artisan Mid Cap Fund Institutional</v>
      </c>
      <c r="C73" t="str">
        <v>Historical Sharpe Ratio (3Y)</v>
      </c>
      <c r="D73">
        <v>-0.3785</v>
      </c>
      <c r="E73">
        <v>-0.41770000000000002</v>
      </c>
      <c r="F73">
        <v>-0.31030000000000002</v>
      </c>
      <c r="G73">
        <v>-0.22600000000000001</v>
      </c>
      <c r="H73">
        <v>-0.30840000000000001</v>
      </c>
      <c r="I73">
        <v>-6.4199999999999993E-2</v>
      </c>
      <c r="J73">
        <v>4.8800000000000003E-2</v>
      </c>
      <c r="K73">
        <v>0.44369999999999998</v>
      </c>
      <c r="L73">
        <v>0.2041</v>
      </c>
      <c r="M73">
        <v>0.20660000000000001</v>
      </c>
      <c r="N73">
        <v>0.20100000000000001</v>
      </c>
      <c r="O73">
        <v>0.73070000000000002</v>
      </c>
      <c r="P73">
        <v>1.4444999999999999</v>
      </c>
      <c r="Q73">
        <v>1.0483</v>
      </c>
      <c r="R73">
        <v>1.1012</v>
      </c>
      <c r="S73">
        <v>1.0048999999999999</v>
      </c>
      <c r="T73">
        <v>1.1263000000000001</v>
      </c>
      <c r="U73">
        <v>0.92230000000000001</v>
      </c>
      <c r="V73">
        <v>0.75770000000000004</v>
      </c>
      <c r="W73">
        <v>0.42659999999999998</v>
      </c>
      <c r="X73">
        <v>1.0808</v>
      </c>
      <c r="Y73">
        <v>0.80279999999999996</v>
      </c>
      <c r="Z73">
        <v>0.84770000000000001</v>
      </c>
      <c r="AA73">
        <v>1.1044</v>
      </c>
      <c r="AB73">
        <v>0.29570000000000002</v>
      </c>
      <c r="AC73">
        <v>0.91349999999999998</v>
      </c>
      <c r="AD73">
        <v>0.56799999999999995</v>
      </c>
      <c r="AE73">
        <v>0.54749999999999999</v>
      </c>
      <c r="AF73">
        <v>0.51870000000000005</v>
      </c>
      <c r="AG73">
        <v>0.4541</v>
      </c>
      <c r="AH73">
        <v>0.46750000000000003</v>
      </c>
      <c r="AI73">
        <v>0.29570000000000002</v>
      </c>
      <c r="AJ73">
        <v>0.2828</v>
      </c>
      <c r="AK73">
        <v>0.39069999999999999</v>
      </c>
      <c r="AL73">
        <v>0.59240000000000004</v>
      </c>
      <c r="AM73">
        <v>0.56220000000000003</v>
      </c>
      <c r="AN73">
        <v>1.0628</v>
      </c>
      <c r="AO73">
        <v>0.96189999999999998</v>
      </c>
      <c r="AP73">
        <v>1.3486</v>
      </c>
      <c r="AQ73">
        <v>0.99160000000000004</v>
      </c>
      <c r="AR73">
        <v>1.3575999999999999</v>
      </c>
      <c r="AS73">
        <v>1.3216000000000001</v>
      </c>
      <c r="AT73">
        <v>0.79930000000000001</v>
      </c>
      <c r="AU73">
        <v>0.86919999999999997</v>
      </c>
      <c r="AV73">
        <v>0.97740000000000005</v>
      </c>
      <c r="AW73">
        <v>1.1206</v>
      </c>
      <c r="AX73">
        <v>1.0865</v>
      </c>
      <c r="AY73">
        <v>0.94569999999999999</v>
      </c>
      <c r="AZ73">
        <v>0.81</v>
      </c>
      <c r="BA73">
        <v>0.99370000000000003</v>
      </c>
      <c r="BB73">
        <v>1.0447</v>
      </c>
      <c r="BC73">
        <v>1.6947000000000001</v>
      </c>
      <c r="BD73">
        <v>1.2758</v>
      </c>
      <c r="BE73">
        <v>0.4007</v>
      </c>
      <c r="BF73">
        <v>0.39250000000000002</v>
      </c>
      <c r="BG73">
        <v>0.37040000000000001</v>
      </c>
      <c r="BH73">
        <v>0.10680000000000001</v>
      </c>
      <c r="BI73">
        <v>-5.4399999999999997E-2</v>
      </c>
      <c r="BJ73">
        <v>-0.1923</v>
      </c>
      <c r="BK73">
        <v>1.44E-2</v>
      </c>
      <c r="BL73">
        <v>-3.6799999999999999E-2</v>
      </c>
      <c r="BM73">
        <v>-3.5000000000000003E-2</v>
      </c>
      <c r="BN73">
        <v>-0.2238</v>
      </c>
      <c r="BO73">
        <v>-0.54269999999999996</v>
      </c>
      <c r="BP73">
        <v>-0.51749999999999996</v>
      </c>
      <c r="BQ73">
        <v>-5.3400000000000003E-2</v>
      </c>
      <c r="BR73">
        <v>0.3538</v>
      </c>
      <c r="BS73">
        <v>0.38479999999999998</v>
      </c>
      <c r="BT73">
        <v>0.76519999999999999</v>
      </c>
      <c r="BU73">
        <v>1.2083999999999999</v>
      </c>
      <c r="BV73">
        <v>0.91300000000000003</v>
      </c>
      <c r="BW73">
        <v>0.49380000000000002</v>
      </c>
      <c r="BX73">
        <v>0.7228</v>
      </c>
      <c r="BY73">
        <v>0.64929999999999999</v>
      </c>
      <c r="BZ73">
        <v>0.95520000000000005</v>
      </c>
      <c r="CA73">
        <v>1.6069</v>
      </c>
      <c r="CB73">
        <v>0.98370000000000002</v>
      </c>
      <c r="CC73">
        <v>1.2867</v>
      </c>
      <c r="CD73">
        <v>0.5403</v>
      </c>
      <c r="CE73">
        <v>0.16589999999999999</v>
      </c>
      <c r="CF73">
        <v>0.18179999999999999</v>
      </c>
      <c r="CG73">
        <v>0.36259999999999998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5">
      <c r="A74" t="str">
        <v>M:APHMX</v>
      </c>
      <c r="B74" t="str">
        <v>Artisan Mid Cap Fund Institutional</v>
      </c>
      <c r="C74" t="str">
        <v>Historical Sharpe Ratio (5Y)</v>
      </c>
      <c r="D74">
        <v>0.27179999999999999</v>
      </c>
      <c r="E74">
        <v>0.29630000000000001</v>
      </c>
      <c r="F74">
        <v>0.30659999999999998</v>
      </c>
      <c r="G74">
        <v>0.38009999999999999</v>
      </c>
      <c r="H74">
        <v>0.32650000000000001</v>
      </c>
      <c r="I74">
        <v>0.2873</v>
      </c>
      <c r="J74">
        <v>0.33500000000000002</v>
      </c>
      <c r="K74">
        <v>0.33460000000000001</v>
      </c>
      <c r="L74">
        <v>0.34239999999999998</v>
      </c>
      <c r="M74">
        <v>0.3231</v>
      </c>
      <c r="N74">
        <v>0.38059999999999999</v>
      </c>
      <c r="O74">
        <v>0.73660000000000003</v>
      </c>
      <c r="P74">
        <v>1.0711999999999999</v>
      </c>
      <c r="Q74">
        <v>1.06</v>
      </c>
      <c r="R74">
        <v>1.0872999999999999</v>
      </c>
      <c r="S74">
        <v>1.0218</v>
      </c>
      <c r="T74">
        <v>0.99239999999999995</v>
      </c>
      <c r="U74">
        <v>0.82830000000000004</v>
      </c>
      <c r="V74">
        <v>0.61229999999999996</v>
      </c>
      <c r="W74">
        <v>0.33710000000000001</v>
      </c>
      <c r="X74">
        <v>0.64319999999999999</v>
      </c>
      <c r="Y74">
        <v>0.62749999999999995</v>
      </c>
      <c r="Z74">
        <v>0.60240000000000005</v>
      </c>
      <c r="AA74">
        <v>0.43440000000000001</v>
      </c>
      <c r="AB74">
        <v>0.2838</v>
      </c>
      <c r="AC74">
        <v>0.87460000000000004</v>
      </c>
      <c r="AD74">
        <v>0.80879999999999996</v>
      </c>
      <c r="AE74">
        <v>0.8659</v>
      </c>
      <c r="AF74">
        <v>0.93030000000000002</v>
      </c>
      <c r="AG74">
        <v>0.86299999999999999</v>
      </c>
      <c r="AH74">
        <v>0.90769999999999995</v>
      </c>
      <c r="AI74">
        <v>0.66949999999999998</v>
      </c>
      <c r="AJ74">
        <v>0.76429999999999998</v>
      </c>
      <c r="AK74">
        <v>0.92530000000000001</v>
      </c>
      <c r="AL74">
        <v>0.57430000000000003</v>
      </c>
      <c r="AM74">
        <v>0.51639999999999997</v>
      </c>
      <c r="AN74">
        <v>0.72940000000000005</v>
      </c>
      <c r="AO74">
        <v>0.84</v>
      </c>
      <c r="AP74">
        <v>1.1807000000000001</v>
      </c>
      <c r="AQ74">
        <v>1.0105</v>
      </c>
      <c r="AR74">
        <v>1.0067999999999999</v>
      </c>
      <c r="AS74">
        <v>1.0042</v>
      </c>
      <c r="AT74">
        <v>1.2403999999999999</v>
      </c>
      <c r="AU74">
        <v>1.4913000000000001</v>
      </c>
      <c r="AV74">
        <v>1.333</v>
      </c>
      <c r="AW74">
        <v>0.8216</v>
      </c>
      <c r="AX74">
        <v>0.35239999999999999</v>
      </c>
      <c r="AY74">
        <v>0.35060000000000002</v>
      </c>
      <c r="AZ74">
        <v>0.20130000000000001</v>
      </c>
      <c r="BA74">
        <v>0.20669999999999999</v>
      </c>
      <c r="BB74">
        <v>0.15970000000000001</v>
      </c>
      <c r="BC74">
        <v>0.30530000000000002</v>
      </c>
      <c r="BD74">
        <v>0.21010000000000001</v>
      </c>
      <c r="BE74">
        <v>0.17979999999999999</v>
      </c>
      <c r="BF74">
        <v>0.33400000000000002</v>
      </c>
      <c r="BG74">
        <v>0.25609999999999999</v>
      </c>
      <c r="BH74">
        <v>0.2482</v>
      </c>
      <c r="BI74">
        <v>0.16950000000000001</v>
      </c>
      <c r="BJ74">
        <v>5.8200000000000002E-2</v>
      </c>
      <c r="BK74">
        <v>0.1535</v>
      </c>
      <c r="BL74">
        <v>6.7699999999999996E-2</v>
      </c>
      <c r="BM74">
        <v>0.12859999999999999</v>
      </c>
      <c r="BN74">
        <v>-5.67E-2</v>
      </c>
      <c r="BO74">
        <v>-0.217</v>
      </c>
      <c r="BP74">
        <v>-0.1973</v>
      </c>
      <c r="BQ74">
        <v>0.32850000000000001</v>
      </c>
      <c r="BR74">
        <v>0.63680000000000003</v>
      </c>
      <c r="BS74">
        <v>0.84460000000000002</v>
      </c>
      <c r="BT74">
        <v>1.0980000000000001</v>
      </c>
      <c r="BU74">
        <v>0.97399999999999998</v>
      </c>
      <c r="BV74">
        <v>0.59289999999999998</v>
      </c>
      <c r="BW74">
        <v>0.38750000000000001</v>
      </c>
      <c r="BX74">
        <v>0.32450000000000001</v>
      </c>
      <c r="BY74">
        <v>0.2296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t="str">
        <v>M:APHMX</v>
      </c>
      <c r="B75" t="str">
        <v>Artisan Mid Cap Fund Institutional</v>
      </c>
      <c r="C75" t="str">
        <v>Historical Sortino (3Y)</v>
      </c>
      <c r="D75">
        <v>-0.55059999999999998</v>
      </c>
      <c r="E75">
        <v>-0.60409999999999997</v>
      </c>
      <c r="F75">
        <v>-0.4456</v>
      </c>
      <c r="G75">
        <v>-0.3322</v>
      </c>
      <c r="H75">
        <v>-0.46260000000000001</v>
      </c>
      <c r="I75">
        <v>-9.5200000000000007E-2</v>
      </c>
      <c r="J75">
        <v>7.1199999999999999E-2</v>
      </c>
      <c r="K75">
        <v>0.69469999999999998</v>
      </c>
      <c r="L75">
        <v>0.29289999999999999</v>
      </c>
      <c r="M75">
        <v>0.28710000000000002</v>
      </c>
      <c r="N75">
        <v>0.26450000000000001</v>
      </c>
      <c r="O75">
        <v>0.91800000000000004</v>
      </c>
      <c r="P75">
        <v>1.7113</v>
      </c>
      <c r="Q75">
        <v>1.2605</v>
      </c>
      <c r="R75">
        <v>1.3980999999999999</v>
      </c>
      <c r="S75">
        <v>1.2088000000000001</v>
      </c>
      <c r="T75">
        <v>1.3501000000000001</v>
      </c>
      <c r="U75">
        <v>1.0795999999999999</v>
      </c>
      <c r="V75">
        <v>0.89810000000000001</v>
      </c>
      <c r="W75">
        <v>0.41470000000000001</v>
      </c>
      <c r="X75">
        <v>1.4381999999999999</v>
      </c>
      <c r="Y75">
        <v>1.0490999999999999</v>
      </c>
      <c r="Z75">
        <v>1.0936999999999999</v>
      </c>
      <c r="AA75">
        <v>1.4470000000000001</v>
      </c>
      <c r="AB75">
        <v>0.35360000000000003</v>
      </c>
      <c r="AC75">
        <v>1.0825</v>
      </c>
      <c r="AD75">
        <v>0.69869999999999999</v>
      </c>
      <c r="AE75">
        <v>0.6431</v>
      </c>
      <c r="AF75">
        <v>0.60389999999999999</v>
      </c>
      <c r="AG75">
        <v>0.56810000000000005</v>
      </c>
      <c r="AH75">
        <v>0.59250000000000003</v>
      </c>
      <c r="AI75">
        <v>0.38919999999999999</v>
      </c>
      <c r="AJ75">
        <v>0.40039999999999998</v>
      </c>
      <c r="AK75">
        <v>0.53520000000000001</v>
      </c>
      <c r="AL75">
        <v>0.81320000000000003</v>
      </c>
      <c r="AM75">
        <v>0.81869999999999998</v>
      </c>
      <c r="AN75">
        <v>1.7751999999999999</v>
      </c>
      <c r="AO75">
        <v>1.5858000000000001</v>
      </c>
      <c r="AP75">
        <v>2.3727</v>
      </c>
      <c r="AQ75">
        <v>1.7408999999999999</v>
      </c>
      <c r="AR75">
        <v>2.4365999999999999</v>
      </c>
      <c r="AS75">
        <v>2.4499</v>
      </c>
      <c r="AT75">
        <v>1.1338999999999999</v>
      </c>
      <c r="AU75">
        <v>1.2061999999999999</v>
      </c>
      <c r="AV75">
        <v>1.3412999999999999</v>
      </c>
      <c r="AW75">
        <v>1.5528999999999999</v>
      </c>
      <c r="AX75">
        <v>1.5065</v>
      </c>
      <c r="AY75">
        <v>1.3582000000000001</v>
      </c>
      <c r="AZ75">
        <v>1.1974</v>
      </c>
      <c r="BA75">
        <v>1.4419</v>
      </c>
      <c r="BB75">
        <v>1.5165999999999999</v>
      </c>
      <c r="BC75">
        <v>2.5646</v>
      </c>
      <c r="BD75">
        <v>1.9555</v>
      </c>
      <c r="BE75">
        <v>0.54049999999999998</v>
      </c>
      <c r="BF75">
        <v>0.42530000000000001</v>
      </c>
      <c r="BG75">
        <v>0.41489999999999999</v>
      </c>
      <c r="BH75">
        <v>0.123</v>
      </c>
      <c r="BI75">
        <v>-6.7599999999999993E-2</v>
      </c>
      <c r="BJ75">
        <v>-0.23619999999999999</v>
      </c>
      <c r="BK75">
        <v>1.7000000000000001E-2</v>
      </c>
      <c r="BL75">
        <v>-4.2500000000000003E-2</v>
      </c>
      <c r="BM75">
        <v>-4.0099999999999997E-2</v>
      </c>
      <c r="BN75">
        <v>-0.2457</v>
      </c>
      <c r="BO75">
        <v>-0.58050000000000002</v>
      </c>
      <c r="BP75">
        <v>-0.51529999999999998</v>
      </c>
      <c r="BQ75">
        <v>-7.4999999999999997E-2</v>
      </c>
      <c r="BR75">
        <v>0.49440000000000001</v>
      </c>
      <c r="BS75">
        <v>0.52249999999999996</v>
      </c>
      <c r="BT75">
        <v>1.1920999999999999</v>
      </c>
      <c r="BU75">
        <v>1.8717999999999999</v>
      </c>
      <c r="BV75">
        <v>1.3903000000000001</v>
      </c>
      <c r="BW75">
        <v>0.72589999999999999</v>
      </c>
      <c r="BX75">
        <v>1.1393</v>
      </c>
      <c r="BY75">
        <v>1.0253000000000001</v>
      </c>
      <c r="BZ75">
        <v>1.4932000000000001</v>
      </c>
      <c r="CA75">
        <v>2.7057000000000002</v>
      </c>
      <c r="CB75">
        <v>1.6477999999999999</v>
      </c>
      <c r="CC75">
        <v>2.1368</v>
      </c>
      <c r="CD75">
        <v>0.88959999999999995</v>
      </c>
      <c r="CE75">
        <v>0.22470000000000001</v>
      </c>
      <c r="CF75">
        <v>0.26</v>
      </c>
      <c r="CG75">
        <v>0.54010000000000002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t="str">
        <v>M:APHMX</v>
      </c>
      <c r="B76" t="str">
        <v>Artisan Mid Cap Fund Institutional</v>
      </c>
      <c r="C76" t="str">
        <v>Historical Sortino (5Y)</v>
      </c>
      <c r="D76">
        <v>0.37419999999999998</v>
      </c>
      <c r="E76">
        <v>0.40699999999999997</v>
      </c>
      <c r="F76">
        <v>0.42399999999999999</v>
      </c>
      <c r="G76">
        <v>0.51759999999999995</v>
      </c>
      <c r="H76">
        <v>0.44629999999999997</v>
      </c>
      <c r="I76">
        <v>0.39800000000000002</v>
      </c>
      <c r="J76">
        <v>0.46920000000000001</v>
      </c>
      <c r="K76">
        <v>0.46479999999999999</v>
      </c>
      <c r="L76">
        <v>0.46310000000000001</v>
      </c>
      <c r="M76">
        <v>0.42830000000000001</v>
      </c>
      <c r="N76">
        <v>0.47099999999999997</v>
      </c>
      <c r="O76">
        <v>0.89990000000000003</v>
      </c>
      <c r="P76">
        <v>1.2996000000000001</v>
      </c>
      <c r="Q76">
        <v>1.2243999999999999</v>
      </c>
      <c r="R76">
        <v>1.3139000000000001</v>
      </c>
      <c r="S76">
        <v>1.1981999999999999</v>
      </c>
      <c r="T76">
        <v>1.1351</v>
      </c>
      <c r="U76">
        <v>0.97340000000000004</v>
      </c>
      <c r="V76">
        <v>0.73770000000000002</v>
      </c>
      <c r="W76">
        <v>0.3548</v>
      </c>
      <c r="X76">
        <v>0.82589999999999997</v>
      </c>
      <c r="Y76">
        <v>0.80559999999999998</v>
      </c>
      <c r="Z76">
        <v>0.77690000000000003</v>
      </c>
      <c r="AA76">
        <v>0.57669999999999999</v>
      </c>
      <c r="AB76">
        <v>0.36359999999999998</v>
      </c>
      <c r="AC76">
        <v>1.1526000000000001</v>
      </c>
      <c r="AD76">
        <v>1.0905</v>
      </c>
      <c r="AE76">
        <v>1.1962999999999999</v>
      </c>
      <c r="AF76">
        <v>1.2683</v>
      </c>
      <c r="AG76">
        <v>1.2126999999999999</v>
      </c>
      <c r="AH76">
        <v>1.2928999999999999</v>
      </c>
      <c r="AI76">
        <v>0.9758</v>
      </c>
      <c r="AJ76">
        <v>1.1592</v>
      </c>
      <c r="AK76">
        <v>1.4219999999999999</v>
      </c>
      <c r="AL76">
        <v>0.90939999999999999</v>
      </c>
      <c r="AM76">
        <v>0.73329999999999995</v>
      </c>
      <c r="AN76">
        <v>1.0590999999999999</v>
      </c>
      <c r="AO76">
        <v>1.2053</v>
      </c>
      <c r="AP76">
        <v>1.6819999999999999</v>
      </c>
      <c r="AQ76">
        <v>1.5026999999999999</v>
      </c>
      <c r="AR76">
        <v>1.5016</v>
      </c>
      <c r="AS76">
        <v>1.4863999999999999</v>
      </c>
      <c r="AT76">
        <v>1.8182</v>
      </c>
      <c r="AU76">
        <v>2.1659000000000002</v>
      </c>
      <c r="AV76">
        <v>2.0617000000000001</v>
      </c>
      <c r="AW76">
        <v>1.2853000000000001</v>
      </c>
      <c r="AX76">
        <v>0.39550000000000002</v>
      </c>
      <c r="AY76">
        <v>0.40810000000000002</v>
      </c>
      <c r="AZ76">
        <v>0.23880000000000001</v>
      </c>
      <c r="BA76">
        <v>0.25309999999999999</v>
      </c>
      <c r="BB76">
        <v>0.19420000000000001</v>
      </c>
      <c r="BC76">
        <v>0.36230000000000001</v>
      </c>
      <c r="BD76">
        <v>0.2455</v>
      </c>
      <c r="BE76">
        <v>0.2056</v>
      </c>
      <c r="BF76">
        <v>0.3695</v>
      </c>
      <c r="BG76">
        <v>0.28910000000000002</v>
      </c>
      <c r="BH76">
        <v>0.28149999999999997</v>
      </c>
      <c r="BI76">
        <v>0.1905</v>
      </c>
      <c r="BJ76">
        <v>6.4799999999999996E-2</v>
      </c>
      <c r="BK76">
        <v>0.16539999999999999</v>
      </c>
      <c r="BL76">
        <v>7.2900000000000006E-2</v>
      </c>
      <c r="BM76">
        <v>0.1381</v>
      </c>
      <c r="BN76">
        <v>-5.9200000000000003E-2</v>
      </c>
      <c r="BO76">
        <v>-0.21840000000000001</v>
      </c>
      <c r="BP76">
        <v>-0.1968</v>
      </c>
      <c r="BQ76">
        <v>0.47560000000000002</v>
      </c>
      <c r="BR76">
        <v>0.94830000000000003</v>
      </c>
      <c r="BS76">
        <v>1.2452000000000001</v>
      </c>
      <c r="BT76">
        <v>1.7770999999999999</v>
      </c>
      <c r="BU76">
        <v>1.5793999999999999</v>
      </c>
      <c r="BV76">
        <v>0.87560000000000004</v>
      </c>
      <c r="BW76">
        <v>0.50349999999999995</v>
      </c>
      <c r="BX76">
        <v>0.44130000000000003</v>
      </c>
      <c r="BY76">
        <v>0.3251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t="str">
        <v>M:APHMX</v>
      </c>
      <c r="B77" t="str">
        <v>Artisan Mid Cap Fund Institutional</v>
      </c>
      <c r="C77" t="str">
        <v>Alpha (3Y)</v>
      </c>
      <c r="D77">
        <v>-13.539199999999999</v>
      </c>
      <c r="E77">
        <v>-18.380199999999999</v>
      </c>
      <c r="F77">
        <v>-14.149100000000001</v>
      </c>
      <c r="G77">
        <v>-15.327500000000001</v>
      </c>
      <c r="H77">
        <v>-15.234500000000001</v>
      </c>
      <c r="I77">
        <v>-10.5161</v>
      </c>
      <c r="J77">
        <v>-12.1739</v>
      </c>
      <c r="K77">
        <v>-7.5433000000000003</v>
      </c>
      <c r="L77">
        <v>-4.1631999999999998</v>
      </c>
      <c r="M77">
        <v>-1.8734999999999999</v>
      </c>
      <c r="N77">
        <v>-4.6974999999999998</v>
      </c>
      <c r="O77">
        <v>1.2459</v>
      </c>
      <c r="P77">
        <v>10.661199999999999</v>
      </c>
      <c r="Q77">
        <v>10.1854</v>
      </c>
      <c r="R77">
        <v>10.019</v>
      </c>
      <c r="S77">
        <v>9.2265999999999995</v>
      </c>
      <c r="T77">
        <v>14.283300000000001</v>
      </c>
      <c r="U77">
        <v>10.9664</v>
      </c>
      <c r="V77">
        <v>8.1166</v>
      </c>
      <c r="W77">
        <v>4.6715999999999998</v>
      </c>
      <c r="X77">
        <v>0.89710000000000001</v>
      </c>
      <c r="Y77">
        <v>-1.5640000000000001</v>
      </c>
      <c r="Z77">
        <v>0.41010000000000002</v>
      </c>
      <c r="AA77">
        <v>-1.5544</v>
      </c>
      <c r="AB77">
        <v>-6.1444999999999999</v>
      </c>
      <c r="AC77">
        <v>-4.9116</v>
      </c>
      <c r="AD77">
        <v>-3.0369999999999999</v>
      </c>
      <c r="AE77">
        <v>-3.8439000000000001</v>
      </c>
      <c r="AF77">
        <v>-4.1516999999999999</v>
      </c>
      <c r="AG77">
        <v>-3.6646999999999998</v>
      </c>
      <c r="AH77">
        <v>-3.8271999999999999</v>
      </c>
      <c r="AI77">
        <v>-7.1093000000000002</v>
      </c>
      <c r="AJ77">
        <v>-5.4737</v>
      </c>
      <c r="AK77">
        <v>-5.4507000000000003</v>
      </c>
      <c r="AL77">
        <v>-3.2456</v>
      </c>
      <c r="AM77">
        <v>-3.4489999999999998</v>
      </c>
      <c r="AN77">
        <v>0.23619999999999999</v>
      </c>
      <c r="AO77">
        <v>0.56130000000000002</v>
      </c>
      <c r="AP77">
        <v>0.85440000000000005</v>
      </c>
      <c r="AQ77">
        <v>-2.5935000000000001</v>
      </c>
      <c r="AR77">
        <v>-4.3261000000000003</v>
      </c>
      <c r="AS77">
        <v>-6.5216000000000003</v>
      </c>
      <c r="AT77">
        <v>-3.9140000000000001</v>
      </c>
      <c r="AU77">
        <v>-0.31690000000000002</v>
      </c>
      <c r="AV77">
        <v>-0.44319999999999998</v>
      </c>
      <c r="AW77">
        <v>2.3024</v>
      </c>
      <c r="AX77">
        <v>1.2488999999999999</v>
      </c>
      <c r="AY77">
        <v>3.4009999999999998</v>
      </c>
      <c r="AZ77">
        <v>3.669</v>
      </c>
      <c r="BA77">
        <v>4.2622999999999998</v>
      </c>
      <c r="BB77">
        <v>4.4638</v>
      </c>
      <c r="BC77">
        <v>7.2332999999999998</v>
      </c>
      <c r="BD77">
        <v>14.5243</v>
      </c>
      <c r="BE77">
        <v>8.4686000000000003</v>
      </c>
      <c r="BF77">
        <v>7.7534000000000001</v>
      </c>
      <c r="BG77">
        <v>8.5173000000000005</v>
      </c>
      <c r="BH77">
        <v>7.0404999999999998</v>
      </c>
      <c r="BI77">
        <v>7.7834000000000003</v>
      </c>
      <c r="BJ77">
        <v>7.1292</v>
      </c>
      <c r="BK77">
        <v>7.1997</v>
      </c>
      <c r="BL77">
        <v>7.8587999999999996</v>
      </c>
      <c r="BM77">
        <v>8.2012</v>
      </c>
      <c r="BN77">
        <v>6.8897000000000004</v>
      </c>
      <c r="BO77">
        <v>5.4006999999999996</v>
      </c>
      <c r="BP77">
        <v>3.1499000000000001</v>
      </c>
      <c r="BQ77">
        <v>3.7166999999999999</v>
      </c>
      <c r="BR77">
        <v>4.5175000000000001</v>
      </c>
      <c r="BS77">
        <v>3.0417999999999998</v>
      </c>
      <c r="BT77">
        <v>3.6114000000000002</v>
      </c>
      <c r="BU77">
        <v>3.8778000000000001</v>
      </c>
      <c r="BV77">
        <v>-2.2673999999999999</v>
      </c>
      <c r="BW77">
        <v>-2.4264000000000001</v>
      </c>
      <c r="BX77">
        <v>-2.9148999999999998</v>
      </c>
      <c r="BY77">
        <v>-3.2486999999999999</v>
      </c>
      <c r="BZ77">
        <v>9.4100000000000003E-2</v>
      </c>
      <c r="CA77">
        <v>1.7242999999999999</v>
      </c>
      <c r="CB77">
        <v>1.0927</v>
      </c>
      <c r="CC77">
        <v>0.80500000000000005</v>
      </c>
      <c r="CD77">
        <v>1.3585</v>
      </c>
      <c r="CE77">
        <v>1.7051000000000001</v>
      </c>
      <c r="CF77">
        <v>1.1005</v>
      </c>
      <c r="CG77">
        <v>4.3022999999999998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t="str">
        <v>M:APHMX</v>
      </c>
      <c r="B78" t="str">
        <v>Artisan Mid Cap Fund Institutional</v>
      </c>
      <c r="C78" t="str">
        <v>Alpha (5Y)</v>
      </c>
      <c r="D78">
        <v>-5.6523000000000003</v>
      </c>
      <c r="E78">
        <v>-6.5157999999999996</v>
      </c>
      <c r="F78">
        <v>-6.3823999999999996</v>
      </c>
      <c r="G78">
        <v>-3.4584999999999999</v>
      </c>
      <c r="H78">
        <v>-2.7858000000000001</v>
      </c>
      <c r="I78">
        <v>-2.4540999999999999</v>
      </c>
      <c r="J78">
        <v>-2.5007000000000001</v>
      </c>
      <c r="K78">
        <v>-1.5878000000000001</v>
      </c>
      <c r="L78">
        <v>-1.3944000000000001</v>
      </c>
      <c r="M78">
        <v>-0.51990000000000003</v>
      </c>
      <c r="N78">
        <v>-1.6826000000000001</v>
      </c>
      <c r="O78">
        <v>1.1093</v>
      </c>
      <c r="P78">
        <v>5.2511000000000001</v>
      </c>
      <c r="Q78">
        <v>5.6696</v>
      </c>
      <c r="R78">
        <v>5.5282999999999998</v>
      </c>
      <c r="S78">
        <v>5.3567</v>
      </c>
      <c r="T78">
        <v>4.7565</v>
      </c>
      <c r="U78">
        <v>3.5284</v>
      </c>
      <c r="V78">
        <v>2.1804000000000001</v>
      </c>
      <c r="W78">
        <v>0.19409999999999999</v>
      </c>
      <c r="X78">
        <v>-2.0737000000000001</v>
      </c>
      <c r="Y78">
        <v>-1.5486</v>
      </c>
      <c r="Z78">
        <v>-0.88460000000000005</v>
      </c>
      <c r="AA78">
        <v>-5.1398999999999999</v>
      </c>
      <c r="AB78">
        <v>-4.548</v>
      </c>
      <c r="AC78">
        <v>-2.9676999999999998</v>
      </c>
      <c r="AD78">
        <v>-2.1429999999999998</v>
      </c>
      <c r="AE78">
        <v>-3.0190000000000001</v>
      </c>
      <c r="AF78">
        <v>-3.661</v>
      </c>
      <c r="AG78">
        <v>-3.1276000000000002</v>
      </c>
      <c r="AH78">
        <v>-2.7852999999999999</v>
      </c>
      <c r="AI78">
        <v>-4.6143999999999998</v>
      </c>
      <c r="AJ78">
        <v>-4.7851999999999997</v>
      </c>
      <c r="AK78">
        <v>-3.8138000000000001</v>
      </c>
      <c r="AL78">
        <v>-4.0827</v>
      </c>
      <c r="AM78">
        <v>-3.5672000000000001</v>
      </c>
      <c r="AN78">
        <v>-1.0471999999999999</v>
      </c>
      <c r="AO78">
        <v>-0.17829999999999999</v>
      </c>
      <c r="AP78">
        <v>0.72460000000000002</v>
      </c>
      <c r="AQ78">
        <v>1.7418</v>
      </c>
      <c r="AR78">
        <v>0.67330000000000001</v>
      </c>
      <c r="AS78">
        <v>0.40500000000000003</v>
      </c>
      <c r="AT78">
        <v>1.6138999999999999</v>
      </c>
      <c r="AU78">
        <v>3.2526999999999999</v>
      </c>
      <c r="AV78">
        <v>7.9478999999999997</v>
      </c>
      <c r="AW78">
        <v>5.6449999999999996</v>
      </c>
      <c r="AX78">
        <v>3.0857999999999999</v>
      </c>
      <c r="AY78">
        <v>3.722</v>
      </c>
      <c r="AZ78">
        <v>3.6939000000000002</v>
      </c>
      <c r="BA78">
        <v>4.6280999999999999</v>
      </c>
      <c r="BB78">
        <v>6.1967999999999996</v>
      </c>
      <c r="BC78">
        <v>7.4103000000000003</v>
      </c>
      <c r="BD78">
        <v>7.1074999999999999</v>
      </c>
      <c r="BE78">
        <v>7.6283000000000003</v>
      </c>
      <c r="BF78">
        <v>6.7640000000000002</v>
      </c>
      <c r="BG78">
        <v>5.5151000000000003</v>
      </c>
      <c r="BH78">
        <v>5.9439000000000002</v>
      </c>
      <c r="BI78">
        <v>6.1039000000000003</v>
      </c>
      <c r="BJ78">
        <v>5.2058</v>
      </c>
      <c r="BK78">
        <v>4.4630000000000001</v>
      </c>
      <c r="BL78">
        <v>4.2866999999999997</v>
      </c>
      <c r="BM78">
        <v>5.1239999999999997</v>
      </c>
      <c r="BN78">
        <v>4.9096000000000002</v>
      </c>
      <c r="BO78">
        <v>4.6519000000000004</v>
      </c>
      <c r="BP78">
        <v>2.8115999999999999</v>
      </c>
      <c r="BQ78">
        <v>2.0754000000000001</v>
      </c>
      <c r="BR78">
        <v>3.1461999999999999</v>
      </c>
      <c r="BS78">
        <v>1.3696999999999999</v>
      </c>
      <c r="BT78">
        <v>2.2130999999999998</v>
      </c>
      <c r="BU78">
        <v>3.5853999999999999</v>
      </c>
      <c r="BV78">
        <v>1.1926000000000001</v>
      </c>
      <c r="BW78">
        <v>1.5585</v>
      </c>
      <c r="BX78">
        <v>1.2399</v>
      </c>
      <c r="BY78">
        <v>0.98829999999999996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t="str">
        <v>M:APHMX</v>
      </c>
      <c r="B79" t="str">
        <v>Artisan Mid Cap Fund Institutional</v>
      </c>
      <c r="C79" t="str">
        <v>Beta (3Y)</v>
      </c>
      <c r="D79">
        <v>1.1093</v>
      </c>
      <c r="E79">
        <v>1.0733999999999999</v>
      </c>
      <c r="F79">
        <v>1.0764</v>
      </c>
      <c r="G79">
        <v>1.0723</v>
      </c>
      <c r="H79">
        <v>1.0576000000000001</v>
      </c>
      <c r="I79">
        <v>1.0134000000000001</v>
      </c>
      <c r="J79">
        <v>1.006</v>
      </c>
      <c r="K79">
        <v>1.0698000000000001</v>
      </c>
      <c r="L79">
        <v>0.98950000000000005</v>
      </c>
      <c r="M79">
        <v>1.0286</v>
      </c>
      <c r="N79">
        <v>1.0112000000000001</v>
      </c>
      <c r="O79">
        <v>0.9446</v>
      </c>
      <c r="P79">
        <v>0.91390000000000005</v>
      </c>
      <c r="Q79">
        <v>0.99119999999999997</v>
      </c>
      <c r="R79">
        <v>0.99129999999999996</v>
      </c>
      <c r="S79">
        <v>0.98640000000000005</v>
      </c>
      <c r="T79">
        <v>0.99939999999999996</v>
      </c>
      <c r="U79">
        <v>0.99080000000000001</v>
      </c>
      <c r="V79">
        <v>1.0427999999999999</v>
      </c>
      <c r="W79">
        <v>0.96579999999999999</v>
      </c>
      <c r="X79">
        <v>1.0733999999999999</v>
      </c>
      <c r="Y79">
        <v>1.0888</v>
      </c>
      <c r="Z79">
        <v>1.1029</v>
      </c>
      <c r="AA79">
        <v>1.2101999999999999</v>
      </c>
      <c r="AB79">
        <v>1.2161999999999999</v>
      </c>
      <c r="AC79">
        <v>1.0785</v>
      </c>
      <c r="AD79">
        <v>1.0198</v>
      </c>
      <c r="AE79">
        <v>1.0185999999999999</v>
      </c>
      <c r="AF79">
        <v>1.0181</v>
      </c>
      <c r="AG79">
        <v>1.0603</v>
      </c>
      <c r="AH79">
        <v>1.0945</v>
      </c>
      <c r="AI79">
        <v>1.103</v>
      </c>
      <c r="AJ79">
        <v>1.0921000000000001</v>
      </c>
      <c r="AK79">
        <v>1.0270999999999999</v>
      </c>
      <c r="AL79">
        <v>1.0656000000000001</v>
      </c>
      <c r="AM79">
        <v>1.0609999999999999</v>
      </c>
      <c r="AN79">
        <v>0.93189999999999995</v>
      </c>
      <c r="AO79">
        <v>1.0186999999999999</v>
      </c>
      <c r="AP79">
        <v>1.0037</v>
      </c>
      <c r="AQ79">
        <v>1.0623</v>
      </c>
      <c r="AR79">
        <v>1.2158</v>
      </c>
      <c r="AS79">
        <v>1.1776</v>
      </c>
      <c r="AT79">
        <v>1.1187</v>
      </c>
      <c r="AU79">
        <v>1.0909</v>
      </c>
      <c r="AV79">
        <v>1.107</v>
      </c>
      <c r="AW79">
        <v>1.1073</v>
      </c>
      <c r="AX79">
        <v>1.1082000000000001</v>
      </c>
      <c r="AY79">
        <v>1.0807</v>
      </c>
      <c r="AZ79">
        <v>1.1147</v>
      </c>
      <c r="BA79">
        <v>1.1133</v>
      </c>
      <c r="BB79">
        <v>1.1051</v>
      </c>
      <c r="BC79">
        <v>1.1358999999999999</v>
      </c>
      <c r="BD79">
        <v>1.0002</v>
      </c>
      <c r="BE79">
        <v>1.1213</v>
      </c>
      <c r="BF79">
        <v>1.1405000000000001</v>
      </c>
      <c r="BG79">
        <v>1.1394</v>
      </c>
      <c r="BH79">
        <v>1.1587000000000001</v>
      </c>
      <c r="BI79">
        <v>1.1836</v>
      </c>
      <c r="BJ79">
        <v>1.1707000000000001</v>
      </c>
      <c r="BK79">
        <v>1.1899</v>
      </c>
      <c r="BL79">
        <v>1.1806000000000001</v>
      </c>
      <c r="BM79">
        <v>1.1857</v>
      </c>
      <c r="BN79">
        <v>1.1998</v>
      </c>
      <c r="BO79">
        <v>1.1913</v>
      </c>
      <c r="BP79">
        <v>1.3375999999999999</v>
      </c>
      <c r="BQ79">
        <v>1.2890999999999999</v>
      </c>
      <c r="BR79">
        <v>1.2162999999999999</v>
      </c>
      <c r="BS79">
        <v>1.3149999999999999</v>
      </c>
      <c r="BT79">
        <v>1.2694000000000001</v>
      </c>
      <c r="BU79">
        <v>1.2450000000000001</v>
      </c>
      <c r="BV79">
        <v>1.4693000000000001</v>
      </c>
      <c r="BW79">
        <v>1.4714</v>
      </c>
      <c r="BX79">
        <v>1.3969</v>
      </c>
      <c r="BY79">
        <v>1.4085000000000001</v>
      </c>
      <c r="BZ79">
        <v>1.4157999999999999</v>
      </c>
      <c r="CA79">
        <v>1.2401</v>
      </c>
      <c r="CB79">
        <v>1.2078</v>
      </c>
      <c r="CC79">
        <v>1.1397999999999999</v>
      </c>
      <c r="CD79">
        <v>1.0848</v>
      </c>
      <c r="CE79">
        <v>1.0524</v>
      </c>
      <c r="CF79">
        <v>1.08</v>
      </c>
      <c r="CG79">
        <v>1.1162000000000001</v>
      </c>
      <c r="CH79">
        <v>1.1508</v>
      </c>
      <c r="CI79">
        <v>1.1431</v>
      </c>
      <c r="CJ79">
        <v>1.1503000000000001</v>
      </c>
      <c r="CK79">
        <v>1.2294</v>
      </c>
      <c r="CL79">
        <v>1.2337</v>
      </c>
      <c r="CM79">
        <v>1.3126</v>
      </c>
      <c r="CN79">
        <v>1.1856</v>
      </c>
      <c r="CO79">
        <v>1.2915000000000001</v>
      </c>
      <c r="CP79">
        <v>1.2783</v>
      </c>
      <c r="CQ79">
        <v>1.2527999999999999</v>
      </c>
      <c r="CR79">
        <v>1.2183999999999999</v>
      </c>
      <c r="CS79">
        <v>1.1107</v>
      </c>
      <c r="CT79">
        <v>1.1049</v>
      </c>
      <c r="CU79">
        <v>1.0698000000000001</v>
      </c>
      <c r="CV79">
        <v>1.0758000000000001</v>
      </c>
      <c r="CW79">
        <v>0.97119999999999995</v>
      </c>
      <c r="CX79">
        <v>0.96650000000000003</v>
      </c>
      <c r="CY79">
        <v>0</v>
      </c>
    </row>
    <row r="80" spans="1:103" x14ac:dyDescent="0.25">
      <c r="A80" t="str">
        <v>M:APHMX</v>
      </c>
      <c r="B80" t="str">
        <v>Artisan Mid Cap Fund Institutional</v>
      </c>
      <c r="C80" t="str">
        <v>Beta (5Y)</v>
      </c>
      <c r="D80">
        <v>1.0286</v>
      </c>
      <c r="E80">
        <v>1.014</v>
      </c>
      <c r="F80">
        <v>1.0206</v>
      </c>
      <c r="G80">
        <v>1.0053000000000001</v>
      </c>
      <c r="H80">
        <v>1.0182</v>
      </c>
      <c r="I80">
        <v>1.0248999999999999</v>
      </c>
      <c r="J80">
        <v>1.0282</v>
      </c>
      <c r="K80">
        <v>1.0325</v>
      </c>
      <c r="L80">
        <v>1.0195000000000001</v>
      </c>
      <c r="M80">
        <v>1.0468</v>
      </c>
      <c r="N80">
        <v>1.0355000000000001</v>
      </c>
      <c r="O80">
        <v>1.0105</v>
      </c>
      <c r="P80">
        <v>0.96609999999999996</v>
      </c>
      <c r="Q80">
        <v>0.98160000000000003</v>
      </c>
      <c r="R80">
        <v>0.98550000000000004</v>
      </c>
      <c r="S80">
        <v>0.97899999999999998</v>
      </c>
      <c r="T80">
        <v>1.0387999999999999</v>
      </c>
      <c r="U80">
        <v>1.0146999999999999</v>
      </c>
      <c r="V80">
        <v>1.0622</v>
      </c>
      <c r="W80">
        <v>0.99280000000000002</v>
      </c>
      <c r="X80">
        <v>1.0689</v>
      </c>
      <c r="Y80">
        <v>1.0744</v>
      </c>
      <c r="Z80">
        <v>1.1012999999999999</v>
      </c>
      <c r="AA80">
        <v>1.1633</v>
      </c>
      <c r="AB80">
        <v>1.0840000000000001</v>
      </c>
      <c r="AC80">
        <v>1.0238</v>
      </c>
      <c r="AD80">
        <v>1.0279</v>
      </c>
      <c r="AE80">
        <v>1.0330999999999999</v>
      </c>
      <c r="AF80">
        <v>1.0515000000000001</v>
      </c>
      <c r="AG80">
        <v>1.0688</v>
      </c>
      <c r="AH80">
        <v>1.0750999999999999</v>
      </c>
      <c r="AI80">
        <v>1.0769</v>
      </c>
      <c r="AJ80">
        <v>1.1417999999999999</v>
      </c>
      <c r="AK80">
        <v>1.1155999999999999</v>
      </c>
      <c r="AL80">
        <v>1.1072</v>
      </c>
      <c r="AM80">
        <v>1.0963000000000001</v>
      </c>
      <c r="AN80">
        <v>1.0346</v>
      </c>
      <c r="AO80">
        <v>1.0538000000000001</v>
      </c>
      <c r="AP80">
        <v>1.0889</v>
      </c>
      <c r="AQ80">
        <v>1.0672999999999999</v>
      </c>
      <c r="AR80">
        <v>1.1064000000000001</v>
      </c>
      <c r="AS80">
        <v>1.1019000000000001</v>
      </c>
      <c r="AT80">
        <v>1.0758000000000001</v>
      </c>
      <c r="AU80">
        <v>1.0976999999999999</v>
      </c>
      <c r="AV80">
        <v>1.0259</v>
      </c>
      <c r="AW80">
        <v>1.1248</v>
      </c>
      <c r="AX80">
        <v>1.1304000000000001</v>
      </c>
      <c r="AY80">
        <v>1.1383000000000001</v>
      </c>
      <c r="AZ80">
        <v>1.1492</v>
      </c>
      <c r="BA80">
        <v>1.1539999999999999</v>
      </c>
      <c r="BB80">
        <v>1.1571</v>
      </c>
      <c r="BC80">
        <v>1.1549</v>
      </c>
      <c r="BD80">
        <v>1.1415999999999999</v>
      </c>
      <c r="BE80">
        <v>1.153</v>
      </c>
      <c r="BF80">
        <v>1.1451</v>
      </c>
      <c r="BG80">
        <v>1.1536999999999999</v>
      </c>
      <c r="BH80">
        <v>1.1625000000000001</v>
      </c>
      <c r="BI80">
        <v>1.1794</v>
      </c>
      <c r="BJ80">
        <v>1.1700999999999999</v>
      </c>
      <c r="BK80">
        <v>1.1954</v>
      </c>
      <c r="BL80">
        <v>1.1855</v>
      </c>
      <c r="BM80">
        <v>1.1939</v>
      </c>
      <c r="BN80">
        <v>1.2242999999999999</v>
      </c>
      <c r="BO80">
        <v>1.2193000000000001</v>
      </c>
      <c r="BP80">
        <v>1.3584000000000001</v>
      </c>
      <c r="BQ80">
        <v>1.2854000000000001</v>
      </c>
      <c r="BR80">
        <v>1.2598</v>
      </c>
      <c r="BS80">
        <v>1.2508999999999999</v>
      </c>
      <c r="BT80">
        <v>1.2233000000000001</v>
      </c>
      <c r="BU80">
        <v>1.0571999999999999</v>
      </c>
      <c r="BV80">
        <v>1.1225000000000001</v>
      </c>
      <c r="BW80">
        <v>1.1011</v>
      </c>
      <c r="BX80">
        <v>1.1216999999999999</v>
      </c>
      <c r="BY80">
        <v>1.2168000000000001</v>
      </c>
      <c r="BZ80">
        <v>1.1976</v>
      </c>
      <c r="CA80">
        <v>1.1857</v>
      </c>
      <c r="CB80">
        <v>1.1867000000000001</v>
      </c>
      <c r="CC80">
        <v>1.2267999999999999</v>
      </c>
      <c r="CD80">
        <v>1.2335</v>
      </c>
      <c r="CE80">
        <v>1.2486999999999999</v>
      </c>
      <c r="CF80">
        <v>1.1423000000000001</v>
      </c>
      <c r="CG80">
        <v>1.1879</v>
      </c>
      <c r="CH80">
        <v>1.1629</v>
      </c>
      <c r="CI80">
        <v>1.1476999999999999</v>
      </c>
      <c r="CJ80">
        <v>1.1337999999999999</v>
      </c>
      <c r="CK80">
        <v>1.1577</v>
      </c>
      <c r="CL80">
        <v>1.1521999999999999</v>
      </c>
      <c r="CM80">
        <v>1.1633</v>
      </c>
      <c r="CN80">
        <v>1.1559999999999999</v>
      </c>
      <c r="CO80">
        <v>1.1621999999999999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t="str">
        <v>M:APHMX</v>
      </c>
      <c r="B81" t="str">
        <v>Artisan Mid Cap Fund Institutional</v>
      </c>
      <c r="C81" t="str">
        <v>Annualized Standard Deviation of Monthly Returns (3Y Lookback)</v>
      </c>
      <c r="D81">
        <v>0.21218000000000001</v>
      </c>
      <c r="E81">
        <v>0.22606499999999999</v>
      </c>
      <c r="F81">
        <v>0.22803599999999999</v>
      </c>
      <c r="G81">
        <v>0.233317</v>
      </c>
      <c r="H81">
        <v>0.231297</v>
      </c>
      <c r="I81">
        <v>0.23772599999999999</v>
      </c>
      <c r="J81">
        <v>0.237204</v>
      </c>
      <c r="K81">
        <v>0.25565300000000002</v>
      </c>
      <c r="L81">
        <v>0.29450300000000001</v>
      </c>
      <c r="M81">
        <v>0.28952499999999998</v>
      </c>
      <c r="N81">
        <v>0.27386300000000002</v>
      </c>
      <c r="O81">
        <v>0.253274</v>
      </c>
      <c r="P81">
        <v>0.23341000000000001</v>
      </c>
      <c r="Q81">
        <v>0.23877499999999999</v>
      </c>
      <c r="R81">
        <v>0.24848200000000001</v>
      </c>
      <c r="S81">
        <v>0.243558</v>
      </c>
      <c r="T81">
        <v>0.23993400000000001</v>
      </c>
      <c r="U81">
        <v>0.23457</v>
      </c>
      <c r="V81">
        <v>0.23293700000000001</v>
      </c>
      <c r="W81">
        <v>0.18787799999999999</v>
      </c>
      <c r="X81">
        <v>0.144177</v>
      </c>
      <c r="Y81">
        <v>0.14208299999999999</v>
      </c>
      <c r="Z81">
        <v>0.14077200000000001</v>
      </c>
      <c r="AA81">
        <v>0.141434</v>
      </c>
      <c r="AB81">
        <v>0.13297500000000001</v>
      </c>
      <c r="AC81">
        <v>0.12767500000000001</v>
      </c>
      <c r="AD81">
        <v>0.133049</v>
      </c>
      <c r="AE81">
        <v>0.128749</v>
      </c>
      <c r="AF81">
        <v>0.127274</v>
      </c>
      <c r="AG81">
        <v>0.135993</v>
      </c>
      <c r="AH81">
        <v>0.138292</v>
      </c>
      <c r="AI81">
        <v>0.140851</v>
      </c>
      <c r="AJ81">
        <v>0.15300800000000001</v>
      </c>
      <c r="AK81">
        <v>0.15169199999999999</v>
      </c>
      <c r="AL81">
        <v>0.153694</v>
      </c>
      <c r="AM81">
        <v>0.16076599999999999</v>
      </c>
      <c r="AN81">
        <v>0.13453799999999999</v>
      </c>
      <c r="AO81">
        <v>0.136798</v>
      </c>
      <c r="AP81">
        <v>0.13483200000000001</v>
      </c>
      <c r="AQ81">
        <v>0.14599500000000001</v>
      </c>
      <c r="AR81">
        <v>0.15052499999999999</v>
      </c>
      <c r="AS81">
        <v>0.155113</v>
      </c>
      <c r="AT81">
        <v>0.182501</v>
      </c>
      <c r="AU81">
        <v>0.17971799999999999</v>
      </c>
      <c r="AV81">
        <v>0.17812900000000001</v>
      </c>
      <c r="AW81">
        <v>0.18070800000000001</v>
      </c>
      <c r="AX81">
        <v>0.18290300000000001</v>
      </c>
      <c r="AY81">
        <v>0.18931300000000001</v>
      </c>
      <c r="AZ81">
        <v>0.19391700000000001</v>
      </c>
      <c r="BA81">
        <v>0.194746</v>
      </c>
      <c r="BB81">
        <v>0.19972999999999999</v>
      </c>
      <c r="BC81">
        <v>0.213473</v>
      </c>
      <c r="BD81">
        <v>0.22392599999999999</v>
      </c>
      <c r="BE81">
        <v>0.243011</v>
      </c>
      <c r="BF81">
        <v>0.28820699999999999</v>
      </c>
      <c r="BG81">
        <v>0.29192800000000002</v>
      </c>
      <c r="BH81">
        <v>0.293906</v>
      </c>
      <c r="BI81">
        <v>0.29826999999999998</v>
      </c>
      <c r="BJ81">
        <v>0.29578700000000002</v>
      </c>
      <c r="BK81">
        <v>0.29222100000000001</v>
      </c>
      <c r="BL81">
        <v>0.28926600000000002</v>
      </c>
      <c r="BM81">
        <v>0.28820600000000002</v>
      </c>
      <c r="BN81">
        <v>0.28027299999999999</v>
      </c>
      <c r="BO81">
        <v>0.25578400000000001</v>
      </c>
      <c r="BP81">
        <v>0.24490000000000001</v>
      </c>
      <c r="BQ81">
        <v>0.160079</v>
      </c>
      <c r="BR81">
        <v>0.1444</v>
      </c>
      <c r="BS81">
        <v>0.141569</v>
      </c>
      <c r="BT81">
        <v>0.12327100000000001</v>
      </c>
      <c r="BU81">
        <v>0.117813</v>
      </c>
      <c r="BV81">
        <v>0.12759499999999999</v>
      </c>
      <c r="BW81">
        <v>0.126494</v>
      </c>
      <c r="BX81">
        <v>0.13247800000000001</v>
      </c>
      <c r="BY81">
        <v>0.13244500000000001</v>
      </c>
      <c r="BZ81">
        <v>0.13303899999999999</v>
      </c>
      <c r="CA81">
        <v>0.12809599999999999</v>
      </c>
      <c r="CB81">
        <v>0.13892599999999999</v>
      </c>
      <c r="CC81">
        <v>0.14044999999999999</v>
      </c>
      <c r="CD81">
        <v>0.162497</v>
      </c>
      <c r="CE81">
        <v>0.19070500000000001</v>
      </c>
      <c r="CF81">
        <v>0.195851</v>
      </c>
      <c r="CG81">
        <v>0.20231499999999999</v>
      </c>
      <c r="CH81">
        <v>0.21940999999999999</v>
      </c>
      <c r="CI81">
        <v>0.22586999999999999</v>
      </c>
      <c r="CJ81">
        <v>0.24109800000000001</v>
      </c>
      <c r="CK81">
        <v>0.248449</v>
      </c>
      <c r="CL81">
        <v>0.253</v>
      </c>
      <c r="CM81">
        <v>0.25407400000000002</v>
      </c>
      <c r="CN81">
        <v>0.26219799999999999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 t="str">
        <v>M:APHMX</v>
      </c>
      <c r="B82" t="str">
        <v>Artisan Mid Cap Fund Institutional</v>
      </c>
      <c r="C82" t="str">
        <v>Annualized Standard Deviation of Monthly Returns (Since Inception)</v>
      </c>
      <c r="D82">
        <v>0.20783099999999999</v>
      </c>
      <c r="E82">
        <v>0.208345</v>
      </c>
      <c r="F82">
        <v>0.209317</v>
      </c>
      <c r="G82">
        <v>0.21005299999999999</v>
      </c>
      <c r="H82">
        <v>0.210337</v>
      </c>
      <c r="I82">
        <v>0.21071000000000001</v>
      </c>
      <c r="J82">
        <v>0.211205</v>
      </c>
      <c r="K82">
        <v>0.21205299999999999</v>
      </c>
      <c r="L82">
        <v>0.21201500000000001</v>
      </c>
      <c r="M82">
        <v>0.21176800000000001</v>
      </c>
      <c r="N82">
        <v>0.20982000000000001</v>
      </c>
      <c r="O82">
        <v>0.20727100000000001</v>
      </c>
      <c r="P82">
        <v>0.20527300000000001</v>
      </c>
      <c r="Q82">
        <v>0.20519200000000001</v>
      </c>
      <c r="R82">
        <v>0.206062</v>
      </c>
      <c r="S82">
        <v>0.20629900000000001</v>
      </c>
      <c r="T82">
        <v>0.20647499999999999</v>
      </c>
      <c r="U82">
        <v>0.206347</v>
      </c>
      <c r="V82">
        <v>0.207096</v>
      </c>
      <c r="W82">
        <v>0.201124</v>
      </c>
      <c r="X82">
        <v>0.19694600000000001</v>
      </c>
      <c r="Y82">
        <v>0.19783999999999999</v>
      </c>
      <c r="Z82">
        <v>0.19878899999999999</v>
      </c>
      <c r="AA82">
        <v>0.199846</v>
      </c>
      <c r="AB82">
        <v>0.19822999999999999</v>
      </c>
      <c r="AC82">
        <v>0.197384</v>
      </c>
      <c r="AD82">
        <v>0.19856199999999999</v>
      </c>
      <c r="AE82">
        <v>0.19944999999999999</v>
      </c>
      <c r="AF82">
        <v>0.200403</v>
      </c>
      <c r="AG82">
        <v>0.20180200000000001</v>
      </c>
      <c r="AH82">
        <v>0.202706</v>
      </c>
      <c r="AI82">
        <v>0.20385400000000001</v>
      </c>
      <c r="AJ82">
        <v>0.205676</v>
      </c>
      <c r="AK82">
        <v>0.20640500000000001</v>
      </c>
      <c r="AL82">
        <v>0.207594</v>
      </c>
      <c r="AM82">
        <v>0.208814</v>
      </c>
      <c r="AN82">
        <v>0.206787</v>
      </c>
      <c r="AO82">
        <v>0.20813200000000001</v>
      </c>
      <c r="AP82">
        <v>0.209006</v>
      </c>
      <c r="AQ82">
        <v>0.21067900000000001</v>
      </c>
      <c r="AR82">
        <v>0.21209700000000001</v>
      </c>
      <c r="AS82">
        <v>0.21271000000000001</v>
      </c>
      <c r="AT82">
        <v>0.214112</v>
      </c>
      <c r="AU82">
        <v>0.214389</v>
      </c>
      <c r="AV82">
        <v>0.21532999999999999</v>
      </c>
      <c r="AW82">
        <v>0.21703900000000001</v>
      </c>
      <c r="AX82">
        <v>0.21820200000000001</v>
      </c>
      <c r="AY82">
        <v>0.21957099999999999</v>
      </c>
      <c r="AZ82">
        <v>0.22049199999999999</v>
      </c>
      <c r="BA82">
        <v>0.22248000000000001</v>
      </c>
      <c r="BB82">
        <v>0.22364899999999999</v>
      </c>
      <c r="BC82">
        <v>0.22511900000000001</v>
      </c>
      <c r="BD82">
        <v>0.22451399999999999</v>
      </c>
      <c r="BE82">
        <v>0.22464899999999999</v>
      </c>
      <c r="BF82">
        <v>0.22150900000000001</v>
      </c>
      <c r="BG82">
        <v>0.223162</v>
      </c>
      <c r="BH82">
        <v>0.22522900000000001</v>
      </c>
      <c r="BI82">
        <v>0.22620199999999999</v>
      </c>
      <c r="BJ82">
        <v>0.22673699999999999</v>
      </c>
      <c r="BK82">
        <v>0.22755500000000001</v>
      </c>
      <c r="BL82">
        <v>0.22783999999999999</v>
      </c>
      <c r="BM82">
        <v>0.230017</v>
      </c>
      <c r="BN82">
        <v>0.22930600000000001</v>
      </c>
      <c r="BO82">
        <v>0.22214200000000001</v>
      </c>
      <c r="BP82">
        <v>0.22079599999999999</v>
      </c>
      <c r="BQ82">
        <v>0.19262599999999999</v>
      </c>
      <c r="BR82">
        <v>0.190743</v>
      </c>
      <c r="BS82">
        <v>0.19198899999999999</v>
      </c>
      <c r="BT82">
        <v>0.18992200000000001</v>
      </c>
      <c r="BU82">
        <v>0.190973</v>
      </c>
      <c r="BV82">
        <v>0.19333900000000001</v>
      </c>
      <c r="BW82">
        <v>0.19434599999999999</v>
      </c>
      <c r="BX82">
        <v>0.19739799999999999</v>
      </c>
      <c r="BY82">
        <v>0.20010600000000001</v>
      </c>
      <c r="BZ82">
        <v>0.20173099999999999</v>
      </c>
      <c r="CA82">
        <v>0.20300299999999999</v>
      </c>
      <c r="CB82">
        <v>0.20816699999999999</v>
      </c>
      <c r="CC82">
        <v>0.209483</v>
      </c>
      <c r="CD82">
        <v>0.21415999999999999</v>
      </c>
      <c r="CE82">
        <v>0.21785599999999999</v>
      </c>
      <c r="CF82">
        <v>0.223111</v>
      </c>
      <c r="CG82">
        <v>0.226438</v>
      </c>
      <c r="CH82">
        <v>0.22897600000000001</v>
      </c>
      <c r="CI82">
        <v>0.233486</v>
      </c>
      <c r="CJ82">
        <v>0.237598</v>
      </c>
      <c r="CK82">
        <v>0.24485599999999999</v>
      </c>
      <c r="CL82">
        <v>0.25140400000000002</v>
      </c>
      <c r="CM82">
        <v>0.25407400000000002</v>
      </c>
      <c r="CN82">
        <v>0.26219799999999999</v>
      </c>
      <c r="CO82">
        <v>0.261517</v>
      </c>
      <c r="CP82">
        <v>0.25007200000000002</v>
      </c>
      <c r="CQ82">
        <v>0.26160800000000001</v>
      </c>
      <c r="CR82">
        <v>0.26892100000000002</v>
      </c>
      <c r="CS82">
        <v>0.24682899999999999</v>
      </c>
      <c r="CT82">
        <v>0.26623599999999997</v>
      </c>
      <c r="CU82">
        <v>0.215668</v>
      </c>
      <c r="CV82">
        <v>0.21202799999999999</v>
      </c>
      <c r="CW82">
        <v>0.12918499999999999</v>
      </c>
      <c r="CX82">
        <v>0</v>
      </c>
      <c r="CY82">
        <v>0</v>
      </c>
    </row>
    <row r="83" spans="1:103" x14ac:dyDescent="0.25">
      <c r="A83" t="str">
        <v>M:APHMX</v>
      </c>
      <c r="B83" t="str">
        <v>Artisan Mid Cap Fund Institutional</v>
      </c>
      <c r="C83" t="str">
        <v>Treynor Measure Historical (vs YCharts Benchmark) (3Y)</v>
      </c>
      <c r="D83">
        <v>-8.5029000000000003</v>
      </c>
      <c r="E83">
        <v>-9.6388999999999996</v>
      </c>
      <c r="F83">
        <v>-7.2232000000000003</v>
      </c>
      <c r="G83">
        <v>-5.3361999999999998</v>
      </c>
      <c r="H83">
        <v>-7.1848999999999998</v>
      </c>
      <c r="I83">
        <v>-1.5389999999999999</v>
      </c>
      <c r="J83">
        <v>1.1594</v>
      </c>
      <c r="K83">
        <v>11.0731</v>
      </c>
      <c r="L83">
        <v>6.2525000000000004</v>
      </c>
      <c r="M83">
        <v>6.0683999999999996</v>
      </c>
      <c r="N83">
        <v>5.5911</v>
      </c>
      <c r="O83">
        <v>19.5703</v>
      </c>
      <c r="P83">
        <v>36.548099999999998</v>
      </c>
      <c r="Q83">
        <v>26.369700000000002</v>
      </c>
      <c r="R83">
        <v>28.805499999999999</v>
      </c>
      <c r="S83">
        <v>25.8232</v>
      </c>
      <c r="T83">
        <v>28.851099999999999</v>
      </c>
      <c r="U83">
        <v>22.983699999999999</v>
      </c>
      <c r="V83">
        <v>18.599699999999999</v>
      </c>
      <c r="W83">
        <v>8.8644999999999996</v>
      </c>
      <c r="X83">
        <v>15.399900000000001</v>
      </c>
      <c r="Y83">
        <v>11.1816</v>
      </c>
      <c r="Z83">
        <v>11.905200000000001</v>
      </c>
      <c r="AA83">
        <v>14.814500000000001</v>
      </c>
      <c r="AB83">
        <v>3.6414</v>
      </c>
      <c r="AC83">
        <v>11.080299999999999</v>
      </c>
      <c r="AD83">
        <v>7.3474000000000004</v>
      </c>
      <c r="AE83">
        <v>6.8430999999999997</v>
      </c>
      <c r="AF83">
        <v>6.5159000000000002</v>
      </c>
      <c r="AG83">
        <v>5.8757999999999999</v>
      </c>
      <c r="AH83">
        <v>6.1026999999999996</v>
      </c>
      <c r="AI83">
        <v>3.8397999999999999</v>
      </c>
      <c r="AJ83">
        <v>4.0486000000000004</v>
      </c>
      <c r="AK83">
        <v>5.5616000000000003</v>
      </c>
      <c r="AL83">
        <v>8.1853999999999996</v>
      </c>
      <c r="AM83">
        <v>8.1470000000000002</v>
      </c>
      <c r="AN83">
        <v>13.8482</v>
      </c>
      <c r="AO83">
        <v>12.222</v>
      </c>
      <c r="AP83">
        <v>16.341899999999999</v>
      </c>
      <c r="AQ83">
        <v>12.685499999999999</v>
      </c>
      <c r="AR83">
        <v>16.5746</v>
      </c>
      <c r="AS83">
        <v>18.119900000000001</v>
      </c>
      <c r="AT83">
        <v>14.1721</v>
      </c>
      <c r="AU83">
        <v>15.6082</v>
      </c>
      <c r="AV83">
        <v>17.4436</v>
      </c>
      <c r="AW83">
        <v>20.3093</v>
      </c>
      <c r="AX83">
        <v>20.384399999999999</v>
      </c>
      <c r="AY83">
        <v>18.356100000000001</v>
      </c>
      <c r="AZ83">
        <v>15.658799999999999</v>
      </c>
      <c r="BA83">
        <v>19.358699999999999</v>
      </c>
      <c r="BB83">
        <v>21.108699999999999</v>
      </c>
      <c r="BC83">
        <v>36.181199999999997</v>
      </c>
      <c r="BD83">
        <v>29.729900000000001</v>
      </c>
      <c r="BE83">
        <v>9.6636000000000006</v>
      </c>
      <c r="BF83">
        <v>11.3101</v>
      </c>
      <c r="BG83">
        <v>10.830500000000001</v>
      </c>
      <c r="BH83">
        <v>3.1118000000000001</v>
      </c>
      <c r="BI83">
        <v>-1.5939000000000001</v>
      </c>
      <c r="BJ83">
        <v>-5.6188000000000002</v>
      </c>
      <c r="BK83">
        <v>0.41210000000000002</v>
      </c>
      <c r="BL83">
        <v>-1.0502</v>
      </c>
      <c r="BM83">
        <v>-0.99790000000000001</v>
      </c>
      <c r="BN83">
        <v>-6.1226000000000003</v>
      </c>
      <c r="BO83">
        <v>-13.405900000000001</v>
      </c>
      <c r="BP83">
        <v>-12.438000000000001</v>
      </c>
      <c r="BQ83">
        <v>-0.86560000000000004</v>
      </c>
      <c r="BR83">
        <v>4.9086999999999996</v>
      </c>
      <c r="BS83">
        <v>5.1616999999999997</v>
      </c>
      <c r="BT83">
        <v>9.2927999999999997</v>
      </c>
      <c r="BU83">
        <v>14.7377</v>
      </c>
      <c r="BV83">
        <v>11.388199999999999</v>
      </c>
      <c r="BW83">
        <v>6.1313000000000004</v>
      </c>
      <c r="BX83">
        <v>9.2103000000000002</v>
      </c>
      <c r="BY83">
        <v>8.3940999999999999</v>
      </c>
      <c r="BZ83">
        <v>12.690899999999999</v>
      </c>
      <c r="CA83">
        <v>21.263100000000001</v>
      </c>
      <c r="CB83">
        <v>13.741300000000001</v>
      </c>
      <c r="CC83">
        <v>17.974399999999999</v>
      </c>
      <c r="CD83">
        <v>8.5728000000000009</v>
      </c>
      <c r="CE83">
        <v>3.3096999999999999</v>
      </c>
      <c r="CF83">
        <v>3.7734000000000001</v>
      </c>
      <c r="CG83">
        <v>7.78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 t="str">
        <v>M:APHMX</v>
      </c>
      <c r="B84" t="str">
        <v>Artisan Mid Cap Fund Institutional</v>
      </c>
      <c r="C84" t="str">
        <v>Treynor Measure Historical (vs YCharts Benchmark) (5Y)</v>
      </c>
      <c r="D84">
        <v>7.1727999999999996</v>
      </c>
      <c r="E84">
        <v>7.6487999999999996</v>
      </c>
      <c r="F84">
        <v>7.8548</v>
      </c>
      <c r="G84">
        <v>9.8582000000000001</v>
      </c>
      <c r="H84">
        <v>8.3962000000000003</v>
      </c>
      <c r="I84">
        <v>7.4355000000000002</v>
      </c>
      <c r="J84">
        <v>8.7543000000000006</v>
      </c>
      <c r="K84">
        <v>8.7195</v>
      </c>
      <c r="L84">
        <v>8.8232999999999997</v>
      </c>
      <c r="M84">
        <v>8.0854999999999997</v>
      </c>
      <c r="N84">
        <v>9.1097999999999999</v>
      </c>
      <c r="O84">
        <v>16.741199999999999</v>
      </c>
      <c r="P84">
        <v>23.233599999999999</v>
      </c>
      <c r="Q84">
        <v>22.3475</v>
      </c>
      <c r="R84">
        <v>22.9452</v>
      </c>
      <c r="S84">
        <v>21.3002</v>
      </c>
      <c r="T84">
        <v>20.102799999999998</v>
      </c>
      <c r="U84">
        <v>17.2881</v>
      </c>
      <c r="V84">
        <v>12.666399999999999</v>
      </c>
      <c r="W84">
        <v>6.1421000000000001</v>
      </c>
      <c r="X84">
        <v>9.1478999999999999</v>
      </c>
      <c r="Y84">
        <v>8.8834999999999997</v>
      </c>
      <c r="Z84">
        <v>8.6966000000000001</v>
      </c>
      <c r="AA84">
        <v>6.0608000000000004</v>
      </c>
      <c r="AB84">
        <v>3.8250999999999999</v>
      </c>
      <c r="AC84">
        <v>10.7517</v>
      </c>
      <c r="AD84">
        <v>10.061</v>
      </c>
      <c r="AE84">
        <v>11.111800000000001</v>
      </c>
      <c r="AF84">
        <v>11.8072</v>
      </c>
      <c r="AG84">
        <v>10.9085</v>
      </c>
      <c r="AH84">
        <v>11.5418</v>
      </c>
      <c r="AI84">
        <v>8.6656999999999993</v>
      </c>
      <c r="AJ84">
        <v>10.138999999999999</v>
      </c>
      <c r="AK84">
        <v>13.1807</v>
      </c>
      <c r="AL84">
        <v>8.9133999999999993</v>
      </c>
      <c r="AM84">
        <v>8.7885000000000009</v>
      </c>
      <c r="AN84">
        <v>11.892899999999999</v>
      </c>
      <c r="AO84">
        <v>13.758599999999999</v>
      </c>
      <c r="AP84">
        <v>19.1996</v>
      </c>
      <c r="AQ84">
        <v>16.966799999999999</v>
      </c>
      <c r="AR84">
        <v>17.1934</v>
      </c>
      <c r="AS84">
        <v>17.115200000000002</v>
      </c>
      <c r="AT84">
        <v>21.3674</v>
      </c>
      <c r="AU84">
        <v>26.144400000000001</v>
      </c>
      <c r="AV84">
        <v>26.0017</v>
      </c>
      <c r="AW84">
        <v>16.448699999999999</v>
      </c>
      <c r="AX84">
        <v>9.0325000000000006</v>
      </c>
      <c r="AY84">
        <v>9.1066000000000003</v>
      </c>
      <c r="AZ84">
        <v>5.2004999999999999</v>
      </c>
      <c r="BA84">
        <v>5.4210000000000003</v>
      </c>
      <c r="BB84">
        <v>4.2027999999999999</v>
      </c>
      <c r="BC84">
        <v>8.0161999999999995</v>
      </c>
      <c r="BD84">
        <v>5.5171999999999999</v>
      </c>
      <c r="BE84">
        <v>4.6173999999999999</v>
      </c>
      <c r="BF84">
        <v>8.0929000000000002</v>
      </c>
      <c r="BG84">
        <v>6.2159000000000004</v>
      </c>
      <c r="BH84">
        <v>6.0362</v>
      </c>
      <c r="BI84">
        <v>4.0732999999999997</v>
      </c>
      <c r="BJ84">
        <v>1.3993</v>
      </c>
      <c r="BK84">
        <v>3.6267</v>
      </c>
      <c r="BL84">
        <v>1.5888</v>
      </c>
      <c r="BM84">
        <v>3.0150000000000001</v>
      </c>
      <c r="BN84">
        <v>-1.2949999999999999</v>
      </c>
      <c r="BO84">
        <v>-4.601</v>
      </c>
      <c r="BP84">
        <v>-4.0784000000000002</v>
      </c>
      <c r="BQ84">
        <v>5.0057</v>
      </c>
      <c r="BR84">
        <v>8.6974999999999998</v>
      </c>
      <c r="BS84">
        <v>11.611700000000001</v>
      </c>
      <c r="BT84">
        <v>14.255599999999999</v>
      </c>
      <c r="BU84">
        <v>13.519600000000001</v>
      </c>
      <c r="BV84">
        <v>9.0776000000000003</v>
      </c>
      <c r="BW84">
        <v>6.7050000000000001</v>
      </c>
      <c r="BX84">
        <v>5.7876000000000003</v>
      </c>
      <c r="BY84">
        <v>4.2548000000000004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 t="str">
        <v>M:APHMX</v>
      </c>
      <c r="B85" t="str">
        <v>Artisan Mid Cap Fund Institutional</v>
      </c>
      <c r="C85" t="str">
        <v>Treynor Measure Historical (vs YCharts Benchmark) (1Y)</v>
      </c>
      <c r="D85">
        <v>8.3244000000000007</v>
      </c>
      <c r="E85">
        <v>11.201599999999999</v>
      </c>
      <c r="F85">
        <v>11.789199999999999</v>
      </c>
      <c r="G85">
        <v>17.847300000000001</v>
      </c>
      <c r="H85">
        <v>2.5341999999999998</v>
      </c>
      <c r="I85">
        <v>3.3993000000000002</v>
      </c>
      <c r="J85">
        <v>10.053900000000001</v>
      </c>
      <c r="K85">
        <v>-18.941800000000001</v>
      </c>
      <c r="L85">
        <v>-35.566299999999998</v>
      </c>
      <c r="M85">
        <v>-36.0032</v>
      </c>
      <c r="N85">
        <v>-30.852599999999999</v>
      </c>
      <c r="O85">
        <v>-4.1428000000000003</v>
      </c>
      <c r="P85">
        <v>9.8211999999999993</v>
      </c>
      <c r="Q85">
        <v>30.849599999999999</v>
      </c>
      <c r="R85">
        <v>43.027099999999997</v>
      </c>
      <c r="S85">
        <v>75.444699999999997</v>
      </c>
      <c r="T85">
        <v>68.833299999999994</v>
      </c>
      <c r="U85">
        <v>52.372</v>
      </c>
      <c r="V85">
        <v>26.545999999999999</v>
      </c>
      <c r="W85">
        <v>-1.4803999999999999</v>
      </c>
      <c r="X85">
        <v>37.070500000000003</v>
      </c>
      <c r="Y85">
        <v>3.0053999999999998</v>
      </c>
      <c r="Z85">
        <v>8.6788000000000007</v>
      </c>
      <c r="AA85">
        <v>7.8653000000000004</v>
      </c>
      <c r="AB85">
        <v>-5.2926000000000002</v>
      </c>
      <c r="AC85">
        <v>23.199200000000001</v>
      </c>
      <c r="AD85">
        <v>16.6495</v>
      </c>
      <c r="AE85">
        <v>22.7424</v>
      </c>
      <c r="AF85">
        <v>19.1036</v>
      </c>
      <c r="AG85">
        <v>10.168200000000001</v>
      </c>
      <c r="AH85">
        <v>15.2416</v>
      </c>
      <c r="AI85">
        <v>12.1394</v>
      </c>
      <c r="AJ85">
        <v>-0.93959999999999999</v>
      </c>
      <c r="AK85">
        <v>7.0875000000000004</v>
      </c>
      <c r="AL85">
        <v>-4.7945000000000002</v>
      </c>
      <c r="AM85">
        <v>-6.4714</v>
      </c>
      <c r="AN85">
        <v>2.7071999999999998</v>
      </c>
      <c r="AO85">
        <v>3.8458000000000001</v>
      </c>
      <c r="AP85">
        <v>9.7484000000000002</v>
      </c>
      <c r="AQ85">
        <v>6.3635000000000002</v>
      </c>
      <c r="AR85">
        <v>5.0303000000000004</v>
      </c>
      <c r="AS85">
        <v>5.3620999999999999</v>
      </c>
      <c r="AT85">
        <v>19.580300000000001</v>
      </c>
      <c r="AU85">
        <v>26.1509</v>
      </c>
      <c r="AV85">
        <v>33.67</v>
      </c>
      <c r="AW85">
        <v>26.360900000000001</v>
      </c>
      <c r="AX85">
        <v>20.521100000000001</v>
      </c>
      <c r="AY85">
        <v>6.9570999999999996</v>
      </c>
      <c r="AZ85">
        <v>14.7575</v>
      </c>
      <c r="BA85">
        <v>13.024100000000001</v>
      </c>
      <c r="BB85">
        <v>-1.4822</v>
      </c>
      <c r="BC85">
        <v>11.2912</v>
      </c>
      <c r="BD85">
        <v>10.258100000000001</v>
      </c>
      <c r="BE85">
        <v>6.5656999999999996</v>
      </c>
      <c r="BF85">
        <v>48.8444</v>
      </c>
      <c r="BG85">
        <v>33.919699999999999</v>
      </c>
      <c r="BH85">
        <v>31.028700000000001</v>
      </c>
      <c r="BI85">
        <v>21.1037</v>
      </c>
      <c r="BJ85">
        <v>19.798300000000001</v>
      </c>
      <c r="BK85">
        <v>50.676600000000001</v>
      </c>
      <c r="BL85">
        <v>50.014499999999998</v>
      </c>
      <c r="BM85">
        <v>2.5619000000000001</v>
      </c>
      <c r="BN85">
        <v>-22.198</v>
      </c>
      <c r="BO85">
        <v>-34.5929</v>
      </c>
      <c r="BP85">
        <v>-45.790599999999998</v>
      </c>
      <c r="BQ85">
        <v>-25.360499999999998</v>
      </c>
      <c r="BR85">
        <v>-8.8985000000000003</v>
      </c>
      <c r="BS85">
        <v>-0.8145</v>
      </c>
      <c r="BT85">
        <v>15.1279</v>
      </c>
      <c r="BU85">
        <v>24.908999999999999</v>
      </c>
      <c r="BV85">
        <v>17.0764</v>
      </c>
      <c r="BW85">
        <v>1.1993</v>
      </c>
      <c r="BX85">
        <v>6.2095000000000002</v>
      </c>
      <c r="BY85">
        <v>1.9907999999999999</v>
      </c>
      <c r="BZ85">
        <v>8.8824000000000005</v>
      </c>
      <c r="CA85">
        <v>20.531099999999999</v>
      </c>
      <c r="CB85">
        <v>11.841699999999999</v>
      </c>
      <c r="CC85">
        <v>17.363700000000001</v>
      </c>
      <c r="CD85">
        <v>4.9211</v>
      </c>
      <c r="CE85">
        <v>4.0199999999999996</v>
      </c>
      <c r="CF85">
        <v>11.842700000000001</v>
      </c>
      <c r="CG85">
        <v>11.125299999999999</v>
      </c>
      <c r="CH85">
        <v>24.414300000000001</v>
      </c>
      <c r="CI85">
        <v>44.817399999999999</v>
      </c>
      <c r="CJ85">
        <v>31.616299999999999</v>
      </c>
      <c r="CK85">
        <v>25.924499999999998</v>
      </c>
      <c r="CL85">
        <v>-2.5672999999999999</v>
      </c>
      <c r="CM85">
        <v>-28.417100000000001</v>
      </c>
      <c r="CN85">
        <v>-27.864100000000001</v>
      </c>
      <c r="CO85">
        <v>-14.494999999999999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t="str">
        <v>M:APSDX</v>
      </c>
      <c r="B86" t="str">
        <v>NYLI Fiera SMID Growth Fund R6</v>
      </c>
      <c r="C86" t="str">
        <v>Alpha (1Y)</v>
      </c>
      <c r="D86">
        <v>-24.993400000000001</v>
      </c>
      <c r="E86">
        <v>-25.2593</v>
      </c>
      <c r="F86">
        <v>-13.8363</v>
      </c>
      <c r="G86">
        <v>-13.2986</v>
      </c>
      <c r="H86">
        <v>-9.6782000000000004</v>
      </c>
      <c r="I86">
        <v>-7.8301999999999996</v>
      </c>
      <c r="J86">
        <v>1.0831</v>
      </c>
      <c r="K86">
        <v>-6.2247000000000003</v>
      </c>
      <c r="L86">
        <v>-6.1787000000000001</v>
      </c>
      <c r="M86">
        <v>-4.7350000000000003</v>
      </c>
      <c r="N86">
        <v>-13.6073</v>
      </c>
      <c r="O86">
        <v>-10.4815</v>
      </c>
      <c r="P86">
        <v>-3.1545999999999998</v>
      </c>
      <c r="Q86">
        <v>8.6769999999999996</v>
      </c>
      <c r="R86">
        <v>30.640999999999998</v>
      </c>
      <c r="S86">
        <v>49.363999999999997</v>
      </c>
      <c r="T86">
        <v>23.867899999999999</v>
      </c>
      <c r="U86">
        <v>13.810499999999999</v>
      </c>
      <c r="V86">
        <v>-1.4817</v>
      </c>
      <c r="W86">
        <v>-7.3238000000000003</v>
      </c>
      <c r="X86">
        <v>-9.7277000000000005</v>
      </c>
      <c r="Y86">
        <v>-9.7932000000000006</v>
      </c>
      <c r="Z86">
        <v>-6.0787000000000004</v>
      </c>
      <c r="AA86">
        <v>-1.7264999999999999</v>
      </c>
      <c r="AB86">
        <v>-4.2920999999999996</v>
      </c>
      <c r="AC86">
        <v>13.0009</v>
      </c>
      <c r="AD86">
        <v>11.062200000000001</v>
      </c>
      <c r="AE86">
        <v>8.7690000000000001</v>
      </c>
      <c r="AF86">
        <v>3.5381999999999998</v>
      </c>
      <c r="AG86">
        <v>-11.465400000000001</v>
      </c>
      <c r="AH86">
        <v>-8.6684000000000001</v>
      </c>
      <c r="AI86">
        <v>-11.109500000000001</v>
      </c>
      <c r="AJ86">
        <v>-12.8149</v>
      </c>
      <c r="AK86">
        <v>-12.2933</v>
      </c>
      <c r="AL86">
        <v>-17.377700000000001</v>
      </c>
      <c r="AM86">
        <v>-12.6928</v>
      </c>
      <c r="AN86">
        <v>-3.7008000000000001</v>
      </c>
      <c r="AO86">
        <v>-2.496</v>
      </c>
      <c r="AP86">
        <v>0.73619999999999997</v>
      </c>
      <c r="AQ86">
        <v>-6.5145999999999997</v>
      </c>
      <c r="AR86">
        <v>-11.479699999999999</v>
      </c>
      <c r="AS86">
        <v>-9.6422000000000008</v>
      </c>
      <c r="AT86">
        <v>1.2559</v>
      </c>
      <c r="AU86">
        <v>4.4466000000000001</v>
      </c>
      <c r="AV86">
        <v>4.2430000000000003</v>
      </c>
      <c r="AW86">
        <v>8.9527000000000001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t="str">
        <v>M:APSDX</v>
      </c>
      <c r="B87" t="str">
        <v>NYLI Fiera SMID Growth Fund R6</v>
      </c>
      <c r="C87" t="str">
        <v>Historical Sharpe Ratio (3Y)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t="str">
        <v>M:APSDX</v>
      </c>
      <c r="B88" t="str">
        <v>NYLI Fiera SMID Growth Fund R6</v>
      </c>
      <c r="C88" t="str">
        <v>Historical Sharpe Ratio (5Y)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 t="str">
        <v>M:APSDX</v>
      </c>
      <c r="B89" t="str">
        <v>NYLI Fiera SMID Growth Fund R6</v>
      </c>
      <c r="C89" t="str">
        <v>Historical Sortino (3Y)</v>
      </c>
      <c r="D89">
        <v>-0.51590000000000003</v>
      </c>
      <c r="E89">
        <v>-0.26250000000000001</v>
      </c>
      <c r="F89">
        <v>-0.26850000000000002</v>
      </c>
      <c r="G89">
        <v>0.183</v>
      </c>
      <c r="H89">
        <v>0.16</v>
      </c>
      <c r="I89">
        <v>1.3602000000000001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 t="str">
        <v>M:APSDX</v>
      </c>
      <c r="B90" t="str">
        <v>NYLI Fiera SMID Growth Fund R6</v>
      </c>
      <c r="C90" t="str">
        <v>Historical Sortino (5Y)</v>
      </c>
      <c r="D90">
        <v>1.2733000000000001</v>
      </c>
      <c r="E90">
        <v>1.6597</v>
      </c>
      <c r="F90">
        <v>1.6354</v>
      </c>
      <c r="G90">
        <v>1.6525000000000001</v>
      </c>
      <c r="H90">
        <v>1.3668</v>
      </c>
      <c r="I90">
        <v>1.2817000000000001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 t="str">
        <v>M:APSDX</v>
      </c>
      <c r="B91" t="str">
        <v>NYLI Fiera SMID Growth Fund R6</v>
      </c>
      <c r="C91" t="str">
        <v>Alpha (3Y)</v>
      </c>
      <c r="D91">
        <v>-9.0748999999999995</v>
      </c>
      <c r="E91">
        <v>-10.551600000000001</v>
      </c>
      <c r="F91">
        <v>-8.6780000000000008</v>
      </c>
      <c r="G91">
        <v>-8.4711999999999996</v>
      </c>
      <c r="H91">
        <v>-6.7694000000000001</v>
      </c>
      <c r="I91">
        <v>-0.56430000000000002</v>
      </c>
      <c r="J91">
        <v>-0.61990000000000001</v>
      </c>
      <c r="K91">
        <v>1.6689000000000001</v>
      </c>
      <c r="L91">
        <v>0.4884</v>
      </c>
      <c r="M91">
        <v>3.1455000000000002</v>
      </c>
      <c r="N91">
        <v>-2.1903000000000001</v>
      </c>
      <c r="O91">
        <v>0.2177</v>
      </c>
      <c r="P91">
        <v>1.9867999999999999</v>
      </c>
      <c r="Q91">
        <v>0.71689999999999998</v>
      </c>
      <c r="R91">
        <v>0.2001</v>
      </c>
      <c r="S91">
        <v>0.76200000000000001</v>
      </c>
      <c r="T91">
        <v>3.3609</v>
      </c>
      <c r="U91">
        <v>0.68810000000000004</v>
      </c>
      <c r="V91">
        <v>-1.4179999999999999</v>
      </c>
      <c r="W91">
        <v>-3.2576000000000001</v>
      </c>
      <c r="X91">
        <v>-3.5569999999999999</v>
      </c>
      <c r="Y91">
        <v>-5.5785</v>
      </c>
      <c r="Z91">
        <v>-2.6701000000000001</v>
      </c>
      <c r="AA91">
        <v>-2.6432000000000002</v>
      </c>
      <c r="AB91">
        <v>-5.9832000000000001</v>
      </c>
      <c r="AC91">
        <v>-5.2721999999999998</v>
      </c>
      <c r="AD91">
        <v>-4.2628000000000004</v>
      </c>
      <c r="AE91">
        <v>-4.4806999999999997</v>
      </c>
      <c r="AF91">
        <v>-5.4516999999999998</v>
      </c>
      <c r="AG91">
        <v>-7.5606</v>
      </c>
      <c r="AH91">
        <v>-7.306</v>
      </c>
      <c r="AI91">
        <v>-8.3491</v>
      </c>
      <c r="AJ91">
        <v>-6.5705</v>
      </c>
      <c r="AK91">
        <v>-7.0553999999999997</v>
      </c>
      <c r="AL91">
        <v>-6.6478000000000002</v>
      </c>
      <c r="AM91">
        <v>-6.1402000000000001</v>
      </c>
      <c r="AN91">
        <v>-3.1175000000000002</v>
      </c>
      <c r="AO91">
        <v>-1.0422</v>
      </c>
      <c r="AP91">
        <v>2.0312000000000001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t="str">
        <v>M:APSDX</v>
      </c>
      <c r="B92" t="str">
        <v>NYLI Fiera SMID Growth Fund R6</v>
      </c>
      <c r="C92" t="str">
        <v>Alpha (5Y)</v>
      </c>
      <c r="D92">
        <v>-4.2739000000000003</v>
      </c>
      <c r="E92">
        <v>-3.6004</v>
      </c>
      <c r="F92">
        <v>-3.7122999999999999</v>
      </c>
      <c r="G92">
        <v>-2.1150000000000002</v>
      </c>
      <c r="H92">
        <v>-2.1726000000000001</v>
      </c>
      <c r="I92">
        <v>-2.8349000000000002</v>
      </c>
      <c r="J92">
        <v>-2.5124</v>
      </c>
      <c r="K92">
        <v>-3.2054999999999998</v>
      </c>
      <c r="L92">
        <v>-0.96009999999999995</v>
      </c>
      <c r="M92">
        <v>-3.8999999999999998E-3</v>
      </c>
      <c r="N92">
        <v>-1.5763</v>
      </c>
      <c r="O92">
        <v>-0.43440000000000001</v>
      </c>
      <c r="P92">
        <v>0.1002</v>
      </c>
      <c r="Q92">
        <v>3.7999999999999999E-2</v>
      </c>
      <c r="R92">
        <v>0.80310000000000004</v>
      </c>
      <c r="S92">
        <v>1.2419</v>
      </c>
      <c r="T92">
        <v>-0.71289999999999998</v>
      </c>
      <c r="U92">
        <v>-3.1775000000000002</v>
      </c>
      <c r="V92">
        <v>-5.5464000000000002</v>
      </c>
      <c r="W92">
        <v>-5.5641999999999996</v>
      </c>
      <c r="X92">
        <v>-5.1986999999999997</v>
      </c>
      <c r="Y92">
        <v>-6.0088999999999997</v>
      </c>
      <c r="Z92">
        <v>-4.3594999999999997</v>
      </c>
      <c r="AA92">
        <v>-5.6353</v>
      </c>
      <c r="AB92">
        <v>-5.6448</v>
      </c>
      <c r="AC92">
        <v>-3.5072000000000001</v>
      </c>
      <c r="AD92">
        <v>-2.8769</v>
      </c>
      <c r="AE92">
        <v>-4.2457000000000003</v>
      </c>
      <c r="AF92">
        <v>-5.3178999999999998</v>
      </c>
      <c r="AG92">
        <v>-4.5609999999999999</v>
      </c>
      <c r="AH92">
        <v>-4.3505000000000003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t="str">
        <v>M:APSDX</v>
      </c>
      <c r="B93" t="str">
        <v>NYLI Fiera SMID Growth Fund R6</v>
      </c>
      <c r="C93" t="str">
        <v>Beta (3Y)</v>
      </c>
      <c r="D93">
        <v>1.1046</v>
      </c>
      <c r="E93">
        <v>1.0581</v>
      </c>
      <c r="F93">
        <v>1.0428999999999999</v>
      </c>
      <c r="G93">
        <v>1.0432999999999999</v>
      </c>
      <c r="H93">
        <v>1.0306999999999999</v>
      </c>
      <c r="I93">
        <v>0.9859</v>
      </c>
      <c r="J93">
        <v>0.97219999999999995</v>
      </c>
      <c r="K93">
        <v>1.0336000000000001</v>
      </c>
      <c r="L93">
        <v>1.0481</v>
      </c>
      <c r="M93">
        <v>1.0734999999999999</v>
      </c>
      <c r="N93">
        <v>1.0826</v>
      </c>
      <c r="O93">
        <v>1.0690999999999999</v>
      </c>
      <c r="P93">
        <v>1.0919000000000001</v>
      </c>
      <c r="Q93">
        <v>1.1458999999999999</v>
      </c>
      <c r="R93">
        <v>1.1715</v>
      </c>
      <c r="S93">
        <v>1.1845000000000001</v>
      </c>
      <c r="T93">
        <v>1.1669</v>
      </c>
      <c r="U93">
        <v>1.1657</v>
      </c>
      <c r="V93">
        <v>1.2455000000000001</v>
      </c>
      <c r="W93">
        <v>1.1712</v>
      </c>
      <c r="X93">
        <v>1.2047000000000001</v>
      </c>
      <c r="Y93">
        <v>1.2278</v>
      </c>
      <c r="Z93">
        <v>1.2323999999999999</v>
      </c>
      <c r="AA93">
        <v>1.2618</v>
      </c>
      <c r="AB93">
        <v>1.2861</v>
      </c>
      <c r="AC93">
        <v>1.1237999999999999</v>
      </c>
      <c r="AD93">
        <v>1.1003000000000001</v>
      </c>
      <c r="AE93">
        <v>1.1266</v>
      </c>
      <c r="AF93">
        <v>1.1724000000000001</v>
      </c>
      <c r="AG93">
        <v>1.1646000000000001</v>
      </c>
      <c r="AH93">
        <v>1.1941999999999999</v>
      </c>
      <c r="AI93">
        <v>1.2058</v>
      </c>
      <c r="AJ93">
        <v>1.2211000000000001</v>
      </c>
      <c r="AK93">
        <v>1.1392</v>
      </c>
      <c r="AL93">
        <v>1.1406000000000001</v>
      </c>
      <c r="AM93">
        <v>1.1373</v>
      </c>
      <c r="AN93">
        <v>1.0418000000000001</v>
      </c>
      <c r="AO93">
        <v>1.1286</v>
      </c>
      <c r="AP93">
        <v>1.0720000000000001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t="str">
        <v>M:APSDX</v>
      </c>
      <c r="B94" t="str">
        <v>NYLI Fiera SMID Growth Fund R6</v>
      </c>
      <c r="C94" t="str">
        <v>Beta (5Y)</v>
      </c>
      <c r="D94">
        <v>1.0883</v>
      </c>
      <c r="E94">
        <v>1.0686</v>
      </c>
      <c r="F94">
        <v>1.0823</v>
      </c>
      <c r="G94">
        <v>1.0891</v>
      </c>
      <c r="H94">
        <v>1.1002000000000001</v>
      </c>
      <c r="I94">
        <v>1.1111</v>
      </c>
      <c r="J94">
        <v>1.1127</v>
      </c>
      <c r="K94">
        <v>1.1055999999999999</v>
      </c>
      <c r="L94">
        <v>1.0911</v>
      </c>
      <c r="M94">
        <v>1.1048</v>
      </c>
      <c r="N94">
        <v>1.1142000000000001</v>
      </c>
      <c r="O94">
        <v>1.1102000000000001</v>
      </c>
      <c r="P94">
        <v>1.1087</v>
      </c>
      <c r="Q94">
        <v>1.1314</v>
      </c>
      <c r="R94">
        <v>1.1557999999999999</v>
      </c>
      <c r="S94">
        <v>1.1655</v>
      </c>
      <c r="T94">
        <v>1.2076</v>
      </c>
      <c r="U94">
        <v>1.1732</v>
      </c>
      <c r="V94">
        <v>1.2417</v>
      </c>
      <c r="W94">
        <v>1.1765000000000001</v>
      </c>
      <c r="X94">
        <v>1.1936</v>
      </c>
      <c r="Y94">
        <v>1.1815</v>
      </c>
      <c r="Z94">
        <v>1.2016</v>
      </c>
      <c r="AA94">
        <v>1.2255</v>
      </c>
      <c r="AB94">
        <v>1.1768000000000001</v>
      </c>
      <c r="AC94">
        <v>1.1234</v>
      </c>
      <c r="AD94">
        <v>1.1131</v>
      </c>
      <c r="AE94">
        <v>1.1376999999999999</v>
      </c>
      <c r="AF94">
        <v>1.1801999999999999</v>
      </c>
      <c r="AG94">
        <v>1.1585000000000001</v>
      </c>
      <c r="AH94">
        <v>1.1639999999999999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t="str">
        <v>M:APSDX</v>
      </c>
      <c r="B95" t="str">
        <v>NYLI Fiera SMID Growth Fund R6</v>
      </c>
      <c r="C95" t="str">
        <v>Annualized Standard Deviation of Monthly Returns (3Y Lookback)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t="str">
        <v>M:APSDX</v>
      </c>
      <c r="B96" t="str">
        <v>NYLI Fiera SMID Growth Fund R6</v>
      </c>
      <c r="C96" t="str">
        <v>Annualized Standard Deviation of Monthly Returns (Since Inception)</v>
      </c>
      <c r="D96">
        <v>0.15568899999999999</v>
      </c>
      <c r="E96">
        <v>0.151754</v>
      </c>
      <c r="F96">
        <v>0.16456899999999999</v>
      </c>
      <c r="G96">
        <v>0.18254799999999999</v>
      </c>
      <c r="H96">
        <v>0.14339099999999999</v>
      </c>
      <c r="I96">
        <v>0.109725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t="str">
        <v>M:APSDX</v>
      </c>
      <c r="B97" t="str">
        <v>NYLI Fiera SMID Growth Fund R6</v>
      </c>
      <c r="C97" t="str">
        <v>Treynor Measure Historical (vs YCharts Benchmark) (3Y)</v>
      </c>
      <c r="D97">
        <v>-3.8860000000000001</v>
      </c>
      <c r="E97">
        <v>-1.8779999999999999</v>
      </c>
      <c r="F97">
        <v>-2.0152000000000001</v>
      </c>
      <c r="G97">
        <v>1.4617</v>
      </c>
      <c r="H97">
        <v>1.2521</v>
      </c>
      <c r="I97">
        <v>9.0249000000000006</v>
      </c>
      <c r="J97">
        <v>13.5845</v>
      </c>
      <c r="K97">
        <v>21.302700000000002</v>
      </c>
      <c r="L97">
        <v>11.898</v>
      </c>
      <c r="M97">
        <v>11.7974</v>
      </c>
      <c r="N97">
        <v>9.0648999999999997</v>
      </c>
      <c r="O97">
        <v>20.652200000000001</v>
      </c>
      <c r="P97">
        <v>29.650500000000001</v>
      </c>
      <c r="Q97">
        <v>17.285</v>
      </c>
      <c r="R97">
        <v>19.707899999999999</v>
      </c>
      <c r="S97">
        <v>17.688500000000001</v>
      </c>
      <c r="T97">
        <v>16.962900000000001</v>
      </c>
      <c r="U97">
        <v>12.3171</v>
      </c>
      <c r="V97">
        <v>9.0655000000000001</v>
      </c>
      <c r="W97">
        <v>0.74339999999999995</v>
      </c>
      <c r="X97">
        <v>11.6028</v>
      </c>
      <c r="Y97">
        <v>8.0803999999999991</v>
      </c>
      <c r="Z97">
        <v>9.2667999999999999</v>
      </c>
      <c r="AA97">
        <v>13.8568</v>
      </c>
      <c r="AB97">
        <v>4.0178000000000003</v>
      </c>
      <c r="AC97">
        <v>10.445</v>
      </c>
      <c r="AD97">
        <v>6.2663000000000002</v>
      </c>
      <c r="AE97">
        <v>6.5898000000000003</v>
      </c>
      <c r="AF97">
        <v>5.9249000000000001</v>
      </c>
      <c r="AG97">
        <v>2.8216999999999999</v>
      </c>
      <c r="AH97">
        <v>3.4144000000000001</v>
      </c>
      <c r="AI97">
        <v>3.4087000000000001</v>
      </c>
      <c r="AJ97">
        <v>3.8283999999999998</v>
      </c>
      <c r="AK97">
        <v>4.9843000000000002</v>
      </c>
      <c r="AL97">
        <v>5.8681999999999999</v>
      </c>
      <c r="AM97">
        <v>6.4577999999999998</v>
      </c>
      <c r="AN97">
        <v>11.8986</v>
      </c>
      <c r="AO97">
        <v>12.0738</v>
      </c>
      <c r="AP97">
        <v>20.040299999999998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t="str">
        <v>M:APSDX</v>
      </c>
      <c r="B98" t="str">
        <v>NYLI Fiera SMID Growth Fund R6</v>
      </c>
      <c r="C98" t="str">
        <v>Treynor Measure Historical (vs YCharts Benchmark) (5Y)</v>
      </c>
      <c r="D98">
        <v>9.3712999999999997</v>
      </c>
      <c r="E98">
        <v>11.523400000000001</v>
      </c>
      <c r="F98">
        <v>11.490600000000001</v>
      </c>
      <c r="G98">
        <v>12.2201</v>
      </c>
      <c r="H98">
        <v>9.8322000000000003</v>
      </c>
      <c r="I98">
        <v>7.7653999999999996</v>
      </c>
      <c r="J98">
        <v>9.5373999999999999</v>
      </c>
      <c r="K98">
        <v>7.7244000000000002</v>
      </c>
      <c r="L98">
        <v>9.8987999999999996</v>
      </c>
      <c r="M98">
        <v>9.0983000000000001</v>
      </c>
      <c r="N98">
        <v>9.9780999999999995</v>
      </c>
      <c r="O98">
        <v>16.409500000000001</v>
      </c>
      <c r="P98">
        <v>19.0624</v>
      </c>
      <c r="Q98">
        <v>17.275500000000001</v>
      </c>
      <c r="R98">
        <v>18.9968</v>
      </c>
      <c r="S98">
        <v>17.629799999999999</v>
      </c>
      <c r="T98">
        <v>14.8896</v>
      </c>
      <c r="U98">
        <v>11.1212</v>
      </c>
      <c r="V98">
        <v>5.7560000000000002</v>
      </c>
      <c r="W98">
        <v>0.99590000000000001</v>
      </c>
      <c r="X98">
        <v>6.6603000000000003</v>
      </c>
      <c r="Y98">
        <v>5.1009000000000002</v>
      </c>
      <c r="Z98">
        <v>5.6620999999999997</v>
      </c>
      <c r="AA98">
        <v>5.9413</v>
      </c>
      <c r="AB98">
        <v>3.2635999999999998</v>
      </c>
      <c r="AC98">
        <v>10.949299999999999</v>
      </c>
      <c r="AD98">
        <v>10.0246</v>
      </c>
      <c r="AE98">
        <v>10.9412</v>
      </c>
      <c r="AF98">
        <v>11.4878</v>
      </c>
      <c r="AG98">
        <v>10.5938</v>
      </c>
      <c r="AH98">
        <v>11.146800000000001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t="str">
        <v>M:APSDX</v>
      </c>
      <c r="B99" t="str">
        <v>NYLI Fiera SMID Growth Fund R6</v>
      </c>
      <c r="C99" t="str">
        <v>Treynor Measure Historical (vs YCharts Benchmark) (1Y)</v>
      </c>
      <c r="D99">
        <v>0.37040000000000001</v>
      </c>
      <c r="E99">
        <v>13.7537</v>
      </c>
      <c r="F99">
        <v>14.475899999999999</v>
      </c>
      <c r="G99">
        <v>20.051600000000001</v>
      </c>
      <c r="H99">
        <v>0.73909999999999998</v>
      </c>
      <c r="I99">
        <v>4.0266999999999999</v>
      </c>
      <c r="J99">
        <v>17.3904</v>
      </c>
      <c r="K99">
        <v>-17.360299999999999</v>
      </c>
      <c r="L99">
        <v>-18.147600000000001</v>
      </c>
      <c r="M99">
        <v>-22.6495</v>
      </c>
      <c r="N99">
        <v>-27.109400000000001</v>
      </c>
      <c r="O99">
        <v>4.1753</v>
      </c>
      <c r="P99">
        <v>27.8795</v>
      </c>
      <c r="Q99">
        <v>43.666200000000003</v>
      </c>
      <c r="R99">
        <v>80.883099999999999</v>
      </c>
      <c r="S99">
        <v>109.6514</v>
      </c>
      <c r="T99">
        <v>42.738100000000003</v>
      </c>
      <c r="U99">
        <v>28.7225</v>
      </c>
      <c r="V99">
        <v>5.9553000000000003</v>
      </c>
      <c r="W99">
        <v>-15.956099999999999</v>
      </c>
      <c r="X99">
        <v>24.815999999999999</v>
      </c>
      <c r="Y99">
        <v>-6.4949000000000003</v>
      </c>
      <c r="Z99">
        <v>-3.6785999999999999</v>
      </c>
      <c r="AA99">
        <v>1.6615</v>
      </c>
      <c r="AB99">
        <v>-10.488</v>
      </c>
      <c r="AC99">
        <v>28.903500000000001</v>
      </c>
      <c r="AD99">
        <v>23.230399999999999</v>
      </c>
      <c r="AE99">
        <v>26.622399999999999</v>
      </c>
      <c r="AF99">
        <v>19.142900000000001</v>
      </c>
      <c r="AG99">
        <v>9.6425000000000001</v>
      </c>
      <c r="AH99">
        <v>14.758800000000001</v>
      </c>
      <c r="AI99">
        <v>12.11</v>
      </c>
      <c r="AJ99">
        <v>0.37569999999999998</v>
      </c>
      <c r="AK99">
        <v>4.5403000000000002</v>
      </c>
      <c r="AL99">
        <v>-11.268000000000001</v>
      </c>
      <c r="AM99">
        <v>-9.3678000000000008</v>
      </c>
      <c r="AN99">
        <v>-2.395</v>
      </c>
      <c r="AO99">
        <v>-2.9931999999999999</v>
      </c>
      <c r="AP99">
        <v>9.0106999999999999</v>
      </c>
      <c r="AQ99">
        <v>8.1440999999999999</v>
      </c>
      <c r="AR99">
        <v>6.6750999999999996</v>
      </c>
      <c r="AS99">
        <v>13.885199999999999</v>
      </c>
      <c r="AT99">
        <v>25.611499999999999</v>
      </c>
      <c r="AU99">
        <v>26.026499999999999</v>
      </c>
      <c r="AV99">
        <v>34.094000000000001</v>
      </c>
      <c r="AW99">
        <v>29.405799999999999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x14ac:dyDescent="0.25">
      <c r="A100" t="str">
        <v>M:AWMIX</v>
      </c>
      <c r="B100" t="str">
        <v>CIBC Atlas Mid Cap Equity Fund Institutional</v>
      </c>
      <c r="C100" t="str">
        <v>Alpha (1Y)</v>
      </c>
      <c r="D100">
        <v>-21.616700000000002</v>
      </c>
      <c r="E100">
        <v>-25.6035</v>
      </c>
      <c r="F100">
        <v>-15.3384</v>
      </c>
      <c r="G100">
        <v>-18.572299999999998</v>
      </c>
      <c r="H100">
        <v>-10.9435</v>
      </c>
      <c r="I100">
        <v>-6.9377000000000004</v>
      </c>
      <c r="J100">
        <v>-1.7090000000000001</v>
      </c>
      <c r="K100">
        <v>0.3886</v>
      </c>
      <c r="L100">
        <v>-5.2587000000000002</v>
      </c>
      <c r="M100">
        <v>-5.7138</v>
      </c>
      <c r="N100">
        <v>-8.6532999999999998</v>
      </c>
      <c r="O100">
        <v>-17.1312</v>
      </c>
      <c r="P100">
        <v>-9.8451000000000004</v>
      </c>
      <c r="Q100">
        <v>-3.1625000000000001</v>
      </c>
      <c r="R100">
        <v>-1.3136000000000001</v>
      </c>
      <c r="S100">
        <v>-7.1999999999999995E-2</v>
      </c>
      <c r="T100">
        <v>-1.6568000000000001</v>
      </c>
      <c r="U100">
        <v>-5.7961999999999998</v>
      </c>
      <c r="V100">
        <v>-6.7237</v>
      </c>
      <c r="W100">
        <v>-4.2843</v>
      </c>
      <c r="X100">
        <v>1.2393000000000001</v>
      </c>
      <c r="Y100">
        <v>1.0041</v>
      </c>
      <c r="Z100">
        <v>3.0863</v>
      </c>
      <c r="AA100">
        <v>1.8663000000000001</v>
      </c>
      <c r="AB100">
        <v>-2.0720999999999998</v>
      </c>
      <c r="AC100">
        <v>0.57679999999999998</v>
      </c>
      <c r="AD100">
        <v>-1.4543999999999999</v>
      </c>
      <c r="AE100">
        <v>-1.0472999999999999</v>
      </c>
      <c r="AF100">
        <v>-1.7646999999999999</v>
      </c>
      <c r="AG100">
        <v>-6.9652000000000003</v>
      </c>
      <c r="AH100">
        <v>-7.8064</v>
      </c>
      <c r="AI100">
        <v>-8.7690999999999999</v>
      </c>
      <c r="AJ100">
        <v>-8.0911000000000008</v>
      </c>
      <c r="AK100">
        <v>-8.7697000000000003</v>
      </c>
      <c r="AL100">
        <v>-7.8274999999999997</v>
      </c>
      <c r="AM100">
        <v>-6.1822999999999997</v>
      </c>
      <c r="AN100">
        <v>2.1356999999999999</v>
      </c>
      <c r="AO100">
        <v>9.6034000000000006</v>
      </c>
      <c r="AP100">
        <v>11.093500000000001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 t="str">
        <v>M:AWMIX</v>
      </c>
      <c r="B101" t="str">
        <v>CIBC Atlas Mid Cap Equity Fund Institutional</v>
      </c>
      <c r="C101" t="str">
        <v>Historical Sharpe Ratio (3Y)</v>
      </c>
      <c r="D101">
        <v>-0.19969999999999999</v>
      </c>
      <c r="E101">
        <v>-5.8099999999999999E-2</v>
      </c>
      <c r="F101">
        <v>-1.8200000000000001E-2</v>
      </c>
      <c r="G101">
        <v>0.13569999999999999</v>
      </c>
      <c r="H101">
        <v>1.12E-2</v>
      </c>
      <c r="I101">
        <v>0.19270000000000001</v>
      </c>
      <c r="J101">
        <v>0.41420000000000001</v>
      </c>
      <c r="K101">
        <v>0.69030000000000002</v>
      </c>
      <c r="L101">
        <v>0.19159999999999999</v>
      </c>
      <c r="M101">
        <v>0.1366</v>
      </c>
      <c r="N101">
        <v>0.14949999999999999</v>
      </c>
      <c r="O101">
        <v>0.5</v>
      </c>
      <c r="P101">
        <v>1.0616000000000001</v>
      </c>
      <c r="Q101">
        <v>0.60580000000000001</v>
      </c>
      <c r="R101">
        <v>0.67179999999999995</v>
      </c>
      <c r="S101">
        <v>0.59370000000000001</v>
      </c>
      <c r="T101">
        <v>0.55159999999999998</v>
      </c>
      <c r="U101">
        <v>0.40760000000000002</v>
      </c>
      <c r="V101">
        <v>0.35320000000000001</v>
      </c>
      <c r="W101">
        <v>9.0399999999999994E-2</v>
      </c>
      <c r="X101">
        <v>1.0395000000000001</v>
      </c>
      <c r="Y101">
        <v>0.81310000000000004</v>
      </c>
      <c r="Z101">
        <v>0.68679999999999997</v>
      </c>
      <c r="AA101">
        <v>1.0243</v>
      </c>
      <c r="AB101">
        <v>0.4027</v>
      </c>
      <c r="AC101">
        <v>0.92</v>
      </c>
      <c r="AD101">
        <v>0.47160000000000002</v>
      </c>
      <c r="AE101">
        <v>0.63539999999999996</v>
      </c>
      <c r="AF101">
        <v>0.78469999999999995</v>
      </c>
      <c r="AG101">
        <v>0.62749999999999995</v>
      </c>
      <c r="AH101">
        <v>0.67130000000000001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 t="str">
        <v>M:AWMIX</v>
      </c>
      <c r="B102" t="str">
        <v>CIBC Atlas Mid Cap Equity Fund Institutional</v>
      </c>
      <c r="C102" t="str">
        <v>Historical Sharpe Ratio (5Y)</v>
      </c>
      <c r="D102">
        <v>0.22770000000000001</v>
      </c>
      <c r="E102">
        <v>0.31059999999999999</v>
      </c>
      <c r="F102">
        <v>0.33760000000000001</v>
      </c>
      <c r="G102">
        <v>0.35899999999999999</v>
      </c>
      <c r="H102">
        <v>0.27910000000000001</v>
      </c>
      <c r="I102">
        <v>0.2414</v>
      </c>
      <c r="J102">
        <v>0.30880000000000002</v>
      </c>
      <c r="K102">
        <v>0.28129999999999999</v>
      </c>
      <c r="L102">
        <v>0.30459999999999998</v>
      </c>
      <c r="M102">
        <v>0.25919999999999999</v>
      </c>
      <c r="N102">
        <v>0.32750000000000001</v>
      </c>
      <c r="O102">
        <v>0.55920000000000003</v>
      </c>
      <c r="P102">
        <v>0.8206</v>
      </c>
      <c r="Q102">
        <v>0.74129999999999996</v>
      </c>
      <c r="R102">
        <v>0.75370000000000004</v>
      </c>
      <c r="S102">
        <v>0.6905</v>
      </c>
      <c r="T102">
        <v>0.65859999999999996</v>
      </c>
      <c r="U102">
        <v>0.49209999999999998</v>
      </c>
      <c r="V102">
        <v>0.31559999999999999</v>
      </c>
      <c r="W102">
        <v>0.11840000000000001</v>
      </c>
      <c r="X102">
        <v>0.73560000000000003</v>
      </c>
      <c r="Y102">
        <v>0.72729999999999995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 t="str">
        <v>M:AWMIX</v>
      </c>
      <c r="B103" t="str">
        <v>CIBC Atlas Mid Cap Equity Fund Institutional</v>
      </c>
      <c r="C103" t="str">
        <v>Historical Sortino (3Y)</v>
      </c>
      <c r="D103">
        <v>-0.35020000000000001</v>
      </c>
      <c r="E103">
        <v>-9.8000000000000004E-2</v>
      </c>
      <c r="F103">
        <v>-3.1099999999999999E-2</v>
      </c>
      <c r="G103">
        <v>0.2316</v>
      </c>
      <c r="H103">
        <v>1.89E-2</v>
      </c>
      <c r="I103">
        <v>0.31730000000000003</v>
      </c>
      <c r="J103">
        <v>0.67249999999999999</v>
      </c>
      <c r="K103">
        <v>1.1656</v>
      </c>
      <c r="L103">
        <v>0.2288</v>
      </c>
      <c r="M103">
        <v>0.15690000000000001</v>
      </c>
      <c r="N103">
        <v>0.1623</v>
      </c>
      <c r="O103">
        <v>0.51549999999999996</v>
      </c>
      <c r="P103">
        <v>0.98309999999999997</v>
      </c>
      <c r="Q103">
        <v>0.58379999999999999</v>
      </c>
      <c r="R103">
        <v>0.6885</v>
      </c>
      <c r="S103">
        <v>0.57820000000000005</v>
      </c>
      <c r="T103">
        <v>0.55869999999999997</v>
      </c>
      <c r="U103">
        <v>0.40460000000000002</v>
      </c>
      <c r="V103">
        <v>0.3387</v>
      </c>
      <c r="W103">
        <v>7.7299999999999994E-2</v>
      </c>
      <c r="X103">
        <v>1.3612</v>
      </c>
      <c r="Y103">
        <v>1.0381</v>
      </c>
      <c r="Z103">
        <v>0.88009999999999999</v>
      </c>
      <c r="AA103">
        <v>1.2956000000000001</v>
      </c>
      <c r="AB103">
        <v>0.48430000000000001</v>
      </c>
      <c r="AC103">
        <v>1.2102999999999999</v>
      </c>
      <c r="AD103">
        <v>0.65149999999999997</v>
      </c>
      <c r="AE103">
        <v>0.85060000000000002</v>
      </c>
      <c r="AF103">
        <v>1.0273000000000001</v>
      </c>
      <c r="AG103">
        <v>0.8921</v>
      </c>
      <c r="AH103">
        <v>0.96050000000000002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t="str">
        <v>M:AWMIX</v>
      </c>
      <c r="B104" t="str">
        <v>CIBC Atlas Mid Cap Equity Fund Institutional</v>
      </c>
      <c r="C104" t="str">
        <v>Historical Sortino (5Y)</v>
      </c>
      <c r="D104">
        <v>0.2777</v>
      </c>
      <c r="E104">
        <v>0.37519999999999998</v>
      </c>
      <c r="F104">
        <v>0.41049999999999998</v>
      </c>
      <c r="G104">
        <v>0.43609999999999999</v>
      </c>
      <c r="H104">
        <v>0.33860000000000001</v>
      </c>
      <c r="I104">
        <v>0.29260000000000003</v>
      </c>
      <c r="J104">
        <v>0.37590000000000001</v>
      </c>
      <c r="K104">
        <v>0.3382</v>
      </c>
      <c r="L104">
        <v>0.3614</v>
      </c>
      <c r="M104">
        <v>0.30020000000000002</v>
      </c>
      <c r="N104">
        <v>0.35460000000000003</v>
      </c>
      <c r="O104">
        <v>0.57689999999999997</v>
      </c>
      <c r="P104">
        <v>0.80010000000000003</v>
      </c>
      <c r="Q104">
        <v>0.69469999999999998</v>
      </c>
      <c r="R104">
        <v>0.73860000000000003</v>
      </c>
      <c r="S104">
        <v>0.66469999999999996</v>
      </c>
      <c r="T104">
        <v>0.62770000000000004</v>
      </c>
      <c r="U104">
        <v>0.49330000000000002</v>
      </c>
      <c r="V104">
        <v>0.31630000000000003</v>
      </c>
      <c r="W104">
        <v>0.1123</v>
      </c>
      <c r="X104">
        <v>0.99670000000000003</v>
      </c>
      <c r="Y104">
        <v>0.98160000000000003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t="str">
        <v>M:AWMIX</v>
      </c>
      <c r="B105" t="str">
        <v>CIBC Atlas Mid Cap Equity Fund Institutional</v>
      </c>
      <c r="C105" t="str">
        <v>Alpha (3Y)</v>
      </c>
      <c r="D105">
        <v>-9.0707000000000004</v>
      </c>
      <c r="E105">
        <v>-9.9672999999999998</v>
      </c>
      <c r="F105">
        <v>-7.3574000000000002</v>
      </c>
      <c r="G105">
        <v>-7.3654999999999999</v>
      </c>
      <c r="H105">
        <v>-7.8491999999999997</v>
      </c>
      <c r="I105">
        <v>-5.4969000000000001</v>
      </c>
      <c r="J105">
        <v>-5.6204999999999998</v>
      </c>
      <c r="K105">
        <v>-4.6018999999999997</v>
      </c>
      <c r="L105">
        <v>-5.9225000000000003</v>
      </c>
      <c r="M105">
        <v>-4.7404999999999999</v>
      </c>
      <c r="N105">
        <v>-7.4089</v>
      </c>
      <c r="O105">
        <v>-8.6087000000000007</v>
      </c>
      <c r="P105">
        <v>-4.0098000000000003</v>
      </c>
      <c r="Q105">
        <v>-2.5259999999999998</v>
      </c>
      <c r="R105">
        <v>-3.4024000000000001</v>
      </c>
      <c r="S105">
        <v>-3.2484999999999999</v>
      </c>
      <c r="T105">
        <v>-1.1089</v>
      </c>
      <c r="U105">
        <v>-2.3161</v>
      </c>
      <c r="V105">
        <v>-2.2667999999999999</v>
      </c>
      <c r="W105">
        <v>-2.1288</v>
      </c>
      <c r="X105">
        <v>-1.2115</v>
      </c>
      <c r="Y105">
        <v>-2.3736000000000002</v>
      </c>
      <c r="Z105">
        <v>-2.7324000000000002</v>
      </c>
      <c r="AA105">
        <v>-3.3672</v>
      </c>
      <c r="AB105">
        <v>-4.4132999999999996</v>
      </c>
      <c r="AC105">
        <v>-5.2217000000000002</v>
      </c>
      <c r="AD105">
        <v>-4.423</v>
      </c>
      <c r="AE105">
        <v>-2.9203000000000001</v>
      </c>
      <c r="AF105">
        <v>-1.2948</v>
      </c>
      <c r="AG105">
        <v>-1.2416</v>
      </c>
      <c r="AH105">
        <v>-0.85409999999999997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t="str">
        <v>M:AWMIX</v>
      </c>
      <c r="B106" t="str">
        <v>CIBC Atlas Mid Cap Equity Fund Institutional</v>
      </c>
      <c r="C106" t="str">
        <v>Alpha (5Y)</v>
      </c>
      <c r="D106">
        <v>-8.1722999999999999</v>
      </c>
      <c r="E106">
        <v>-7.9630999999999998</v>
      </c>
      <c r="F106">
        <v>-7.4157999999999999</v>
      </c>
      <c r="G106">
        <v>-5.8837000000000002</v>
      </c>
      <c r="H106">
        <v>-5.3735999999999997</v>
      </c>
      <c r="I106">
        <v>-4.7244000000000002</v>
      </c>
      <c r="J106">
        <v>-4.5437000000000003</v>
      </c>
      <c r="K106">
        <v>-4.1361999999999997</v>
      </c>
      <c r="L106">
        <v>-3.7046000000000001</v>
      </c>
      <c r="M106">
        <v>-3.1377999999999999</v>
      </c>
      <c r="N106">
        <v>-4.3860000000000001</v>
      </c>
      <c r="O106">
        <v>-5.3898000000000001</v>
      </c>
      <c r="P106">
        <v>-3.1478999999999999</v>
      </c>
      <c r="Q106">
        <v>-3.1964000000000001</v>
      </c>
      <c r="R106">
        <v>-3.7961</v>
      </c>
      <c r="S106">
        <v>-3.6757</v>
      </c>
      <c r="T106">
        <v>-3.1238999999999999</v>
      </c>
      <c r="U106">
        <v>-4.5039999999999996</v>
      </c>
      <c r="V106">
        <v>-4.4180999999999999</v>
      </c>
      <c r="W106">
        <v>-4.0427</v>
      </c>
      <c r="X106">
        <v>-1.4816</v>
      </c>
      <c r="Y106">
        <v>-0.85929999999999995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</row>
    <row r="107" spans="1:103" x14ac:dyDescent="0.25">
      <c r="A107" t="str">
        <v>M:AWMIX</v>
      </c>
      <c r="B107" t="str">
        <v>CIBC Atlas Mid Cap Equity Fund Institutional</v>
      </c>
      <c r="C107" t="str">
        <v>Beta (3Y)</v>
      </c>
      <c r="D107">
        <v>1.0948</v>
      </c>
      <c r="E107">
        <v>1.0653999999999999</v>
      </c>
      <c r="F107">
        <v>1.0674999999999999</v>
      </c>
      <c r="G107">
        <v>1.0610999999999999</v>
      </c>
      <c r="H107">
        <v>1.0518000000000001</v>
      </c>
      <c r="I107">
        <v>1.0256000000000001</v>
      </c>
      <c r="J107">
        <v>1.0066999999999999</v>
      </c>
      <c r="K107">
        <v>1.0176000000000001</v>
      </c>
      <c r="L107">
        <v>1.0510999999999999</v>
      </c>
      <c r="M107">
        <v>1.0673999999999999</v>
      </c>
      <c r="N107">
        <v>1.0869</v>
      </c>
      <c r="O107">
        <v>1.0985</v>
      </c>
      <c r="P107">
        <v>1.0770999999999999</v>
      </c>
      <c r="Q107">
        <v>1.0864</v>
      </c>
      <c r="R107">
        <v>1.0879000000000001</v>
      </c>
      <c r="S107">
        <v>1.0892999999999999</v>
      </c>
      <c r="T107">
        <v>1.0802</v>
      </c>
      <c r="U107">
        <v>1.0698000000000001</v>
      </c>
      <c r="V107">
        <v>1.1081000000000001</v>
      </c>
      <c r="W107">
        <v>1.1092</v>
      </c>
      <c r="X107">
        <v>1.0607</v>
      </c>
      <c r="Y107">
        <v>1.0602</v>
      </c>
      <c r="Z107">
        <v>1.0718000000000001</v>
      </c>
      <c r="AA107">
        <v>1.1153</v>
      </c>
      <c r="AB107">
        <v>1.0799000000000001</v>
      </c>
      <c r="AC107">
        <v>0.97470000000000001</v>
      </c>
      <c r="AD107">
        <v>0.93330000000000002</v>
      </c>
      <c r="AE107">
        <v>0.92259999999999998</v>
      </c>
      <c r="AF107">
        <v>0.92410000000000003</v>
      </c>
      <c r="AG107">
        <v>0.93879999999999997</v>
      </c>
      <c r="AH107">
        <v>0.95199999999999996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</row>
    <row r="108" spans="1:103" x14ac:dyDescent="0.25">
      <c r="A108" t="str">
        <v>M:AWMIX</v>
      </c>
      <c r="B108" t="str">
        <v>CIBC Atlas Mid Cap Equity Fund Institutional</v>
      </c>
      <c r="C108" t="str">
        <v>Beta (5Y)</v>
      </c>
      <c r="D108">
        <v>1.0899000000000001</v>
      </c>
      <c r="E108">
        <v>1.0765</v>
      </c>
      <c r="F108">
        <v>1.0779000000000001</v>
      </c>
      <c r="G108">
        <v>1.0690999999999999</v>
      </c>
      <c r="H108">
        <v>1.0681</v>
      </c>
      <c r="I108">
        <v>1.0593999999999999</v>
      </c>
      <c r="J108">
        <v>1.0572999999999999</v>
      </c>
      <c r="K108">
        <v>1.0544</v>
      </c>
      <c r="L108">
        <v>1.0557000000000001</v>
      </c>
      <c r="M108">
        <v>1.0672999999999999</v>
      </c>
      <c r="N108">
        <v>1.0819000000000001</v>
      </c>
      <c r="O108">
        <v>1.0994999999999999</v>
      </c>
      <c r="P108">
        <v>1.0690999999999999</v>
      </c>
      <c r="Q108">
        <v>1.0732999999999999</v>
      </c>
      <c r="R108">
        <v>1.0785</v>
      </c>
      <c r="S108">
        <v>1.0805</v>
      </c>
      <c r="T108">
        <v>1.0885</v>
      </c>
      <c r="U108">
        <v>1.0556000000000001</v>
      </c>
      <c r="V108">
        <v>1.0713999999999999</v>
      </c>
      <c r="W108">
        <v>1.0592999999999999</v>
      </c>
      <c r="X108">
        <v>1.0065</v>
      </c>
      <c r="Y108">
        <v>1.0106999999999999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</row>
    <row r="109" spans="1:103" x14ac:dyDescent="0.25">
      <c r="A109" t="str">
        <v>M:AWMIX</v>
      </c>
      <c r="B109" t="str">
        <v>CIBC Atlas Mid Cap Equity Fund Institutional</v>
      </c>
      <c r="C109" t="str">
        <v>Annualized Standard Deviation of Monthly Returns (3Y Lookback)</v>
      </c>
      <c r="D109">
        <v>0.18195800000000001</v>
      </c>
      <c r="E109">
        <v>0.18839800000000001</v>
      </c>
      <c r="F109">
        <v>0.18908900000000001</v>
      </c>
      <c r="G109">
        <v>0.19048200000000001</v>
      </c>
      <c r="H109">
        <v>0.185249</v>
      </c>
      <c r="I109">
        <v>0.18684700000000001</v>
      </c>
      <c r="J109">
        <v>0.18631900000000001</v>
      </c>
      <c r="K109">
        <v>0.193601</v>
      </c>
      <c r="L109">
        <v>0.25496799999999997</v>
      </c>
      <c r="M109">
        <v>0.24960199999999999</v>
      </c>
      <c r="N109">
        <v>0.23794000000000001</v>
      </c>
      <c r="O109">
        <v>0.22931599999999999</v>
      </c>
      <c r="P109">
        <v>0.218172</v>
      </c>
      <c r="Q109">
        <v>0.226913</v>
      </c>
      <c r="R109">
        <v>0.23267599999999999</v>
      </c>
      <c r="S109">
        <v>0.228909</v>
      </c>
      <c r="T109">
        <v>0.22955100000000001</v>
      </c>
      <c r="U109">
        <v>0.225775</v>
      </c>
      <c r="V109">
        <v>0.222692</v>
      </c>
      <c r="W109">
        <v>0.18937200000000001</v>
      </c>
      <c r="X109">
        <v>0.127938</v>
      </c>
      <c r="Y109">
        <v>0.126136</v>
      </c>
      <c r="Z109">
        <v>0.12327100000000001</v>
      </c>
      <c r="AA109">
        <v>0.12164800000000001</v>
      </c>
      <c r="AB109">
        <v>0.112618</v>
      </c>
      <c r="AC109">
        <v>0.106074</v>
      </c>
      <c r="AD109">
        <v>0.11180900000000001</v>
      </c>
      <c r="AE109">
        <v>0.109329</v>
      </c>
      <c r="AF109">
        <v>0.107893</v>
      </c>
      <c r="AG109">
        <v>0.119047</v>
      </c>
      <c r="AH109">
        <v>0.12064800000000001</v>
      </c>
      <c r="AI109">
        <v>0.124891</v>
      </c>
      <c r="AJ109">
        <v>0.13081300000000001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</row>
    <row r="110" spans="1:103" x14ac:dyDescent="0.25">
      <c r="A110" t="str">
        <v>M:AWMIX</v>
      </c>
      <c r="B110" t="str">
        <v>CIBC Atlas Mid Cap Equity Fund Institutional</v>
      </c>
      <c r="C110" t="str">
        <v>Annualized Standard Deviation of Monthly Returns (Since Inception)</v>
      </c>
      <c r="D110">
        <v>0.17569100000000001</v>
      </c>
      <c r="E110">
        <v>0.17638300000000001</v>
      </c>
      <c r="F110">
        <v>0.17829400000000001</v>
      </c>
      <c r="G110">
        <v>0.17935200000000001</v>
      </c>
      <c r="H110">
        <v>0.17930199999999999</v>
      </c>
      <c r="I110">
        <v>0.179421</v>
      </c>
      <c r="J110">
        <v>0.18010799999999999</v>
      </c>
      <c r="K110">
        <v>0.18188099999999999</v>
      </c>
      <c r="L110">
        <v>0.182337</v>
      </c>
      <c r="M110">
        <v>0.180839</v>
      </c>
      <c r="N110">
        <v>0.177042</v>
      </c>
      <c r="O110">
        <v>0.173846</v>
      </c>
      <c r="P110">
        <v>0.16994899999999999</v>
      </c>
      <c r="Q110">
        <v>0.17072999999999999</v>
      </c>
      <c r="R110">
        <v>0.17321700000000001</v>
      </c>
      <c r="S110">
        <v>0.17397499999999999</v>
      </c>
      <c r="T110">
        <v>0.17583299999999999</v>
      </c>
      <c r="U110">
        <v>0.17599100000000001</v>
      </c>
      <c r="V110">
        <v>0.17724699999999999</v>
      </c>
      <c r="W110">
        <v>0.160332</v>
      </c>
      <c r="X110">
        <v>0.12803600000000001</v>
      </c>
      <c r="Y110">
        <v>0.129056</v>
      </c>
      <c r="Z110">
        <v>0.12941900000000001</v>
      </c>
      <c r="AA110">
        <v>0.130492</v>
      </c>
      <c r="AB110">
        <v>0.120612</v>
      </c>
      <c r="AC110">
        <v>0.111267</v>
      </c>
      <c r="AD110">
        <v>0.113996</v>
      </c>
      <c r="AE110">
        <v>0.115193</v>
      </c>
      <c r="AF110">
        <v>0.114549</v>
      </c>
      <c r="AG110">
        <v>0.117497</v>
      </c>
      <c r="AH110">
        <v>0.120327</v>
      </c>
      <c r="AI110">
        <v>0.124891</v>
      </c>
      <c r="AJ110">
        <v>0.13081300000000001</v>
      </c>
      <c r="AK110">
        <v>0.13345599999999999</v>
      </c>
      <c r="AL110">
        <v>0.13806599999999999</v>
      </c>
      <c r="AM110">
        <v>0.144096</v>
      </c>
      <c r="AN110">
        <v>0.11759</v>
      </c>
      <c r="AO110">
        <v>0.124099</v>
      </c>
      <c r="AP110">
        <v>0.117298</v>
      </c>
      <c r="AQ110">
        <v>0.133074</v>
      </c>
      <c r="AR110">
        <v>0.15027699999999999</v>
      </c>
      <c r="AS110">
        <v>8.1351000000000007E-2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t="str">
        <v>M:AWMIX</v>
      </c>
      <c r="B111" t="str">
        <v>CIBC Atlas Mid Cap Equity Fund Institutional</v>
      </c>
      <c r="C111" t="str">
        <v>Treynor Measure Historical (vs YCharts Benchmark) (3Y)</v>
      </c>
      <c r="D111">
        <v>-4.1227999999999998</v>
      </c>
      <c r="E111">
        <v>-1.2188000000000001</v>
      </c>
      <c r="F111">
        <v>-0.3856</v>
      </c>
      <c r="G111">
        <v>2.9540000000000002</v>
      </c>
      <c r="H111">
        <v>0.23719999999999999</v>
      </c>
      <c r="I111">
        <v>4.1271000000000004</v>
      </c>
      <c r="J111">
        <v>8.8404000000000007</v>
      </c>
      <c r="K111">
        <v>15.6325</v>
      </c>
      <c r="L111">
        <v>5.4581999999999997</v>
      </c>
      <c r="M111">
        <v>3.7921</v>
      </c>
      <c r="N111">
        <v>3.9571999999999998</v>
      </c>
      <c r="O111">
        <v>12.456200000000001</v>
      </c>
      <c r="P111">
        <v>25.154699999999998</v>
      </c>
      <c r="Q111">
        <v>14.656000000000001</v>
      </c>
      <c r="R111">
        <v>16.7666</v>
      </c>
      <c r="S111">
        <v>14.465299999999999</v>
      </c>
      <c r="T111">
        <v>13.3011</v>
      </c>
      <c r="U111">
        <v>9.7533999999999992</v>
      </c>
      <c r="V111">
        <v>8.3482000000000003</v>
      </c>
      <c r="W111">
        <v>1.7464</v>
      </c>
      <c r="X111">
        <v>14.4124</v>
      </c>
      <c r="Y111">
        <v>11.2521</v>
      </c>
      <c r="Z111">
        <v>9.3398000000000003</v>
      </c>
      <c r="AA111">
        <v>13.5665</v>
      </c>
      <c r="AB111">
        <v>4.9977</v>
      </c>
      <c r="AC111">
        <v>11.0928</v>
      </c>
      <c r="AD111">
        <v>5.9017999999999997</v>
      </c>
      <c r="AE111">
        <v>7.6877000000000004</v>
      </c>
      <c r="AF111">
        <v>9.3439999999999994</v>
      </c>
      <c r="AG111">
        <v>8.1738</v>
      </c>
      <c r="AH111">
        <v>9.0042000000000009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t="str">
        <v>M:AWMIX</v>
      </c>
      <c r="B112" t="str">
        <v>CIBC Atlas Mid Cap Equity Fund Institutional</v>
      </c>
      <c r="C112" t="str">
        <v>Treynor Measure Historical (vs YCharts Benchmark) (5Y)</v>
      </c>
      <c r="D112">
        <v>5.5433000000000003</v>
      </c>
      <c r="E112">
        <v>7.3945999999999996</v>
      </c>
      <c r="F112">
        <v>8.0366</v>
      </c>
      <c r="G112">
        <v>8.5843000000000007</v>
      </c>
      <c r="H112">
        <v>6.6436000000000002</v>
      </c>
      <c r="I112">
        <v>5.8772000000000002</v>
      </c>
      <c r="J112">
        <v>7.6124000000000001</v>
      </c>
      <c r="K112">
        <v>6.9423000000000004</v>
      </c>
      <c r="L112">
        <v>7.3956999999999997</v>
      </c>
      <c r="M112">
        <v>6.1714000000000002</v>
      </c>
      <c r="N112">
        <v>7.4718999999999998</v>
      </c>
      <c r="O112">
        <v>12.048299999999999</v>
      </c>
      <c r="P112">
        <v>16.8353</v>
      </c>
      <c r="Q112">
        <v>14.8903</v>
      </c>
      <c r="R112">
        <v>15.1617</v>
      </c>
      <c r="S112">
        <v>13.599</v>
      </c>
      <c r="T112">
        <v>12.979900000000001</v>
      </c>
      <c r="U112">
        <v>9.9297000000000004</v>
      </c>
      <c r="V112">
        <v>6.3914</v>
      </c>
      <c r="W112">
        <v>2.0489000000000002</v>
      </c>
      <c r="X112">
        <v>10.1271</v>
      </c>
      <c r="Y112">
        <v>9.9707000000000008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t="str">
        <v>M:AWMIX</v>
      </c>
      <c r="B113" t="str">
        <v>CIBC Atlas Mid Cap Equity Fund Institutional</v>
      </c>
      <c r="C113" t="str">
        <v>Treynor Measure Historical (vs YCharts Benchmark) (1Y)</v>
      </c>
      <c r="D113">
        <v>6.4142000000000001</v>
      </c>
      <c r="E113">
        <v>18.383700000000001</v>
      </c>
      <c r="F113">
        <v>14.276400000000001</v>
      </c>
      <c r="G113">
        <v>15.2897</v>
      </c>
      <c r="H113">
        <v>-0.88700000000000001</v>
      </c>
      <c r="I113">
        <v>4.0151000000000003</v>
      </c>
      <c r="J113">
        <v>14.5608</v>
      </c>
      <c r="K113">
        <v>-11.1465</v>
      </c>
      <c r="L113">
        <v>-18.110299999999999</v>
      </c>
      <c r="M113">
        <v>-25.302600000000002</v>
      </c>
      <c r="N113">
        <v>-22.1508</v>
      </c>
      <c r="O113">
        <v>2.2383999999999999</v>
      </c>
      <c r="P113">
        <v>28.021100000000001</v>
      </c>
      <c r="Q113">
        <v>34.6006</v>
      </c>
      <c r="R113">
        <v>43.185499999999998</v>
      </c>
      <c r="S113">
        <v>65.171099999999996</v>
      </c>
      <c r="T113">
        <v>18.218900000000001</v>
      </c>
      <c r="U113">
        <v>9.9901999999999997</v>
      </c>
      <c r="V113">
        <v>0.45660000000000001</v>
      </c>
      <c r="W113">
        <v>-13.203900000000001</v>
      </c>
      <c r="X113">
        <v>35.432299999999998</v>
      </c>
      <c r="Y113">
        <v>3.4003999999999999</v>
      </c>
      <c r="Z113">
        <v>5.3517000000000001</v>
      </c>
      <c r="AA113">
        <v>5.4939999999999998</v>
      </c>
      <c r="AB113">
        <v>-9.4890000000000008</v>
      </c>
      <c r="AC113">
        <v>20.1996</v>
      </c>
      <c r="AD113">
        <v>10.8809</v>
      </c>
      <c r="AE113">
        <v>14.512</v>
      </c>
      <c r="AF113">
        <v>17.080100000000002</v>
      </c>
      <c r="AG113">
        <v>10.8543</v>
      </c>
      <c r="AH113">
        <v>13.573600000000001</v>
      </c>
      <c r="AI113">
        <v>11.7746</v>
      </c>
      <c r="AJ113">
        <v>1.5593999999999999</v>
      </c>
      <c r="AK113">
        <v>6.6700999999999997</v>
      </c>
      <c r="AL113">
        <v>-4.9047999999999998</v>
      </c>
      <c r="AM113">
        <v>-5.1974999999999998</v>
      </c>
      <c r="AN113">
        <v>3.4106999999999998</v>
      </c>
      <c r="AO113">
        <v>8.9075000000000006</v>
      </c>
      <c r="AP113">
        <v>19.6508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t="str">
        <v>M:BAFMX</v>
      </c>
      <c r="B114" t="str">
        <v>Brown Advisory Mid-Cap Growth Fund Institutional</v>
      </c>
      <c r="C114" t="str">
        <v>Alpha (1Y)</v>
      </c>
      <c r="D114">
        <v>-13.928599999999999</v>
      </c>
      <c r="E114">
        <v>-19.0701</v>
      </c>
      <c r="F114">
        <v>-14.1168</v>
      </c>
      <c r="G114">
        <v>-11.2811</v>
      </c>
      <c r="H114">
        <v>-5.3556999999999997</v>
      </c>
      <c r="I114">
        <v>-3.0127000000000002</v>
      </c>
      <c r="J114">
        <v>-0.2213</v>
      </c>
      <c r="K114">
        <v>-5.1250999999999998</v>
      </c>
      <c r="L114">
        <v>-13.6532</v>
      </c>
      <c r="M114">
        <v>-17.620200000000001</v>
      </c>
      <c r="N114">
        <v>-21.562999999999999</v>
      </c>
      <c r="O114">
        <v>-26.289899999999999</v>
      </c>
      <c r="P114">
        <v>-23.171399999999998</v>
      </c>
      <c r="Q114">
        <v>-5.3822000000000001</v>
      </c>
      <c r="R114">
        <v>2.2545999999999999</v>
      </c>
      <c r="S114">
        <v>10.384399999999999</v>
      </c>
      <c r="T114">
        <v>10.840199999999999</v>
      </c>
      <c r="U114">
        <v>0.27179999999999999</v>
      </c>
      <c r="V114">
        <v>-3.3950999999999998</v>
      </c>
      <c r="W114">
        <v>-3.5310999999999999</v>
      </c>
      <c r="X114">
        <v>5.1757999999999997</v>
      </c>
      <c r="Y114">
        <v>3.6901999999999999</v>
      </c>
      <c r="Z114">
        <v>5.9969000000000001</v>
      </c>
      <c r="AA114">
        <v>7.9893999999999998</v>
      </c>
      <c r="AB114">
        <v>2.9253999999999998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t="str">
        <v>M:BAFMX</v>
      </c>
      <c r="B115" t="str">
        <v>Brown Advisory Mid-Cap Growth Fund Institutional</v>
      </c>
      <c r="C115" t="str">
        <v>Historical Sharpe Ratio (3Y)</v>
      </c>
      <c r="D115">
        <v>-0.1807</v>
      </c>
      <c r="E115">
        <v>-0.217</v>
      </c>
      <c r="F115">
        <v>-0.26779999999999998</v>
      </c>
      <c r="G115">
        <v>-0.14360000000000001</v>
      </c>
      <c r="H115">
        <v>-0.2281</v>
      </c>
      <c r="I115">
        <v>-3.1099999999999999E-2</v>
      </c>
      <c r="J115">
        <v>0.1686</v>
      </c>
      <c r="K115">
        <v>0.50739999999999996</v>
      </c>
      <c r="L115">
        <v>7.6799999999999993E-2</v>
      </c>
      <c r="M115">
        <v>1.1599999999999999E-2</v>
      </c>
      <c r="N115">
        <v>2.3900000000000001E-2</v>
      </c>
      <c r="O115">
        <v>0.44990000000000002</v>
      </c>
      <c r="P115">
        <v>1.0105999999999999</v>
      </c>
      <c r="Q115">
        <v>0.6845</v>
      </c>
      <c r="R115">
        <v>0.7883</v>
      </c>
      <c r="S115">
        <v>0.73699999999999999</v>
      </c>
      <c r="T115">
        <v>0.77790000000000004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t="str">
        <v>M:BAFMX</v>
      </c>
      <c r="B116" t="str">
        <v>Brown Advisory Mid-Cap Growth Fund Institutional</v>
      </c>
      <c r="C116" t="str">
        <v>Historical Sharpe Ratio (5Y)</v>
      </c>
      <c r="D116">
        <v>0.22</v>
      </c>
      <c r="E116">
        <v>0.2535</v>
      </c>
      <c r="F116">
        <v>0.24460000000000001</v>
      </c>
      <c r="G116">
        <v>0.29809999999999998</v>
      </c>
      <c r="H116">
        <v>0.25629999999999997</v>
      </c>
      <c r="I116">
        <v>0.1862</v>
      </c>
      <c r="J116">
        <v>0.2409</v>
      </c>
      <c r="K116">
        <v>0.2404</v>
      </c>
      <c r="L116">
        <v>0.26779999999999998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 t="str">
        <v>M:BAFMX</v>
      </c>
      <c r="B117" t="str">
        <v>Brown Advisory Mid-Cap Growth Fund Institutional</v>
      </c>
      <c r="C117" t="str">
        <v>Historical Sortino (3Y)</v>
      </c>
      <c r="D117">
        <v>-0.26179999999999998</v>
      </c>
      <c r="E117">
        <v>-0.31680000000000003</v>
      </c>
      <c r="F117">
        <v>-0.39450000000000002</v>
      </c>
      <c r="G117">
        <v>-0.217</v>
      </c>
      <c r="H117">
        <v>-0.34179999999999999</v>
      </c>
      <c r="I117">
        <v>-4.65E-2</v>
      </c>
      <c r="J117">
        <v>0.25040000000000001</v>
      </c>
      <c r="K117">
        <v>0.7994</v>
      </c>
      <c r="L117">
        <v>9.5699999999999993E-2</v>
      </c>
      <c r="M117">
        <v>1.4E-2</v>
      </c>
      <c r="N117">
        <v>2.7699999999999999E-2</v>
      </c>
      <c r="O117">
        <v>0.49249999999999999</v>
      </c>
      <c r="P117">
        <v>0.99829999999999997</v>
      </c>
      <c r="Q117">
        <v>0.68859999999999999</v>
      </c>
      <c r="R117">
        <v>0.82789999999999997</v>
      </c>
      <c r="S117">
        <v>0.74760000000000004</v>
      </c>
      <c r="T117">
        <v>0.77159999999999995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5">
      <c r="A118" t="str">
        <v>M:BAFMX</v>
      </c>
      <c r="B118" t="str">
        <v>Brown Advisory Mid-Cap Growth Fund Institutional</v>
      </c>
      <c r="C118" t="str">
        <v>Historical Sortino (5Y)</v>
      </c>
      <c r="D118">
        <v>0.2621</v>
      </c>
      <c r="E118">
        <v>0.30109999999999998</v>
      </c>
      <c r="F118">
        <v>0.29430000000000001</v>
      </c>
      <c r="G118">
        <v>0.35749999999999998</v>
      </c>
      <c r="H118">
        <v>0.30819999999999997</v>
      </c>
      <c r="I118">
        <v>0.2268</v>
      </c>
      <c r="J118">
        <v>0.29609999999999997</v>
      </c>
      <c r="K118">
        <v>0.29570000000000002</v>
      </c>
      <c r="L118">
        <v>0.32690000000000002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5">
      <c r="A119" t="str">
        <v>M:BAFMX</v>
      </c>
      <c r="B119" t="str">
        <v>Brown Advisory Mid-Cap Growth Fund Institutional</v>
      </c>
      <c r="C119" t="str">
        <v>Alpha (3Y)</v>
      </c>
      <c r="D119">
        <v>-8.5023999999999997</v>
      </c>
      <c r="E119">
        <v>-12.7277</v>
      </c>
      <c r="F119">
        <v>-11.8629</v>
      </c>
      <c r="G119">
        <v>-12.2997</v>
      </c>
      <c r="H119">
        <v>-12.120200000000001</v>
      </c>
      <c r="I119">
        <v>-9.4124999999999996</v>
      </c>
      <c r="J119">
        <v>-9.7146000000000008</v>
      </c>
      <c r="K119">
        <v>-7.532</v>
      </c>
      <c r="L119">
        <v>-9.0342000000000002</v>
      </c>
      <c r="M119">
        <v>-8.1236999999999995</v>
      </c>
      <c r="N119">
        <v>-10.8786</v>
      </c>
      <c r="O119">
        <v>-9.7756000000000007</v>
      </c>
      <c r="P119">
        <v>-4.5271999999999997</v>
      </c>
      <c r="Q119">
        <v>-0.34100000000000003</v>
      </c>
      <c r="R119">
        <v>-0.35630000000000001</v>
      </c>
      <c r="S119">
        <v>0.90359999999999996</v>
      </c>
      <c r="T119">
        <v>5.8662999999999998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5">
      <c r="A120" t="str">
        <v>M:BAFMX</v>
      </c>
      <c r="B120" t="str">
        <v>Brown Advisory Mid-Cap Growth Fund Institutional</v>
      </c>
      <c r="C120" t="str">
        <v>Alpha (5Y)</v>
      </c>
      <c r="D120">
        <v>-8.1179000000000006</v>
      </c>
      <c r="E120">
        <v>-8.9833999999999996</v>
      </c>
      <c r="F120">
        <v>-9.2157999999999998</v>
      </c>
      <c r="G120">
        <v>-6.8403</v>
      </c>
      <c r="H120">
        <v>-5.6181999999999999</v>
      </c>
      <c r="I120">
        <v>-5.8167</v>
      </c>
      <c r="J120">
        <v>-5.87</v>
      </c>
      <c r="K120">
        <v>-4.8356000000000003</v>
      </c>
      <c r="L120">
        <v>-3.9941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</row>
    <row r="121" spans="1:103" x14ac:dyDescent="0.25">
      <c r="A121" t="str">
        <v>M:BAFMX</v>
      </c>
      <c r="B121" t="str">
        <v>Brown Advisory Mid-Cap Growth Fund Institutional</v>
      </c>
      <c r="C121" t="str">
        <v>Beta (3Y)</v>
      </c>
      <c r="D121">
        <v>1.046</v>
      </c>
      <c r="E121">
        <v>1.0216000000000001</v>
      </c>
      <c r="F121">
        <v>1.0104</v>
      </c>
      <c r="G121">
        <v>1.0058</v>
      </c>
      <c r="H121">
        <v>1.0047999999999999</v>
      </c>
      <c r="I121">
        <v>0.99080000000000001</v>
      </c>
      <c r="J121">
        <v>0.98970000000000002</v>
      </c>
      <c r="K121">
        <v>1.0405</v>
      </c>
      <c r="L121">
        <v>1.0867</v>
      </c>
      <c r="M121">
        <v>1.1053999999999999</v>
      </c>
      <c r="N121">
        <v>1.1411</v>
      </c>
      <c r="O121">
        <v>1.1496</v>
      </c>
      <c r="P121">
        <v>1.1357999999999999</v>
      </c>
      <c r="Q121">
        <v>1.1422000000000001</v>
      </c>
      <c r="R121">
        <v>1.1489</v>
      </c>
      <c r="S121">
        <v>1.1457999999999999</v>
      </c>
      <c r="T121">
        <v>1.1307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t="str">
        <v>M:BAFMX</v>
      </c>
      <c r="B122" t="str">
        <v>Brown Advisory Mid-Cap Growth Fund Institutional</v>
      </c>
      <c r="C122" t="str">
        <v>Beta (5Y)</v>
      </c>
      <c r="D122">
        <v>1.0959000000000001</v>
      </c>
      <c r="E122">
        <v>1.0867</v>
      </c>
      <c r="F122">
        <v>1.0863</v>
      </c>
      <c r="G122">
        <v>1.0747</v>
      </c>
      <c r="H122">
        <v>1.0824</v>
      </c>
      <c r="I122">
        <v>1.0786</v>
      </c>
      <c r="J122">
        <v>1.0779000000000001</v>
      </c>
      <c r="K122">
        <v>1.0790999999999999</v>
      </c>
      <c r="L122">
        <v>1.0772999999999999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t="str">
        <v>M:BAFMX</v>
      </c>
      <c r="B123" t="str">
        <v>Brown Advisory Mid-Cap Growth Fund Institutional</v>
      </c>
      <c r="C123" t="str">
        <v>Annualized Standard Deviation of Monthly Returns (3Y Lookback)</v>
      </c>
      <c r="D123">
        <v>0.183061</v>
      </c>
      <c r="E123">
        <v>0.19452</v>
      </c>
      <c r="F123">
        <v>0.19505500000000001</v>
      </c>
      <c r="G123">
        <v>0.19970499999999999</v>
      </c>
      <c r="H123">
        <v>0.193911</v>
      </c>
      <c r="I123">
        <v>0.20072200000000001</v>
      </c>
      <c r="J123">
        <v>0.2016</v>
      </c>
      <c r="K123">
        <v>0.21357200000000001</v>
      </c>
      <c r="L123">
        <v>0.27846300000000002</v>
      </c>
      <c r="M123">
        <v>0.27375500000000003</v>
      </c>
      <c r="N123">
        <v>0.265038</v>
      </c>
      <c r="O123">
        <v>0.24960299999999999</v>
      </c>
      <c r="P123">
        <v>0.23872699999999999</v>
      </c>
      <c r="Q123">
        <v>0.244952</v>
      </c>
      <c r="R123">
        <v>0.2505</v>
      </c>
      <c r="S123">
        <v>0.25256899999999999</v>
      </c>
      <c r="T123">
        <v>0.260708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t="str">
        <v>M:BAFMX</v>
      </c>
      <c r="B124" t="str">
        <v>Brown Advisory Mid-Cap Growth Fund Institutional</v>
      </c>
      <c r="C124" t="str">
        <v>Annualized Standard Deviation of Monthly Returns (Since Inception)</v>
      </c>
      <c r="D124">
        <v>0.21667700000000001</v>
      </c>
      <c r="E124">
        <v>0.219503</v>
      </c>
      <c r="F124">
        <v>0.22450700000000001</v>
      </c>
      <c r="G124">
        <v>0.22836100000000001</v>
      </c>
      <c r="H124">
        <v>0.23000100000000001</v>
      </c>
      <c r="I124">
        <v>0.232684</v>
      </c>
      <c r="J124">
        <v>0.235314</v>
      </c>
      <c r="K124">
        <v>0.240344</v>
      </c>
      <c r="L124">
        <v>0.24609900000000001</v>
      </c>
      <c r="M124">
        <v>0.24665500000000001</v>
      </c>
      <c r="N124">
        <v>0.24654999999999999</v>
      </c>
      <c r="O124">
        <v>0.23937800000000001</v>
      </c>
      <c r="P124">
        <v>0.235351</v>
      </c>
      <c r="Q124">
        <v>0.237957</v>
      </c>
      <c r="R124">
        <v>0.24623200000000001</v>
      </c>
      <c r="S124">
        <v>0.25256899999999999</v>
      </c>
      <c r="T124">
        <v>0.260708</v>
      </c>
      <c r="U124">
        <v>0.26758799999999999</v>
      </c>
      <c r="V124">
        <v>0.27998699999999999</v>
      </c>
      <c r="W124">
        <v>0.24276200000000001</v>
      </c>
      <c r="X124">
        <v>0.16816800000000001</v>
      </c>
      <c r="Y124">
        <v>0.179343</v>
      </c>
      <c r="Z124">
        <v>0.19612599999999999</v>
      </c>
      <c r="AA124">
        <v>0.22073000000000001</v>
      </c>
      <c r="AB124">
        <v>0.15343499999999999</v>
      </c>
      <c r="AC124">
        <v>4.7424000000000001E-2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x14ac:dyDescent="0.25">
      <c r="A125" t="str">
        <v>M:BAFMX</v>
      </c>
      <c r="B125" t="str">
        <v>Brown Advisory Mid-Cap Growth Fund Institutional</v>
      </c>
      <c r="C125" t="str">
        <v>Treynor Measure Historical (vs YCharts Benchmark) (3Y)</v>
      </c>
      <c r="D125">
        <v>-3.9281000000000001</v>
      </c>
      <c r="E125">
        <v>-4.7991000000000001</v>
      </c>
      <c r="F125">
        <v>-6.0110000000000001</v>
      </c>
      <c r="G125">
        <v>-3.3161999999999998</v>
      </c>
      <c r="H125">
        <v>-5.0444000000000004</v>
      </c>
      <c r="I125">
        <v>-0.69840000000000002</v>
      </c>
      <c r="J125">
        <v>3.8003</v>
      </c>
      <c r="K125">
        <v>11.7881</v>
      </c>
      <c r="L125">
        <v>2.2006000000000001</v>
      </c>
      <c r="M125">
        <v>0.32419999999999999</v>
      </c>
      <c r="N125">
        <v>0.63260000000000005</v>
      </c>
      <c r="O125">
        <v>11.0723</v>
      </c>
      <c r="P125">
        <v>23.317699999999999</v>
      </c>
      <c r="Q125">
        <v>16.433800000000002</v>
      </c>
      <c r="R125">
        <v>19.349</v>
      </c>
      <c r="S125">
        <v>18.222999999999999</v>
      </c>
      <c r="T125">
        <v>19.941500000000001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</row>
    <row r="126" spans="1:103" x14ac:dyDescent="0.25">
      <c r="A126" t="str">
        <v>M:BAFMX</v>
      </c>
      <c r="B126" t="str">
        <v>Brown Advisory Mid-Cap Growth Fund Institutional</v>
      </c>
      <c r="C126" t="str">
        <v>Treynor Measure Historical (vs YCharts Benchmark) (5Y)</v>
      </c>
      <c r="D126">
        <v>5.5157999999999996</v>
      </c>
      <c r="E126">
        <v>6.1860999999999997</v>
      </c>
      <c r="F126">
        <v>5.9466999999999999</v>
      </c>
      <c r="G126">
        <v>7.3220999999999998</v>
      </c>
      <c r="H126">
        <v>6.2362000000000002</v>
      </c>
      <c r="I126">
        <v>4.6131000000000002</v>
      </c>
      <c r="J126">
        <v>6.0221</v>
      </c>
      <c r="K126">
        <v>6.0237999999999996</v>
      </c>
      <c r="L126">
        <v>6.8071999999999999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5">
      <c r="A127" t="str">
        <v>M:BAFMX</v>
      </c>
      <c r="B127" t="str">
        <v>Brown Advisory Mid-Cap Growth Fund Institutional</v>
      </c>
      <c r="C127" t="str">
        <v>Treynor Measure Historical (vs YCharts Benchmark) (1Y)</v>
      </c>
      <c r="D127">
        <v>13.4832</v>
      </c>
      <c r="E127">
        <v>23.432400000000001</v>
      </c>
      <c r="F127">
        <v>14.178000000000001</v>
      </c>
      <c r="G127">
        <v>22.036799999999999</v>
      </c>
      <c r="H127">
        <v>4.6344000000000003</v>
      </c>
      <c r="I127">
        <v>8.3217999999999996</v>
      </c>
      <c r="J127">
        <v>16.705300000000001</v>
      </c>
      <c r="K127">
        <v>-17.3523</v>
      </c>
      <c r="L127">
        <v>-27.561499999999999</v>
      </c>
      <c r="M127">
        <v>-38.185000000000002</v>
      </c>
      <c r="N127">
        <v>-36.512500000000003</v>
      </c>
      <c r="O127">
        <v>-8.1914999999999996</v>
      </c>
      <c r="P127">
        <v>6.9698000000000002</v>
      </c>
      <c r="Q127">
        <v>28.311</v>
      </c>
      <c r="R127">
        <v>44.052599999999998</v>
      </c>
      <c r="S127">
        <v>72.012900000000002</v>
      </c>
      <c r="T127">
        <v>30.091999999999999</v>
      </c>
      <c r="U127">
        <v>16.1677</v>
      </c>
      <c r="V127">
        <v>4.1006999999999998</v>
      </c>
      <c r="W127">
        <v>-11.986800000000001</v>
      </c>
      <c r="X127">
        <v>37.244900000000001</v>
      </c>
      <c r="Y127">
        <v>6.0050999999999997</v>
      </c>
      <c r="Z127">
        <v>8.2566000000000006</v>
      </c>
      <c r="AA127">
        <v>11.6991</v>
      </c>
      <c r="AB127">
        <v>-3.7214999999999998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 t="str">
        <v>M:BARAX</v>
      </c>
      <c r="B128" t="str">
        <v>Baron Asset Fund Retail</v>
      </c>
      <c r="C128" t="str">
        <v>Alpha (1Y)</v>
      </c>
      <c r="D128">
        <v>-19.164899999999999</v>
      </c>
      <c r="E128">
        <v>-22.770099999999999</v>
      </c>
      <c r="F128">
        <v>-19.573399999999999</v>
      </c>
      <c r="G128">
        <v>-17.591799999999999</v>
      </c>
      <c r="H128">
        <v>-9.0485000000000007</v>
      </c>
      <c r="I128">
        <v>-1.8376999999999999</v>
      </c>
      <c r="J128">
        <v>0.45400000000000001</v>
      </c>
      <c r="K128">
        <v>-0.7339</v>
      </c>
      <c r="L128">
        <v>-8.7827000000000002</v>
      </c>
      <c r="M128">
        <v>-13.8719</v>
      </c>
      <c r="N128">
        <v>-17.278099999999998</v>
      </c>
      <c r="O128">
        <v>-24.107600000000001</v>
      </c>
      <c r="P128">
        <v>-18.172599999999999</v>
      </c>
      <c r="Q128">
        <v>-7.7876000000000003</v>
      </c>
      <c r="R128">
        <v>-2.1000999999999999</v>
      </c>
      <c r="S128">
        <v>3.121</v>
      </c>
      <c r="T128">
        <v>14.808299999999999</v>
      </c>
      <c r="U128">
        <v>8.6954999999999991</v>
      </c>
      <c r="V128">
        <v>3.3403</v>
      </c>
      <c r="W128">
        <v>1.236</v>
      </c>
      <c r="X128">
        <v>10.4833</v>
      </c>
      <c r="Y128">
        <v>3.4009</v>
      </c>
      <c r="Z128">
        <v>9.3795000000000002</v>
      </c>
      <c r="AA128">
        <v>7.5434999999999999</v>
      </c>
      <c r="AB128">
        <v>5.4123000000000001</v>
      </c>
      <c r="AC128">
        <v>7.6509999999999998</v>
      </c>
      <c r="AD128">
        <v>4.0031999999999996</v>
      </c>
      <c r="AE128">
        <v>0.88890000000000002</v>
      </c>
      <c r="AF128">
        <v>7.7122999999999999</v>
      </c>
      <c r="AG128">
        <v>-2.5213000000000001</v>
      </c>
      <c r="AH128">
        <v>2.7353000000000001</v>
      </c>
      <c r="AI128">
        <v>-3.1657999999999999</v>
      </c>
      <c r="AJ128">
        <v>-6.1509999999999998</v>
      </c>
      <c r="AK128">
        <v>-4.5435999999999996</v>
      </c>
      <c r="AL128">
        <v>-7.0789999999999997</v>
      </c>
      <c r="AM128">
        <v>-6.6707999999999998</v>
      </c>
      <c r="AN128">
        <v>-1.1940999999999999</v>
      </c>
      <c r="AO128">
        <v>2.4098000000000002</v>
      </c>
      <c r="AP128">
        <v>2.4241000000000001</v>
      </c>
      <c r="AQ128">
        <v>-0.80110000000000003</v>
      </c>
      <c r="AR128">
        <v>-8.2121999999999993</v>
      </c>
      <c r="AS128">
        <v>-11.166499999999999</v>
      </c>
      <c r="AT128">
        <v>0.81269999999999998</v>
      </c>
      <c r="AU128">
        <v>1.5712999999999999</v>
      </c>
      <c r="AV128">
        <v>9.1384000000000007</v>
      </c>
      <c r="AW128">
        <v>8.5381999999999998</v>
      </c>
      <c r="AX128">
        <v>-0.71940000000000004</v>
      </c>
      <c r="AY128">
        <v>-0.74450000000000005</v>
      </c>
      <c r="AZ128">
        <v>-2.4296000000000002</v>
      </c>
      <c r="BA128">
        <v>-14.9351</v>
      </c>
      <c r="BB128">
        <v>-5.0258000000000003</v>
      </c>
      <c r="BC128">
        <v>-4.9405999999999999</v>
      </c>
      <c r="BD128">
        <v>-3.7696000000000001</v>
      </c>
      <c r="BE128">
        <v>-0.45929999999999999</v>
      </c>
      <c r="BF128">
        <v>4.8116000000000003</v>
      </c>
      <c r="BG128">
        <v>6.4531000000000001</v>
      </c>
      <c r="BH128">
        <v>6.2092999999999998</v>
      </c>
      <c r="BI128">
        <v>2.6999</v>
      </c>
      <c r="BJ128">
        <v>4.4440999999999997</v>
      </c>
      <c r="BK128">
        <v>1.1277999999999999</v>
      </c>
      <c r="BL128">
        <v>4.6816000000000004</v>
      </c>
      <c r="BM128">
        <v>-1.9685999999999999</v>
      </c>
      <c r="BN128">
        <v>2.9249999999999998</v>
      </c>
      <c r="BO128">
        <v>2.5956999999999999</v>
      </c>
      <c r="BP128">
        <v>4.1688999999999998</v>
      </c>
      <c r="BQ128">
        <v>5.3509000000000002</v>
      </c>
      <c r="BR128">
        <v>4.9476000000000004</v>
      </c>
      <c r="BS128">
        <v>0.83260000000000001</v>
      </c>
      <c r="BT128">
        <v>4.5248999999999997</v>
      </c>
      <c r="BU128">
        <v>1.0230999999999999</v>
      </c>
      <c r="BV128">
        <v>-2.2658</v>
      </c>
      <c r="BW128">
        <v>2.0413000000000001</v>
      </c>
      <c r="BX128">
        <v>-1.3885000000000001</v>
      </c>
      <c r="BY128">
        <v>1.0307999999999999</v>
      </c>
      <c r="BZ128">
        <v>7.7525000000000004</v>
      </c>
      <c r="CA128">
        <v>8.5783000000000005</v>
      </c>
      <c r="CB128">
        <v>8.9085999999999999</v>
      </c>
      <c r="CC128">
        <v>7.9877000000000002</v>
      </c>
      <c r="CD128">
        <v>8.8145000000000007</v>
      </c>
      <c r="CE128">
        <v>9.0271000000000008</v>
      </c>
      <c r="CF128">
        <v>13.207700000000001</v>
      </c>
      <c r="CG128">
        <v>9.8308999999999997</v>
      </c>
      <c r="CH128">
        <v>19.821100000000001</v>
      </c>
      <c r="CI128">
        <v>25.535799999999998</v>
      </c>
      <c r="CJ128">
        <v>-1.208</v>
      </c>
      <c r="CK128">
        <v>1.5129999999999999</v>
      </c>
      <c r="CL128">
        <v>-10.810700000000001</v>
      </c>
      <c r="CM128">
        <v>-18.952500000000001</v>
      </c>
      <c r="CN128">
        <v>-8.1951999999999998</v>
      </c>
      <c r="CO128">
        <v>17.617899999999999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t="str">
        <v>M:BARAX</v>
      </c>
      <c r="B129" t="str">
        <v>Baron Asset Fund Retail</v>
      </c>
      <c r="C129" t="str">
        <v>Historical Sharpe Ratio (3Y)</v>
      </c>
      <c r="D129">
        <v>-0.2843</v>
      </c>
      <c r="E129">
        <v>-0.16739999999999999</v>
      </c>
      <c r="F129">
        <v>-0.22800000000000001</v>
      </c>
      <c r="G129">
        <v>-0.109</v>
      </c>
      <c r="H129">
        <v>-0.15160000000000001</v>
      </c>
      <c r="I129">
        <v>1.2999999999999999E-3</v>
      </c>
      <c r="J129">
        <v>0.15909999999999999</v>
      </c>
      <c r="K129">
        <v>0.51990000000000003</v>
      </c>
      <c r="L129">
        <v>0.1898</v>
      </c>
      <c r="M129">
        <v>6.3100000000000003E-2</v>
      </c>
      <c r="N129">
        <v>6.2899999999999998E-2</v>
      </c>
      <c r="O129">
        <v>0.58889999999999998</v>
      </c>
      <c r="P129">
        <v>1.2750999999999999</v>
      </c>
      <c r="Q129">
        <v>0.79259999999999997</v>
      </c>
      <c r="R129">
        <v>0.89570000000000005</v>
      </c>
      <c r="S129">
        <v>0.82920000000000005</v>
      </c>
      <c r="T129">
        <v>0.9304</v>
      </c>
      <c r="U129">
        <v>0.73709999999999998</v>
      </c>
      <c r="V129">
        <v>0.65559999999999996</v>
      </c>
      <c r="W129">
        <v>0.4163</v>
      </c>
      <c r="X129">
        <v>1.3253999999999999</v>
      </c>
      <c r="Y129">
        <v>1.1615</v>
      </c>
      <c r="Z129">
        <v>1.2000999999999999</v>
      </c>
      <c r="AA129">
        <v>1.3544</v>
      </c>
      <c r="AB129">
        <v>0.73019999999999996</v>
      </c>
      <c r="AC129">
        <v>1.4117</v>
      </c>
      <c r="AD129">
        <v>0.92249999999999999</v>
      </c>
      <c r="AE129">
        <v>0.83940000000000003</v>
      </c>
      <c r="AF129">
        <v>0.90820000000000001</v>
      </c>
      <c r="AG129">
        <v>0.73350000000000004</v>
      </c>
      <c r="AH129">
        <v>0.75070000000000003</v>
      </c>
      <c r="AI129">
        <v>0.64859999999999995</v>
      </c>
      <c r="AJ129">
        <v>0.48230000000000001</v>
      </c>
      <c r="AK129">
        <v>0.66849999999999998</v>
      </c>
      <c r="AL129">
        <v>0.77680000000000005</v>
      </c>
      <c r="AM129">
        <v>0.70269999999999999</v>
      </c>
      <c r="AN129">
        <v>1.3340000000000001</v>
      </c>
      <c r="AO129">
        <v>1.1782999999999999</v>
      </c>
      <c r="AP129">
        <v>1.7813000000000001</v>
      </c>
      <c r="AQ129">
        <v>1.3846000000000001</v>
      </c>
      <c r="AR129">
        <v>1.6979</v>
      </c>
      <c r="AS129">
        <v>1.8292999999999999</v>
      </c>
      <c r="AT129">
        <v>0.95189999999999997</v>
      </c>
      <c r="AU129">
        <v>0.86529999999999996</v>
      </c>
      <c r="AV129">
        <v>1.022</v>
      </c>
      <c r="AW129">
        <v>1.0746</v>
      </c>
      <c r="AX129">
        <v>0.92749999999999999</v>
      </c>
      <c r="AY129">
        <v>0.83189999999999997</v>
      </c>
      <c r="AZ129">
        <v>0.61970000000000003</v>
      </c>
      <c r="BA129">
        <v>0.76219999999999999</v>
      </c>
      <c r="BB129">
        <v>0.83950000000000002</v>
      </c>
      <c r="BC129">
        <v>1.3787</v>
      </c>
      <c r="BD129">
        <v>0.79620000000000002</v>
      </c>
      <c r="BE129">
        <v>3.3099999999999997E-2</v>
      </c>
      <c r="BF129">
        <v>0.17330000000000001</v>
      </c>
      <c r="BG129">
        <v>0.15740000000000001</v>
      </c>
      <c r="BH129">
        <v>-8.4000000000000005E-2</v>
      </c>
      <c r="BI129">
        <v>-0.25330000000000003</v>
      </c>
      <c r="BJ129">
        <v>-0.34300000000000003</v>
      </c>
      <c r="BK129">
        <v>-0.19750000000000001</v>
      </c>
      <c r="BL129">
        <v>-0.25219999999999998</v>
      </c>
      <c r="BM129">
        <v>-0.251</v>
      </c>
      <c r="BN129">
        <v>-0.43830000000000002</v>
      </c>
      <c r="BO129">
        <v>-0.77800000000000002</v>
      </c>
      <c r="BP129">
        <v>-0.56940000000000002</v>
      </c>
      <c r="BQ129">
        <v>-8.43E-2</v>
      </c>
      <c r="BR129">
        <v>0.24360000000000001</v>
      </c>
      <c r="BS129">
        <v>0.30180000000000001</v>
      </c>
      <c r="BT129">
        <v>0.70279999999999998</v>
      </c>
      <c r="BU129">
        <v>1.2385999999999999</v>
      </c>
      <c r="BV129">
        <v>1.2787999999999999</v>
      </c>
      <c r="BW129">
        <v>1.1034999999999999</v>
      </c>
      <c r="BX129">
        <v>1.2468999999999999</v>
      </c>
      <c r="BY129">
        <v>1.2024999999999999</v>
      </c>
      <c r="BZ129">
        <v>1.5282</v>
      </c>
      <c r="CA129">
        <v>2.2475000000000001</v>
      </c>
      <c r="CB129">
        <v>1.3822000000000001</v>
      </c>
      <c r="CC129">
        <v>1.3653</v>
      </c>
      <c r="CD129">
        <v>0.57969999999999999</v>
      </c>
      <c r="CE129">
        <v>0.30299999999999999</v>
      </c>
      <c r="CF129">
        <v>0.4289</v>
      </c>
      <c r="CG129">
        <v>0.51139999999999997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t="str">
        <v>M:BARAX</v>
      </c>
      <c r="B130" t="str">
        <v>Baron Asset Fund Retail</v>
      </c>
      <c r="C130" t="str">
        <v>Historical Sharpe Ratio (5Y)</v>
      </c>
      <c r="D130">
        <v>0.23599999999999999</v>
      </c>
      <c r="E130">
        <v>0.30649999999999999</v>
      </c>
      <c r="F130">
        <v>0.26219999999999999</v>
      </c>
      <c r="G130">
        <v>0.3609</v>
      </c>
      <c r="H130">
        <v>0.30280000000000001</v>
      </c>
      <c r="I130">
        <v>0.24560000000000001</v>
      </c>
      <c r="J130">
        <v>0.31230000000000002</v>
      </c>
      <c r="K130">
        <v>0.3382</v>
      </c>
      <c r="L130">
        <v>0.36890000000000001</v>
      </c>
      <c r="M130">
        <v>0.27310000000000001</v>
      </c>
      <c r="N130">
        <v>0.34279999999999999</v>
      </c>
      <c r="O130">
        <v>0.71399999999999997</v>
      </c>
      <c r="P130">
        <v>1.0782</v>
      </c>
      <c r="Q130">
        <v>1.0302</v>
      </c>
      <c r="R130">
        <v>1.0898000000000001</v>
      </c>
      <c r="S130">
        <v>1.0108999999999999</v>
      </c>
      <c r="T130">
        <v>1.0112000000000001</v>
      </c>
      <c r="U130">
        <v>0.86399999999999999</v>
      </c>
      <c r="V130">
        <v>0.65790000000000004</v>
      </c>
      <c r="W130">
        <v>0.42420000000000002</v>
      </c>
      <c r="X130">
        <v>0.87849999999999995</v>
      </c>
      <c r="Y130">
        <v>0.88549999999999995</v>
      </c>
      <c r="Z130">
        <v>0.83520000000000005</v>
      </c>
      <c r="AA130">
        <v>0.70860000000000001</v>
      </c>
      <c r="AB130">
        <v>0.56289999999999996</v>
      </c>
      <c r="AC130">
        <v>1.2603</v>
      </c>
      <c r="AD130">
        <v>1.1378999999999999</v>
      </c>
      <c r="AE130">
        <v>1.1436999999999999</v>
      </c>
      <c r="AF130">
        <v>1.3504</v>
      </c>
      <c r="AG130">
        <v>1.2495000000000001</v>
      </c>
      <c r="AH130">
        <v>1.28</v>
      </c>
      <c r="AI130">
        <v>1.0071000000000001</v>
      </c>
      <c r="AJ130">
        <v>1.0088999999999999</v>
      </c>
      <c r="AK130">
        <v>1.2060999999999999</v>
      </c>
      <c r="AL130">
        <v>0.71970000000000001</v>
      </c>
      <c r="AM130">
        <v>0.61760000000000004</v>
      </c>
      <c r="AN130">
        <v>0.79330000000000001</v>
      </c>
      <c r="AO130">
        <v>0.91220000000000001</v>
      </c>
      <c r="AP130">
        <v>1.2138</v>
      </c>
      <c r="AQ130">
        <v>1.0172000000000001</v>
      </c>
      <c r="AR130">
        <v>1.0177</v>
      </c>
      <c r="AS130">
        <v>1.0214000000000001</v>
      </c>
      <c r="AT130">
        <v>1.2578</v>
      </c>
      <c r="AU130">
        <v>1.4520999999999999</v>
      </c>
      <c r="AV130">
        <v>1.1048</v>
      </c>
      <c r="AW130">
        <v>0.52449999999999997</v>
      </c>
      <c r="AX130">
        <v>0.20760000000000001</v>
      </c>
      <c r="AY130">
        <v>0.21609999999999999</v>
      </c>
      <c r="AZ130">
        <v>3.4299999999999997E-2</v>
      </c>
      <c r="BA130">
        <v>2.18E-2</v>
      </c>
      <c r="BB130">
        <v>-6.6000000000000003E-2</v>
      </c>
      <c r="BC130">
        <v>2.2599999999999999E-2</v>
      </c>
      <c r="BD130">
        <v>-2.0400000000000001E-2</v>
      </c>
      <c r="BE130">
        <v>-6.6100000000000006E-2</v>
      </c>
      <c r="BF130">
        <v>9.6100000000000005E-2</v>
      </c>
      <c r="BG130">
        <v>5.3999999999999999E-2</v>
      </c>
      <c r="BH130">
        <v>6.4899999999999999E-2</v>
      </c>
      <c r="BI130">
        <v>-1.7899999999999999E-2</v>
      </c>
      <c r="BJ130">
        <v>-6.1800000000000001E-2</v>
      </c>
      <c r="BK130">
        <v>3.7900000000000003E-2</v>
      </c>
      <c r="BL130">
        <v>-2.75E-2</v>
      </c>
      <c r="BM130">
        <v>5.4600000000000003E-2</v>
      </c>
      <c r="BN130">
        <v>-8.6900000000000005E-2</v>
      </c>
      <c r="BO130">
        <v>-0.25440000000000002</v>
      </c>
      <c r="BP130">
        <v>-8.0399999999999999E-2</v>
      </c>
      <c r="BQ130">
        <v>0.51180000000000003</v>
      </c>
      <c r="BR130">
        <v>0.78300000000000003</v>
      </c>
      <c r="BS130">
        <v>1.0660000000000001</v>
      </c>
      <c r="BT130">
        <v>1.2452000000000001</v>
      </c>
      <c r="BU130">
        <v>0.98180000000000001</v>
      </c>
      <c r="BV130">
        <v>0.71989999999999998</v>
      </c>
      <c r="BW130">
        <v>0.61129999999999995</v>
      </c>
      <c r="BX130">
        <v>0.6552</v>
      </c>
      <c r="BY130">
        <v>0.46510000000000001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t="str">
        <v>M:BARAX</v>
      </c>
      <c r="B131" t="str">
        <v>Baron Asset Fund Retail</v>
      </c>
      <c r="C131" t="str">
        <v>Historical Sortino (3Y)</v>
      </c>
      <c r="D131">
        <v>-0.42209999999999998</v>
      </c>
      <c r="E131">
        <v>-0.24809999999999999</v>
      </c>
      <c r="F131">
        <v>-0.3412</v>
      </c>
      <c r="G131">
        <v>-0.1633</v>
      </c>
      <c r="H131">
        <v>-0.2331</v>
      </c>
      <c r="I131">
        <v>1.9E-3</v>
      </c>
      <c r="J131">
        <v>0.23710000000000001</v>
      </c>
      <c r="K131">
        <v>0.81589999999999996</v>
      </c>
      <c r="L131">
        <v>0.25380000000000003</v>
      </c>
      <c r="M131">
        <v>8.0500000000000002E-2</v>
      </c>
      <c r="N131">
        <v>7.5499999999999998E-2</v>
      </c>
      <c r="O131">
        <v>0.66359999999999997</v>
      </c>
      <c r="P131">
        <v>1.3064</v>
      </c>
      <c r="Q131">
        <v>0.83040000000000003</v>
      </c>
      <c r="R131">
        <v>0.998</v>
      </c>
      <c r="S131">
        <v>0.88009999999999999</v>
      </c>
      <c r="T131">
        <v>0.98629999999999995</v>
      </c>
      <c r="U131">
        <v>0.77490000000000003</v>
      </c>
      <c r="V131">
        <v>0.68479999999999996</v>
      </c>
      <c r="W131">
        <v>0.38040000000000002</v>
      </c>
      <c r="X131">
        <v>1.6984999999999999</v>
      </c>
      <c r="Y131">
        <v>1.4466000000000001</v>
      </c>
      <c r="Z131">
        <v>1.4869000000000001</v>
      </c>
      <c r="AA131">
        <v>1.6716</v>
      </c>
      <c r="AB131">
        <v>0.87470000000000003</v>
      </c>
      <c r="AC131">
        <v>1.8031999999999999</v>
      </c>
      <c r="AD131">
        <v>1.2265999999999999</v>
      </c>
      <c r="AE131">
        <v>1.0781000000000001</v>
      </c>
      <c r="AF131">
        <v>1.1232</v>
      </c>
      <c r="AG131">
        <v>0.97799999999999998</v>
      </c>
      <c r="AH131">
        <v>1.0047999999999999</v>
      </c>
      <c r="AI131">
        <v>0.86629999999999996</v>
      </c>
      <c r="AJ131">
        <v>0.69310000000000005</v>
      </c>
      <c r="AK131">
        <v>0.91400000000000003</v>
      </c>
      <c r="AL131">
        <v>1.0619000000000001</v>
      </c>
      <c r="AM131">
        <v>0.998</v>
      </c>
      <c r="AN131">
        <v>2.0676000000000001</v>
      </c>
      <c r="AO131">
        <v>1.8647</v>
      </c>
      <c r="AP131">
        <v>3.0962999999999998</v>
      </c>
      <c r="AQ131">
        <v>2.2357</v>
      </c>
      <c r="AR131">
        <v>2.7483</v>
      </c>
      <c r="AS131">
        <v>2.9588999999999999</v>
      </c>
      <c r="AT131">
        <v>1.1726000000000001</v>
      </c>
      <c r="AU131">
        <v>1.0933999999999999</v>
      </c>
      <c r="AV131">
        <v>1.268</v>
      </c>
      <c r="AW131">
        <v>1.3582000000000001</v>
      </c>
      <c r="AX131">
        <v>1.1980999999999999</v>
      </c>
      <c r="AY131">
        <v>1.1357999999999999</v>
      </c>
      <c r="AZ131">
        <v>0.86529999999999996</v>
      </c>
      <c r="BA131">
        <v>1.0671999999999999</v>
      </c>
      <c r="BB131">
        <v>1.2142999999999999</v>
      </c>
      <c r="BC131">
        <v>2.1345000000000001</v>
      </c>
      <c r="BD131">
        <v>1.2412000000000001</v>
      </c>
      <c r="BE131">
        <v>4.6199999999999998E-2</v>
      </c>
      <c r="BF131">
        <v>0.19719999999999999</v>
      </c>
      <c r="BG131">
        <v>0.18509999999999999</v>
      </c>
      <c r="BH131">
        <v>-0.10150000000000001</v>
      </c>
      <c r="BI131">
        <v>-0.32579999999999998</v>
      </c>
      <c r="BJ131">
        <v>-0.43709999999999999</v>
      </c>
      <c r="BK131">
        <v>-0.2429</v>
      </c>
      <c r="BL131">
        <v>-0.30509999999999998</v>
      </c>
      <c r="BM131">
        <v>-0.30220000000000002</v>
      </c>
      <c r="BN131">
        <v>-0.50439999999999996</v>
      </c>
      <c r="BO131">
        <v>-0.84</v>
      </c>
      <c r="BP131">
        <v>-0.57150000000000001</v>
      </c>
      <c r="BQ131">
        <v>-0.124</v>
      </c>
      <c r="BR131">
        <v>0.3619</v>
      </c>
      <c r="BS131">
        <v>0.4415</v>
      </c>
      <c r="BT131">
        <v>1.2153</v>
      </c>
      <c r="BU131">
        <v>2.1334</v>
      </c>
      <c r="BV131">
        <v>2.3105000000000002</v>
      </c>
      <c r="BW131">
        <v>1.9912000000000001</v>
      </c>
      <c r="BX131">
        <v>2.2448999999999999</v>
      </c>
      <c r="BY131">
        <v>2.1720999999999999</v>
      </c>
      <c r="BZ131">
        <v>2.6545999999999998</v>
      </c>
      <c r="CA131">
        <v>4.0625999999999998</v>
      </c>
      <c r="CB131">
        <v>2.0731000000000002</v>
      </c>
      <c r="CC131">
        <v>1.9833000000000001</v>
      </c>
      <c r="CD131">
        <v>0.77200000000000002</v>
      </c>
      <c r="CE131">
        <v>0.37440000000000001</v>
      </c>
      <c r="CF131">
        <v>0.53759999999999997</v>
      </c>
      <c r="CG131">
        <v>0.66369999999999996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t="str">
        <v>M:BARAX</v>
      </c>
      <c r="B132" t="str">
        <v>Baron Asset Fund Retail</v>
      </c>
      <c r="C132" t="str">
        <v>Historical Sortino (5Y)</v>
      </c>
      <c r="D132">
        <v>0.29849999999999999</v>
      </c>
      <c r="E132">
        <v>0.38690000000000002</v>
      </c>
      <c r="F132">
        <v>0.33889999999999998</v>
      </c>
      <c r="G132">
        <v>0.45910000000000001</v>
      </c>
      <c r="H132">
        <v>0.38840000000000002</v>
      </c>
      <c r="I132">
        <v>0.3165</v>
      </c>
      <c r="J132">
        <v>0.40570000000000001</v>
      </c>
      <c r="K132">
        <v>0.43680000000000002</v>
      </c>
      <c r="L132">
        <v>0.47120000000000001</v>
      </c>
      <c r="M132">
        <v>0.33829999999999999</v>
      </c>
      <c r="N132">
        <v>0.39689999999999998</v>
      </c>
      <c r="O132">
        <v>0.79779999999999995</v>
      </c>
      <c r="P132">
        <v>1.149</v>
      </c>
      <c r="Q132">
        <v>1.042</v>
      </c>
      <c r="R132">
        <v>1.1541999999999999</v>
      </c>
      <c r="S132">
        <v>1.0427</v>
      </c>
      <c r="T132">
        <v>1.0089999999999999</v>
      </c>
      <c r="U132">
        <v>0.91120000000000001</v>
      </c>
      <c r="V132">
        <v>0.7046</v>
      </c>
      <c r="W132">
        <v>0.42009999999999997</v>
      </c>
      <c r="X132">
        <v>1.1358999999999999</v>
      </c>
      <c r="Y132">
        <v>1.1488</v>
      </c>
      <c r="Z132">
        <v>1.0926</v>
      </c>
      <c r="AA132">
        <v>0.91800000000000004</v>
      </c>
      <c r="AB132">
        <v>0.72289999999999999</v>
      </c>
      <c r="AC132">
        <v>1.7424999999999999</v>
      </c>
      <c r="AD132">
        <v>1.5932999999999999</v>
      </c>
      <c r="AE132">
        <v>1.6055999999999999</v>
      </c>
      <c r="AF132">
        <v>1.8467</v>
      </c>
      <c r="AG132">
        <v>1.7719</v>
      </c>
      <c r="AH132">
        <v>1.8118000000000001</v>
      </c>
      <c r="AI132">
        <v>1.4382999999999999</v>
      </c>
      <c r="AJ132">
        <v>1.4638</v>
      </c>
      <c r="AK132">
        <v>1.7279</v>
      </c>
      <c r="AL132">
        <v>1.069</v>
      </c>
      <c r="AM132">
        <v>0.81589999999999996</v>
      </c>
      <c r="AN132">
        <v>1.0447</v>
      </c>
      <c r="AO132">
        <v>1.1996</v>
      </c>
      <c r="AP132">
        <v>1.5777000000000001</v>
      </c>
      <c r="AQ132">
        <v>1.3821000000000001</v>
      </c>
      <c r="AR132">
        <v>1.3917999999999999</v>
      </c>
      <c r="AS132">
        <v>1.3806</v>
      </c>
      <c r="AT132">
        <v>1.6956</v>
      </c>
      <c r="AU132">
        <v>1.9948999999999999</v>
      </c>
      <c r="AV132">
        <v>1.5781000000000001</v>
      </c>
      <c r="AW132">
        <v>0.75009999999999999</v>
      </c>
      <c r="AX132">
        <v>0.23330000000000001</v>
      </c>
      <c r="AY132">
        <v>0.25340000000000001</v>
      </c>
      <c r="AZ132">
        <v>4.0800000000000003E-2</v>
      </c>
      <c r="BA132">
        <v>2.7099999999999999E-2</v>
      </c>
      <c r="BB132">
        <v>-8.2400000000000001E-2</v>
      </c>
      <c r="BC132">
        <v>2.7699999999999999E-2</v>
      </c>
      <c r="BD132">
        <v>-2.5000000000000001E-2</v>
      </c>
      <c r="BE132">
        <v>-7.8799999999999995E-2</v>
      </c>
      <c r="BF132">
        <v>0.111</v>
      </c>
      <c r="BG132">
        <v>6.3E-2</v>
      </c>
      <c r="BH132">
        <v>7.6100000000000001E-2</v>
      </c>
      <c r="BI132">
        <v>-2.0899999999999998E-2</v>
      </c>
      <c r="BJ132">
        <v>-7.0900000000000005E-2</v>
      </c>
      <c r="BK132">
        <v>4.2299999999999997E-2</v>
      </c>
      <c r="BL132">
        <v>-3.1E-2</v>
      </c>
      <c r="BM132">
        <v>6.1600000000000002E-2</v>
      </c>
      <c r="BN132">
        <v>-9.5799999999999996E-2</v>
      </c>
      <c r="BO132">
        <v>-0.2671</v>
      </c>
      <c r="BP132">
        <v>-8.1600000000000006E-2</v>
      </c>
      <c r="BQ132">
        <v>0.78900000000000003</v>
      </c>
      <c r="BR132">
        <v>1.2276</v>
      </c>
      <c r="BS132">
        <v>1.6538999999999999</v>
      </c>
      <c r="BT132">
        <v>2.1791999999999998</v>
      </c>
      <c r="BU132">
        <v>1.4617</v>
      </c>
      <c r="BV132">
        <v>0.91510000000000002</v>
      </c>
      <c r="BW132">
        <v>0.75690000000000002</v>
      </c>
      <c r="BX132">
        <v>0.83420000000000005</v>
      </c>
      <c r="BY132">
        <v>0.61719999999999997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t="str">
        <v>M:BARAX</v>
      </c>
      <c r="B133" t="str">
        <v>Baron Asset Fund Retail</v>
      </c>
      <c r="C133" t="str">
        <v>Alpha (3Y)</v>
      </c>
      <c r="D133">
        <v>-11.057</v>
      </c>
      <c r="E133">
        <v>-12.7605</v>
      </c>
      <c r="F133">
        <v>-12.034000000000001</v>
      </c>
      <c r="G133">
        <v>-12.597899999999999</v>
      </c>
      <c r="H133">
        <v>-11.613899999999999</v>
      </c>
      <c r="I133">
        <v>-9.5363000000000007</v>
      </c>
      <c r="J133">
        <v>-10.758699999999999</v>
      </c>
      <c r="K133">
        <v>-7.9173999999999998</v>
      </c>
      <c r="L133">
        <v>-5.9584999999999999</v>
      </c>
      <c r="M133">
        <v>-6.4603999999999999</v>
      </c>
      <c r="N133">
        <v>-9.2372999999999994</v>
      </c>
      <c r="O133">
        <v>-5.5438000000000001</v>
      </c>
      <c r="P133">
        <v>2.2985000000000002</v>
      </c>
      <c r="Q133">
        <v>2.2158000000000002</v>
      </c>
      <c r="R133">
        <v>2.6755</v>
      </c>
      <c r="S133">
        <v>3.1263999999999998</v>
      </c>
      <c r="T133">
        <v>7.9214000000000002</v>
      </c>
      <c r="U133">
        <v>5.5613000000000001</v>
      </c>
      <c r="V133">
        <v>4.8699000000000003</v>
      </c>
      <c r="W133">
        <v>4.3080999999999996</v>
      </c>
      <c r="X133">
        <v>4.2743000000000002</v>
      </c>
      <c r="Y133">
        <v>3.4112</v>
      </c>
      <c r="Z133">
        <v>5.0049000000000001</v>
      </c>
      <c r="AA133">
        <v>1.7623</v>
      </c>
      <c r="AB133">
        <v>-0.64610000000000001</v>
      </c>
      <c r="AC133">
        <v>0.57199999999999995</v>
      </c>
      <c r="AD133">
        <v>0.85509999999999997</v>
      </c>
      <c r="AE133">
        <v>-1.0121</v>
      </c>
      <c r="AF133">
        <v>-1.01E-2</v>
      </c>
      <c r="AG133">
        <v>-0.32979999999999998</v>
      </c>
      <c r="AH133">
        <v>-0.26679999999999998</v>
      </c>
      <c r="AI133">
        <v>-2.4710000000000001</v>
      </c>
      <c r="AJ133">
        <v>-3.0945999999999998</v>
      </c>
      <c r="AK133">
        <v>-2.6913</v>
      </c>
      <c r="AL133">
        <v>-1.6859</v>
      </c>
      <c r="AM133">
        <v>-2.3992</v>
      </c>
      <c r="AN133">
        <v>0.439</v>
      </c>
      <c r="AO133">
        <v>0.98450000000000004</v>
      </c>
      <c r="AP133">
        <v>2.0108999999999999</v>
      </c>
      <c r="AQ133">
        <v>-0.38750000000000001</v>
      </c>
      <c r="AR133">
        <v>-2.3388</v>
      </c>
      <c r="AS133">
        <v>-4.6643999999999997</v>
      </c>
      <c r="AT133">
        <v>-4.7306999999999997</v>
      </c>
      <c r="AU133">
        <v>-3.2765</v>
      </c>
      <c r="AV133">
        <v>-2.6398000000000001</v>
      </c>
      <c r="AW133">
        <v>-1.3407</v>
      </c>
      <c r="AX133">
        <v>-4.0404</v>
      </c>
      <c r="AY133">
        <v>-0.69920000000000004</v>
      </c>
      <c r="AZ133">
        <v>-1.1213</v>
      </c>
      <c r="BA133">
        <v>-1.5177</v>
      </c>
      <c r="BB133">
        <v>-0.76049999999999995</v>
      </c>
      <c r="BC133">
        <v>-0.48159999999999997</v>
      </c>
      <c r="BD133">
        <v>2.8</v>
      </c>
      <c r="BE133">
        <v>-0.47249999999999998</v>
      </c>
      <c r="BF133">
        <v>1.3144</v>
      </c>
      <c r="BG133">
        <v>2.1541999999999999</v>
      </c>
      <c r="BH133">
        <v>1.3383</v>
      </c>
      <c r="BI133">
        <v>1.6560999999999999</v>
      </c>
      <c r="BJ133">
        <v>2.5733999999999999</v>
      </c>
      <c r="BK133">
        <v>0.874</v>
      </c>
      <c r="BL133">
        <v>1.5652999999999999</v>
      </c>
      <c r="BM133">
        <v>1.893</v>
      </c>
      <c r="BN133">
        <v>0.88780000000000003</v>
      </c>
      <c r="BO133">
        <v>-0.46410000000000001</v>
      </c>
      <c r="BP133">
        <v>1.0771999999999999</v>
      </c>
      <c r="BQ133">
        <v>2.5503</v>
      </c>
      <c r="BR133">
        <v>2.6981999999999999</v>
      </c>
      <c r="BS133">
        <v>1.8221000000000001</v>
      </c>
      <c r="BT133">
        <v>3.1406000000000001</v>
      </c>
      <c r="BU133">
        <v>4.6289999999999996</v>
      </c>
      <c r="BV133">
        <v>3.9001000000000001</v>
      </c>
      <c r="BW133">
        <v>6.4885999999999999</v>
      </c>
      <c r="BX133">
        <v>5.6516000000000002</v>
      </c>
      <c r="BY133">
        <v>6.0217999999999998</v>
      </c>
      <c r="BZ133">
        <v>9.1827000000000005</v>
      </c>
      <c r="CA133">
        <v>11.690799999999999</v>
      </c>
      <c r="CB133">
        <v>8.7462</v>
      </c>
      <c r="CC133">
        <v>7.4648000000000003</v>
      </c>
      <c r="CD133">
        <v>3.6821000000000002</v>
      </c>
      <c r="CE133">
        <v>4.2915999999999999</v>
      </c>
      <c r="CF133">
        <v>5.9519000000000002</v>
      </c>
      <c r="CG133">
        <v>7.2346000000000004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 t="str">
        <v>M:BARAX</v>
      </c>
      <c r="B134" t="str">
        <v>Baron Asset Fund Retail</v>
      </c>
      <c r="C134" t="str">
        <v>Alpha (5Y)</v>
      </c>
      <c r="D134">
        <v>-7.7523999999999997</v>
      </c>
      <c r="E134">
        <v>-7.7865000000000002</v>
      </c>
      <c r="F134">
        <v>-8.7613000000000003</v>
      </c>
      <c r="G134">
        <v>-5.3522999999999996</v>
      </c>
      <c r="H134">
        <v>-4.5007999999999999</v>
      </c>
      <c r="I134">
        <v>-4.3882000000000003</v>
      </c>
      <c r="J134">
        <v>-4.1756000000000002</v>
      </c>
      <c r="K134">
        <v>-2.6292</v>
      </c>
      <c r="L134">
        <v>-2.0051999999999999</v>
      </c>
      <c r="M134">
        <v>-2.5165999999999999</v>
      </c>
      <c r="N134">
        <v>-3.6434000000000002</v>
      </c>
      <c r="O134">
        <v>-1.57</v>
      </c>
      <c r="P134">
        <v>2.6143000000000001</v>
      </c>
      <c r="Q134">
        <v>3.0251000000000001</v>
      </c>
      <c r="R134">
        <v>3.5226999999999999</v>
      </c>
      <c r="S134">
        <v>3.3479999999999999</v>
      </c>
      <c r="T134">
        <v>3.8471000000000002</v>
      </c>
      <c r="U134">
        <v>3.1034999999999999</v>
      </c>
      <c r="V134">
        <v>2.2986</v>
      </c>
      <c r="W134">
        <v>1.3422000000000001</v>
      </c>
      <c r="X134">
        <v>1.0101</v>
      </c>
      <c r="Y134">
        <v>1.8011999999999999</v>
      </c>
      <c r="Z134">
        <v>2.1728999999999998</v>
      </c>
      <c r="AA134">
        <v>-1.2875000000000001</v>
      </c>
      <c r="AB134">
        <v>-1.2604</v>
      </c>
      <c r="AC134">
        <v>0.28699999999999998</v>
      </c>
      <c r="AD134">
        <v>0.67279999999999995</v>
      </c>
      <c r="AE134">
        <v>-1.4325000000000001</v>
      </c>
      <c r="AF134">
        <v>-0.41360000000000002</v>
      </c>
      <c r="AG134">
        <v>0.18279999999999999</v>
      </c>
      <c r="AH134">
        <v>0.21790000000000001</v>
      </c>
      <c r="AI134">
        <v>-1.6044</v>
      </c>
      <c r="AJ134">
        <v>-2.4811000000000001</v>
      </c>
      <c r="AK134">
        <v>-2.1272000000000002</v>
      </c>
      <c r="AL134">
        <v>-3.5324</v>
      </c>
      <c r="AM134">
        <v>-3.2892999999999999</v>
      </c>
      <c r="AN134">
        <v>-2.2313999999999998</v>
      </c>
      <c r="AO134">
        <v>-1.5528</v>
      </c>
      <c r="AP134">
        <v>-1.6536999999999999</v>
      </c>
      <c r="AQ134">
        <v>-0.70850000000000002</v>
      </c>
      <c r="AR134">
        <v>-1.3491</v>
      </c>
      <c r="AS134">
        <v>-1.6114999999999999</v>
      </c>
      <c r="AT134">
        <v>-0.98029999999999995</v>
      </c>
      <c r="AU134">
        <v>-0.36880000000000002</v>
      </c>
      <c r="AV134">
        <v>0.94789999999999996</v>
      </c>
      <c r="AW134">
        <v>-0.87329999999999997</v>
      </c>
      <c r="AX134">
        <v>-0.83089999999999997</v>
      </c>
      <c r="AY134">
        <v>1.9400000000000001E-2</v>
      </c>
      <c r="AZ134">
        <v>-0.63839999999999997</v>
      </c>
      <c r="BA134">
        <v>-0.25969999999999999</v>
      </c>
      <c r="BB134">
        <v>0.27829999999999999</v>
      </c>
      <c r="BC134">
        <v>-4.0599999999999997E-2</v>
      </c>
      <c r="BD134">
        <v>1.1095999999999999</v>
      </c>
      <c r="BE134">
        <v>1.2979000000000001</v>
      </c>
      <c r="BF134">
        <v>0.85370000000000001</v>
      </c>
      <c r="BG134">
        <v>0.48130000000000001</v>
      </c>
      <c r="BH134">
        <v>1.3193999999999999</v>
      </c>
      <c r="BI134">
        <v>1.4001999999999999</v>
      </c>
      <c r="BJ134">
        <v>2.1751</v>
      </c>
      <c r="BK134">
        <v>1.5978000000000001</v>
      </c>
      <c r="BL134">
        <v>1.9234</v>
      </c>
      <c r="BM134">
        <v>3.2374999999999998</v>
      </c>
      <c r="BN134">
        <v>4.0007999999999999</v>
      </c>
      <c r="BO134">
        <v>3.5217000000000001</v>
      </c>
      <c r="BP134">
        <v>4.5663999999999998</v>
      </c>
      <c r="BQ134">
        <v>4.7257999999999996</v>
      </c>
      <c r="BR134">
        <v>5.2176999999999998</v>
      </c>
      <c r="BS134">
        <v>4.8945999999999996</v>
      </c>
      <c r="BT134">
        <v>4.3921999999999999</v>
      </c>
      <c r="BU134">
        <v>5.3140000000000001</v>
      </c>
      <c r="BV134">
        <v>4.7281000000000004</v>
      </c>
      <c r="BW134">
        <v>5.8411</v>
      </c>
      <c r="BX134">
        <v>7.1759000000000004</v>
      </c>
      <c r="BY134">
        <v>5.2773000000000003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t="str">
        <v>M:BARAX</v>
      </c>
      <c r="B135" t="str">
        <v>Baron Asset Fund Retail</v>
      </c>
      <c r="C135" t="str">
        <v>Beta (3Y)</v>
      </c>
      <c r="D135">
        <v>1.1272</v>
      </c>
      <c r="E135">
        <v>1.1203000000000001</v>
      </c>
      <c r="F135">
        <v>1.1174999999999999</v>
      </c>
      <c r="G135">
        <v>1.1023000000000001</v>
      </c>
      <c r="H135">
        <v>1.1069</v>
      </c>
      <c r="I135">
        <v>1.0781000000000001</v>
      </c>
      <c r="J135">
        <v>1.0605</v>
      </c>
      <c r="K135">
        <v>1.0905</v>
      </c>
      <c r="L135">
        <v>1.0691999999999999</v>
      </c>
      <c r="M135">
        <v>1.0580000000000001</v>
      </c>
      <c r="N135">
        <v>1.0672999999999999</v>
      </c>
      <c r="O135">
        <v>1.0319</v>
      </c>
      <c r="P135">
        <v>0.97560000000000002</v>
      </c>
      <c r="Q135">
        <v>1.0135000000000001</v>
      </c>
      <c r="R135">
        <v>1.0138</v>
      </c>
      <c r="S135">
        <v>1.0061</v>
      </c>
      <c r="T135">
        <v>1.0125</v>
      </c>
      <c r="U135">
        <v>0.99809999999999999</v>
      </c>
      <c r="V135">
        <v>1.0398000000000001</v>
      </c>
      <c r="W135">
        <v>1.0168999999999999</v>
      </c>
      <c r="X135">
        <v>1.0421</v>
      </c>
      <c r="Y135">
        <v>1.0636000000000001</v>
      </c>
      <c r="Z135">
        <v>1.0875999999999999</v>
      </c>
      <c r="AA135">
        <v>1.1631</v>
      </c>
      <c r="AB135">
        <v>1.1907000000000001</v>
      </c>
      <c r="AC135">
        <v>1.0358000000000001</v>
      </c>
      <c r="AD135">
        <v>1.0138</v>
      </c>
      <c r="AE135">
        <v>1.0311999999999999</v>
      </c>
      <c r="AF135">
        <v>0.99650000000000005</v>
      </c>
      <c r="AG135">
        <v>1.0273000000000001</v>
      </c>
      <c r="AH135">
        <v>1.0408999999999999</v>
      </c>
      <c r="AI135">
        <v>1.0428999999999999</v>
      </c>
      <c r="AJ135">
        <v>1.0468999999999999</v>
      </c>
      <c r="AK135">
        <v>1.0232000000000001</v>
      </c>
      <c r="AL135">
        <v>1.0145</v>
      </c>
      <c r="AM135">
        <v>0.99790000000000001</v>
      </c>
      <c r="AN135">
        <v>0.95989999999999998</v>
      </c>
      <c r="AO135">
        <v>1.0269999999999999</v>
      </c>
      <c r="AP135">
        <v>1.0038</v>
      </c>
      <c r="AQ135">
        <v>1.0563</v>
      </c>
      <c r="AR135">
        <v>1.1232</v>
      </c>
      <c r="AS135">
        <v>1.1448</v>
      </c>
      <c r="AT135">
        <v>1.1600999999999999</v>
      </c>
      <c r="AU135">
        <v>1.1456</v>
      </c>
      <c r="AV135">
        <v>1.1427</v>
      </c>
      <c r="AW135">
        <v>1.1235999999999999</v>
      </c>
      <c r="AX135">
        <v>1.1315</v>
      </c>
      <c r="AY135">
        <v>1.1048</v>
      </c>
      <c r="AZ135">
        <v>1.0904</v>
      </c>
      <c r="BA135">
        <v>1.0878000000000001</v>
      </c>
      <c r="BB135">
        <v>1.0753999999999999</v>
      </c>
      <c r="BC135">
        <v>1.0932999999999999</v>
      </c>
      <c r="BD135">
        <v>1.0601</v>
      </c>
      <c r="BE135">
        <v>1.1113999999999999</v>
      </c>
      <c r="BF135">
        <v>1.0880000000000001</v>
      </c>
      <c r="BG135">
        <v>1.0828</v>
      </c>
      <c r="BH135">
        <v>1.0893999999999999</v>
      </c>
      <c r="BI135">
        <v>1.0979000000000001</v>
      </c>
      <c r="BJ135">
        <v>1.1106</v>
      </c>
      <c r="BK135">
        <v>1.1085</v>
      </c>
      <c r="BL135">
        <v>1.1146</v>
      </c>
      <c r="BM135">
        <v>1.1226</v>
      </c>
      <c r="BN135">
        <v>1.1322000000000001</v>
      </c>
      <c r="BO135">
        <v>1.0969</v>
      </c>
      <c r="BP135">
        <v>1.1642999999999999</v>
      </c>
      <c r="BQ135">
        <v>1.0628</v>
      </c>
      <c r="BR135">
        <v>1.0961000000000001</v>
      </c>
      <c r="BS135">
        <v>1.1913</v>
      </c>
      <c r="BT135">
        <v>1.1380999999999999</v>
      </c>
      <c r="BU135">
        <v>1.2250000000000001</v>
      </c>
      <c r="BV135">
        <v>1.246</v>
      </c>
      <c r="BW135">
        <v>1.2159</v>
      </c>
      <c r="BX135">
        <v>1.0940000000000001</v>
      </c>
      <c r="BY135">
        <v>1.0624</v>
      </c>
      <c r="BZ135">
        <v>1.0684</v>
      </c>
      <c r="CA135">
        <v>1</v>
      </c>
      <c r="CB135">
        <v>1.0163</v>
      </c>
      <c r="CC135">
        <v>0.73970000000000002</v>
      </c>
      <c r="CD135">
        <v>0.80979999999999996</v>
      </c>
      <c r="CE135">
        <v>0.74439999999999995</v>
      </c>
      <c r="CF135">
        <v>0.76649999999999996</v>
      </c>
      <c r="CG135">
        <v>0.75249999999999995</v>
      </c>
      <c r="CH135">
        <v>0.84019999999999995</v>
      </c>
      <c r="CI135">
        <v>0.86890000000000001</v>
      </c>
      <c r="CJ135">
        <v>0.92679999999999996</v>
      </c>
      <c r="CK135">
        <v>1.0027999999999999</v>
      </c>
      <c r="CL135">
        <v>0.94520000000000004</v>
      </c>
      <c r="CM135">
        <v>0.96440000000000003</v>
      </c>
      <c r="CN135">
        <v>0.97629999999999995</v>
      </c>
      <c r="CO135">
        <v>1.0984</v>
      </c>
      <c r="CP135">
        <v>1.1362000000000001</v>
      </c>
      <c r="CQ135">
        <v>1.1913</v>
      </c>
      <c r="CR135">
        <v>1.1987000000000001</v>
      </c>
      <c r="CS135">
        <v>1.135</v>
      </c>
      <c r="CT135">
        <v>1.2166999999999999</v>
      </c>
      <c r="CU135">
        <v>1.1870000000000001</v>
      </c>
      <c r="CV135">
        <v>1.2169000000000001</v>
      </c>
      <c r="CW135">
        <v>1.2314000000000001</v>
      </c>
      <c r="CX135">
        <v>1.1831</v>
      </c>
      <c r="CY135">
        <v>1.1426000000000001</v>
      </c>
    </row>
    <row r="136" spans="1:103" x14ac:dyDescent="0.25">
      <c r="A136" t="str">
        <v>M:BARAX</v>
      </c>
      <c r="B136" t="str">
        <v>Baron Asset Fund Retail</v>
      </c>
      <c r="C136" t="str">
        <v>Beta (5Y)</v>
      </c>
      <c r="D136">
        <v>1.0762</v>
      </c>
      <c r="E136">
        <v>1.0680000000000001</v>
      </c>
      <c r="F136">
        <v>1.0662</v>
      </c>
      <c r="G136">
        <v>1.0444</v>
      </c>
      <c r="H136">
        <v>1.0548999999999999</v>
      </c>
      <c r="I136">
        <v>1.0515000000000001</v>
      </c>
      <c r="J136">
        <v>1.0535000000000001</v>
      </c>
      <c r="K136">
        <v>1.0603</v>
      </c>
      <c r="L136">
        <v>1.0652999999999999</v>
      </c>
      <c r="M136">
        <v>1.0564</v>
      </c>
      <c r="N136">
        <v>1.0662</v>
      </c>
      <c r="O136">
        <v>1.0591999999999999</v>
      </c>
      <c r="P136">
        <v>1.0122</v>
      </c>
      <c r="Q136">
        <v>1.0134000000000001</v>
      </c>
      <c r="R136">
        <v>1.0123</v>
      </c>
      <c r="S136">
        <v>1.0061</v>
      </c>
      <c r="T136">
        <v>1.0388999999999999</v>
      </c>
      <c r="U136">
        <v>1.0072000000000001</v>
      </c>
      <c r="V136">
        <v>1.0481</v>
      </c>
      <c r="W136">
        <v>1.0201</v>
      </c>
      <c r="X136">
        <v>1.0244</v>
      </c>
      <c r="Y136">
        <v>1.0321</v>
      </c>
      <c r="Z136">
        <v>1.0604</v>
      </c>
      <c r="AA136">
        <v>1.1026</v>
      </c>
      <c r="AB136">
        <v>1.0864</v>
      </c>
      <c r="AC136">
        <v>1.0366</v>
      </c>
      <c r="AD136">
        <v>1.0141</v>
      </c>
      <c r="AE136">
        <v>1.0356000000000001</v>
      </c>
      <c r="AF136">
        <v>1.0414000000000001</v>
      </c>
      <c r="AG136">
        <v>1.0416000000000001</v>
      </c>
      <c r="AH136">
        <v>1.0443</v>
      </c>
      <c r="AI136">
        <v>1.0515000000000001</v>
      </c>
      <c r="AJ136">
        <v>1.0552999999999999</v>
      </c>
      <c r="AK136">
        <v>1.0644</v>
      </c>
      <c r="AL136">
        <v>1.0994999999999999</v>
      </c>
      <c r="AM136">
        <v>1.0938000000000001</v>
      </c>
      <c r="AN136">
        <v>1.0691999999999999</v>
      </c>
      <c r="AO136">
        <v>1.0972999999999999</v>
      </c>
      <c r="AP136">
        <v>1.0908</v>
      </c>
      <c r="AQ136">
        <v>1.0851</v>
      </c>
      <c r="AR136">
        <v>1.097</v>
      </c>
      <c r="AS136">
        <v>1.0871999999999999</v>
      </c>
      <c r="AT136">
        <v>1.0659000000000001</v>
      </c>
      <c r="AU136">
        <v>1.0951</v>
      </c>
      <c r="AV136">
        <v>1.0595000000000001</v>
      </c>
      <c r="AW136">
        <v>1.1092</v>
      </c>
      <c r="AX136">
        <v>1.0982000000000001</v>
      </c>
      <c r="AY136">
        <v>1.1046</v>
      </c>
      <c r="AZ136">
        <v>1.1024</v>
      </c>
      <c r="BA136">
        <v>1.1046</v>
      </c>
      <c r="BB136">
        <v>1.1113999999999999</v>
      </c>
      <c r="BC136">
        <v>1.1034999999999999</v>
      </c>
      <c r="BD136">
        <v>1.1048</v>
      </c>
      <c r="BE136">
        <v>1.1024</v>
      </c>
      <c r="BF136">
        <v>1.085</v>
      </c>
      <c r="BG136">
        <v>1.0858000000000001</v>
      </c>
      <c r="BH136">
        <v>1.0875999999999999</v>
      </c>
      <c r="BI136">
        <v>1.0936999999999999</v>
      </c>
      <c r="BJ136">
        <v>1.1049</v>
      </c>
      <c r="BK136">
        <v>1.1182000000000001</v>
      </c>
      <c r="BL136">
        <v>1.1193</v>
      </c>
      <c r="BM136">
        <v>1.1423000000000001</v>
      </c>
      <c r="BN136">
        <v>1.1673</v>
      </c>
      <c r="BO136">
        <v>1.143</v>
      </c>
      <c r="BP136">
        <v>1.2011000000000001</v>
      </c>
      <c r="BQ136">
        <v>1.0718000000000001</v>
      </c>
      <c r="BR136">
        <v>1.0827</v>
      </c>
      <c r="BS136">
        <v>1.0807</v>
      </c>
      <c r="BT136">
        <v>1.0891</v>
      </c>
      <c r="BU136">
        <v>0.78979999999999995</v>
      </c>
      <c r="BV136">
        <v>0.81740000000000002</v>
      </c>
      <c r="BW136">
        <v>0.82010000000000005</v>
      </c>
      <c r="BX136">
        <v>0.8196</v>
      </c>
      <c r="BY136">
        <v>0.90639999999999998</v>
      </c>
      <c r="BZ136">
        <v>0.91459999999999997</v>
      </c>
      <c r="CA136">
        <v>0.92649999999999999</v>
      </c>
      <c r="CB136">
        <v>0.97660000000000002</v>
      </c>
      <c r="CC136">
        <v>1.0181</v>
      </c>
      <c r="CD136">
        <v>0.96260000000000001</v>
      </c>
      <c r="CE136">
        <v>0.97989999999999999</v>
      </c>
      <c r="CF136">
        <v>0.9869</v>
      </c>
      <c r="CG136">
        <v>0.96140000000000003</v>
      </c>
      <c r="CH136">
        <v>0.96850000000000003</v>
      </c>
      <c r="CI136">
        <v>0.9728</v>
      </c>
      <c r="CJ136">
        <v>0.99239999999999995</v>
      </c>
      <c r="CK136">
        <v>1.0219</v>
      </c>
      <c r="CL136">
        <v>1.0690999999999999</v>
      </c>
      <c r="CM136">
        <v>1.0721000000000001</v>
      </c>
      <c r="CN136">
        <v>1.0625</v>
      </c>
      <c r="CO136">
        <v>1.1305000000000001</v>
      </c>
      <c r="CP136">
        <v>1.1419999999999999</v>
      </c>
      <c r="CQ136">
        <v>1.1529</v>
      </c>
      <c r="CR136">
        <v>1.1501999999999999</v>
      </c>
      <c r="CS136">
        <v>1.0824</v>
      </c>
      <c r="CT136">
        <v>1.1145</v>
      </c>
      <c r="CU136">
        <v>1.0772999999999999</v>
      </c>
      <c r="CV136">
        <v>1.1026</v>
      </c>
      <c r="CW136">
        <v>1.1277999999999999</v>
      </c>
      <c r="CX136">
        <v>1.1604000000000001</v>
      </c>
      <c r="CY136">
        <v>1.1168</v>
      </c>
    </row>
    <row r="137" spans="1:103" x14ac:dyDescent="0.25">
      <c r="A137" t="str">
        <v>M:BARAX</v>
      </c>
      <c r="B137" t="str">
        <v>Baron Asset Fund Retail</v>
      </c>
      <c r="C137" t="str">
        <v>Annualized Standard Deviation of Monthly Returns (3Y Lookback)</v>
      </c>
      <c r="D137">
        <v>0.192</v>
      </c>
      <c r="E137">
        <v>0.20494499999999999</v>
      </c>
      <c r="F137">
        <v>0.20574400000000001</v>
      </c>
      <c r="G137">
        <v>0.207478</v>
      </c>
      <c r="H137">
        <v>0.206869</v>
      </c>
      <c r="I137">
        <v>0.207816</v>
      </c>
      <c r="J137">
        <v>0.20693500000000001</v>
      </c>
      <c r="K137">
        <v>0.21804599999999999</v>
      </c>
      <c r="L137">
        <v>0.26522099999999998</v>
      </c>
      <c r="M137">
        <v>0.25640000000000002</v>
      </c>
      <c r="N137">
        <v>0.24342800000000001</v>
      </c>
      <c r="O137">
        <v>0.226051</v>
      </c>
      <c r="P137">
        <v>0.21104000000000001</v>
      </c>
      <c r="Q137">
        <v>0.219471</v>
      </c>
      <c r="R137">
        <v>0.22791500000000001</v>
      </c>
      <c r="S137">
        <v>0.22525999999999999</v>
      </c>
      <c r="T137">
        <v>0.223887</v>
      </c>
      <c r="U137">
        <v>0.221248</v>
      </c>
      <c r="V137">
        <v>0.21928500000000001</v>
      </c>
      <c r="W137">
        <v>0.18804799999999999</v>
      </c>
      <c r="X137">
        <v>0.13981299999999999</v>
      </c>
      <c r="Y137">
        <v>0.138459</v>
      </c>
      <c r="Z137">
        <v>0.13639699999999999</v>
      </c>
      <c r="AA137">
        <v>0.13488600000000001</v>
      </c>
      <c r="AB137">
        <v>0.12626599999999999</v>
      </c>
      <c r="AC137">
        <v>0.116811</v>
      </c>
      <c r="AD137">
        <v>0.123443</v>
      </c>
      <c r="AE137">
        <v>0.11931799999999999</v>
      </c>
      <c r="AF137">
        <v>0.115786</v>
      </c>
      <c r="AG137">
        <v>0.12546199999999999</v>
      </c>
      <c r="AH137">
        <v>0.12684500000000001</v>
      </c>
      <c r="AI137">
        <v>0.12625800000000001</v>
      </c>
      <c r="AJ137">
        <v>0.13062499999999999</v>
      </c>
      <c r="AK137">
        <v>0.12928300000000001</v>
      </c>
      <c r="AL137">
        <v>0.12965499999999999</v>
      </c>
      <c r="AM137">
        <v>0.13300100000000001</v>
      </c>
      <c r="AN137">
        <v>0.111877</v>
      </c>
      <c r="AO137">
        <v>0.116134</v>
      </c>
      <c r="AP137">
        <v>0.108584</v>
      </c>
      <c r="AQ137">
        <v>0.11978999999999999</v>
      </c>
      <c r="AR137">
        <v>0.120951</v>
      </c>
      <c r="AS137">
        <v>0.118101</v>
      </c>
      <c r="AT137">
        <v>0.15185599999999999</v>
      </c>
      <c r="AU137">
        <v>0.155556</v>
      </c>
      <c r="AV137">
        <v>0.15449599999999999</v>
      </c>
      <c r="AW137">
        <v>0.15699399999999999</v>
      </c>
      <c r="AX137">
        <v>0.161438</v>
      </c>
      <c r="AY137">
        <v>0.16980400000000001</v>
      </c>
      <c r="AZ137">
        <v>0.17191699999999999</v>
      </c>
      <c r="BA137">
        <v>0.173517</v>
      </c>
      <c r="BB137">
        <v>0.181061</v>
      </c>
      <c r="BC137">
        <v>0.19855500000000001</v>
      </c>
      <c r="BD137">
        <v>0.22215099999999999</v>
      </c>
      <c r="BE137">
        <v>0.23661099999999999</v>
      </c>
      <c r="BF137">
        <v>0.27172800000000003</v>
      </c>
      <c r="BG137">
        <v>0.27550599999999997</v>
      </c>
      <c r="BH137">
        <v>0.27728900000000001</v>
      </c>
      <c r="BI137">
        <v>0.279088</v>
      </c>
      <c r="BJ137">
        <v>0.279449</v>
      </c>
      <c r="BK137">
        <v>0.27544800000000003</v>
      </c>
      <c r="BL137">
        <v>0.27193499999999998</v>
      </c>
      <c r="BM137">
        <v>0.27207500000000001</v>
      </c>
      <c r="BN137">
        <v>0.263154</v>
      </c>
      <c r="BO137">
        <v>0.23419699999999999</v>
      </c>
      <c r="BP137">
        <v>0.22297700000000001</v>
      </c>
      <c r="BQ137">
        <v>0.14455499999999999</v>
      </c>
      <c r="BR137">
        <v>0.13264200000000001</v>
      </c>
      <c r="BS137">
        <v>0.132577</v>
      </c>
      <c r="BT137">
        <v>0.118952</v>
      </c>
      <c r="BU137">
        <v>0.11966599999999999</v>
      </c>
      <c r="BV137">
        <v>0.12278600000000001</v>
      </c>
      <c r="BW137">
        <v>0.123747</v>
      </c>
      <c r="BX137">
        <v>0.123782</v>
      </c>
      <c r="BY137">
        <v>0.124393</v>
      </c>
      <c r="BZ137">
        <v>0.12238400000000001</v>
      </c>
      <c r="CA137">
        <v>0.119681</v>
      </c>
      <c r="CB137">
        <v>0.13982800000000001</v>
      </c>
      <c r="CC137">
        <v>0.13674700000000001</v>
      </c>
      <c r="CD137">
        <v>0.15906699999999999</v>
      </c>
      <c r="CE137">
        <v>0.175707</v>
      </c>
      <c r="CF137">
        <v>0.17949000000000001</v>
      </c>
      <c r="CG137">
        <v>0.181476</v>
      </c>
      <c r="CH137">
        <v>0.20641300000000001</v>
      </c>
      <c r="CI137">
        <v>0.213118</v>
      </c>
      <c r="CJ137">
        <v>0.237181</v>
      </c>
      <c r="CK137">
        <v>0.241836</v>
      </c>
      <c r="CL137">
        <v>0.240951</v>
      </c>
      <c r="CM137">
        <v>0.24141699999999999</v>
      </c>
      <c r="CN137">
        <v>0.25398599999999999</v>
      </c>
      <c r="CO137">
        <v>0.25705899999999998</v>
      </c>
      <c r="CP137">
        <v>0.24951499999999999</v>
      </c>
      <c r="CQ137">
        <v>0.25963199999999997</v>
      </c>
      <c r="CR137">
        <v>0.26125599999999999</v>
      </c>
      <c r="CS137">
        <v>0.26196799999999998</v>
      </c>
      <c r="CT137">
        <v>0.28824699999999998</v>
      </c>
      <c r="CU137">
        <v>0.26557500000000001</v>
      </c>
      <c r="CV137">
        <v>0.26388800000000001</v>
      </c>
      <c r="CW137">
        <v>0.26320399999999999</v>
      </c>
      <c r="CX137">
        <v>0.26335500000000001</v>
      </c>
      <c r="CY137">
        <v>0.25668299999999999</v>
      </c>
    </row>
    <row r="138" spans="1:103" x14ac:dyDescent="0.25">
      <c r="A138" t="str">
        <v>M:BARAX</v>
      </c>
      <c r="B138" t="str">
        <v>Baron Asset Fund Retail</v>
      </c>
      <c r="C138" t="str">
        <v>Annualized Standard Deviation of Monthly Returns (Since Inception)</v>
      </c>
      <c r="D138">
        <v>0.19259599999999999</v>
      </c>
      <c r="E138">
        <v>0.193078</v>
      </c>
      <c r="F138">
        <v>0.19378500000000001</v>
      </c>
      <c r="G138">
        <v>0.19409599999999999</v>
      </c>
      <c r="H138">
        <v>0.194412</v>
      </c>
      <c r="I138">
        <v>0.19448199999999999</v>
      </c>
      <c r="J138">
        <v>0.194685</v>
      </c>
      <c r="K138">
        <v>0.19525000000000001</v>
      </c>
      <c r="L138">
        <v>0.195572</v>
      </c>
      <c r="M138">
        <v>0.19498699999999999</v>
      </c>
      <c r="N138">
        <v>0.19413900000000001</v>
      </c>
      <c r="O138">
        <v>0.19267799999999999</v>
      </c>
      <c r="P138">
        <v>0.19162299999999999</v>
      </c>
      <c r="Q138">
        <v>0.19187000000000001</v>
      </c>
      <c r="R138">
        <v>0.19244600000000001</v>
      </c>
      <c r="S138">
        <v>0.192745</v>
      </c>
      <c r="T138">
        <v>0.192971</v>
      </c>
      <c r="U138">
        <v>0.19317899999999999</v>
      </c>
      <c r="V138">
        <v>0.193576</v>
      </c>
      <c r="W138">
        <v>0.191251</v>
      </c>
      <c r="X138">
        <v>0.188135</v>
      </c>
      <c r="Y138">
        <v>0.18867800000000001</v>
      </c>
      <c r="Z138">
        <v>0.189194</v>
      </c>
      <c r="AA138">
        <v>0.18970500000000001</v>
      </c>
      <c r="AB138">
        <v>0.18903600000000001</v>
      </c>
      <c r="AC138">
        <v>0.188523</v>
      </c>
      <c r="AD138">
        <v>0.18912499999999999</v>
      </c>
      <c r="AE138">
        <v>0.18960099999999999</v>
      </c>
      <c r="AF138">
        <v>0.190027</v>
      </c>
      <c r="AG138">
        <v>0.19073899999999999</v>
      </c>
      <c r="AH138">
        <v>0.19120100000000001</v>
      </c>
      <c r="AI138">
        <v>0.191829</v>
      </c>
      <c r="AJ138">
        <v>0.19267000000000001</v>
      </c>
      <c r="AK138">
        <v>0.192993</v>
      </c>
      <c r="AL138">
        <v>0.193661</v>
      </c>
      <c r="AM138">
        <v>0.19438</v>
      </c>
      <c r="AN138">
        <v>0.193692</v>
      </c>
      <c r="AO138">
        <v>0.19442000000000001</v>
      </c>
      <c r="AP138">
        <v>0.194744</v>
      </c>
      <c r="AQ138">
        <v>0.19555600000000001</v>
      </c>
      <c r="AR138">
        <v>0.196274</v>
      </c>
      <c r="AS138">
        <v>0.196409</v>
      </c>
      <c r="AT138">
        <v>0.197158</v>
      </c>
      <c r="AU138">
        <v>0.197709</v>
      </c>
      <c r="AV138">
        <v>0.19825599999999999</v>
      </c>
      <c r="AW138">
        <v>0.19903999999999999</v>
      </c>
      <c r="AX138">
        <v>0.19991700000000001</v>
      </c>
      <c r="AY138">
        <v>0.200712</v>
      </c>
      <c r="AZ138">
        <v>0.20096600000000001</v>
      </c>
      <c r="BA138">
        <v>0.202019</v>
      </c>
      <c r="BB138">
        <v>0.20257600000000001</v>
      </c>
      <c r="BC138">
        <v>0.20313700000000001</v>
      </c>
      <c r="BD138">
        <v>0.20366300000000001</v>
      </c>
      <c r="BE138">
        <v>0.20332800000000001</v>
      </c>
      <c r="BF138">
        <v>0.20191500000000001</v>
      </c>
      <c r="BG138">
        <v>0.20258799999999999</v>
      </c>
      <c r="BH138">
        <v>0.20338800000000001</v>
      </c>
      <c r="BI138">
        <v>0.203903</v>
      </c>
      <c r="BJ138">
        <v>0.20422299999999999</v>
      </c>
      <c r="BK138">
        <v>0.20438300000000001</v>
      </c>
      <c r="BL138">
        <v>0.204624</v>
      </c>
      <c r="BM138">
        <v>0.20550199999999999</v>
      </c>
      <c r="BN138">
        <v>0.20514099999999999</v>
      </c>
      <c r="BO138">
        <v>0.202346</v>
      </c>
      <c r="BP138">
        <v>0.20069200000000001</v>
      </c>
      <c r="BQ138">
        <v>0.190161</v>
      </c>
      <c r="BR138">
        <v>0.18981200000000001</v>
      </c>
      <c r="BS138">
        <v>0.19031799999999999</v>
      </c>
      <c r="BT138">
        <v>0.18964800000000001</v>
      </c>
      <c r="BU138">
        <v>0.19028800000000001</v>
      </c>
      <c r="BV138">
        <v>0.190861</v>
      </c>
      <c r="BW138">
        <v>0.19170599999999999</v>
      </c>
      <c r="BX138">
        <v>0.19264300000000001</v>
      </c>
      <c r="BY138">
        <v>0.19372700000000001</v>
      </c>
      <c r="BZ138">
        <v>0.19431599999999999</v>
      </c>
      <c r="CA138">
        <v>0.19481399999999999</v>
      </c>
      <c r="CB138">
        <v>0.196327</v>
      </c>
      <c r="CC138">
        <v>0.19661400000000001</v>
      </c>
      <c r="CD138">
        <v>0.197744</v>
      </c>
      <c r="CE138">
        <v>0.198213</v>
      </c>
      <c r="CF138">
        <v>0.19938900000000001</v>
      </c>
      <c r="CG138">
        <v>0.19977</v>
      </c>
      <c r="CH138">
        <v>0.20022999999999999</v>
      </c>
      <c r="CI138">
        <v>0.20120099999999999</v>
      </c>
      <c r="CJ138">
        <v>0.20238200000000001</v>
      </c>
      <c r="CK138">
        <v>0.20371400000000001</v>
      </c>
      <c r="CL138">
        <v>0.20500499999999999</v>
      </c>
      <c r="CM138">
        <v>0.20527300000000001</v>
      </c>
      <c r="CN138">
        <v>0.20502699999999999</v>
      </c>
      <c r="CO138">
        <v>0.20456099999999999</v>
      </c>
      <c r="CP138">
        <v>0.201936</v>
      </c>
      <c r="CQ138">
        <v>0.20275299999999999</v>
      </c>
      <c r="CR138">
        <v>0.20319799999999999</v>
      </c>
      <c r="CS138">
        <v>0.19842499999999999</v>
      </c>
      <c r="CT138">
        <v>0.19903799999999999</v>
      </c>
      <c r="CU138">
        <v>0.19286900000000001</v>
      </c>
      <c r="CV138">
        <v>0.192719</v>
      </c>
      <c r="CW138">
        <v>0.19343299999999999</v>
      </c>
      <c r="CX138">
        <v>0.19395000000000001</v>
      </c>
      <c r="CY138">
        <v>0.191325</v>
      </c>
    </row>
    <row r="139" spans="1:103" x14ac:dyDescent="0.25">
      <c r="A139" t="str">
        <v>M:BARAX</v>
      </c>
      <c r="B139" t="str">
        <v>Baron Asset Fund Retail</v>
      </c>
      <c r="C139" t="str">
        <v>Treynor Measure Historical (vs YCharts Benchmark) (3Y)</v>
      </c>
      <c r="D139">
        <v>-6.1056999999999997</v>
      </c>
      <c r="E139">
        <v>-3.5908000000000002</v>
      </c>
      <c r="F139">
        <v>-4.9621000000000004</v>
      </c>
      <c r="G139">
        <v>-2.3955000000000002</v>
      </c>
      <c r="H139">
        <v>-3.2532000000000001</v>
      </c>
      <c r="I139">
        <v>2.7799999999999998E-2</v>
      </c>
      <c r="J139">
        <v>3.4049999999999998</v>
      </c>
      <c r="K139">
        <v>11.7258</v>
      </c>
      <c r="L139">
        <v>5.2302</v>
      </c>
      <c r="M139">
        <v>1.7073</v>
      </c>
      <c r="N139">
        <v>1.6073</v>
      </c>
      <c r="O139">
        <v>14.232799999999999</v>
      </c>
      <c r="P139">
        <v>30.042400000000001</v>
      </c>
      <c r="Q139">
        <v>18.942900000000002</v>
      </c>
      <c r="R139">
        <v>22.307300000000001</v>
      </c>
      <c r="S139">
        <v>20.436900000000001</v>
      </c>
      <c r="T139">
        <v>22.797799999999999</v>
      </c>
      <c r="U139">
        <v>17.909600000000001</v>
      </c>
      <c r="V139">
        <v>15.797700000000001</v>
      </c>
      <c r="W139">
        <v>8.4967000000000006</v>
      </c>
      <c r="X139">
        <v>19.688300000000002</v>
      </c>
      <c r="Y139">
        <v>17.0017</v>
      </c>
      <c r="Z139">
        <v>17.469200000000001</v>
      </c>
      <c r="AA139">
        <v>18.809000000000001</v>
      </c>
      <c r="AB139">
        <v>9.0059000000000005</v>
      </c>
      <c r="AC139">
        <v>16.913599999999999</v>
      </c>
      <c r="AD139">
        <v>11.441800000000001</v>
      </c>
      <c r="AE139">
        <v>9.9343000000000004</v>
      </c>
      <c r="AF139">
        <v>10.9786</v>
      </c>
      <c r="AG139">
        <v>9.3554999999999993</v>
      </c>
      <c r="AH139">
        <v>9.7874999999999996</v>
      </c>
      <c r="AI139">
        <v>8.4335000000000004</v>
      </c>
      <c r="AJ139">
        <v>6.4451000000000001</v>
      </c>
      <c r="AK139">
        <v>8.7209000000000003</v>
      </c>
      <c r="AL139">
        <v>10.1938</v>
      </c>
      <c r="AM139">
        <v>9.5675000000000008</v>
      </c>
      <c r="AN139">
        <v>15.295400000000001</v>
      </c>
      <c r="AO139">
        <v>13.9735</v>
      </c>
      <c r="AP139">
        <v>19.7727</v>
      </c>
      <c r="AQ139">
        <v>16.429500000000001</v>
      </c>
      <c r="AR139">
        <v>20.634</v>
      </c>
      <c r="AS139">
        <v>22.035799999999998</v>
      </c>
      <c r="AT139">
        <v>14.804399999999999</v>
      </c>
      <c r="AU139">
        <v>13.8558</v>
      </c>
      <c r="AV139">
        <v>16.474799999999998</v>
      </c>
      <c r="AW139">
        <v>17.6554</v>
      </c>
      <c r="AX139">
        <v>15.732200000000001</v>
      </c>
      <c r="AY139">
        <v>14.734</v>
      </c>
      <c r="AZ139">
        <v>11.282</v>
      </c>
      <c r="BA139">
        <v>14.0886</v>
      </c>
      <c r="BB139">
        <v>16.370699999999999</v>
      </c>
      <c r="BC139">
        <v>29.0306</v>
      </c>
      <c r="BD139">
        <v>17.999099999999999</v>
      </c>
      <c r="BE139">
        <v>0.80869999999999997</v>
      </c>
      <c r="BF139">
        <v>5.1542000000000003</v>
      </c>
      <c r="BG139">
        <v>4.7632000000000003</v>
      </c>
      <c r="BH139">
        <v>-2.5598999999999998</v>
      </c>
      <c r="BI139">
        <v>-7.7938000000000001</v>
      </c>
      <c r="BJ139">
        <v>-10.487299999999999</v>
      </c>
      <c r="BK139">
        <v>-5.9877000000000002</v>
      </c>
      <c r="BL139">
        <v>-7.5056000000000003</v>
      </c>
      <c r="BM139">
        <v>-7.4466000000000001</v>
      </c>
      <c r="BN139">
        <v>-12.5077</v>
      </c>
      <c r="BO139">
        <v>-20.378299999999999</v>
      </c>
      <c r="BP139">
        <v>-14.7491</v>
      </c>
      <c r="BQ139">
        <v>-1.5878000000000001</v>
      </c>
      <c r="BR139">
        <v>3.6463999999999999</v>
      </c>
      <c r="BS139">
        <v>4.3402000000000003</v>
      </c>
      <c r="BT139">
        <v>9.3529</v>
      </c>
      <c r="BU139">
        <v>16.0486</v>
      </c>
      <c r="BV139">
        <v>17.8552</v>
      </c>
      <c r="BW139">
        <v>16.229800000000001</v>
      </c>
      <c r="BX139">
        <v>18.3964</v>
      </c>
      <c r="BY139">
        <v>18.712199999999999</v>
      </c>
      <c r="BZ139">
        <v>24.6341</v>
      </c>
      <c r="CA139">
        <v>36.062800000000003</v>
      </c>
      <c r="CB139">
        <v>24.121500000000001</v>
      </c>
      <c r="CC139">
        <v>26.339500000000001</v>
      </c>
      <c r="CD139">
        <v>11.753399999999999</v>
      </c>
      <c r="CE139">
        <v>7.7571000000000003</v>
      </c>
      <c r="CF139">
        <v>11.374700000000001</v>
      </c>
      <c r="CG139">
        <v>14.5298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 t="str">
        <v>M:BARAX</v>
      </c>
      <c r="B140" t="str">
        <v>Baron Asset Fund Retail</v>
      </c>
      <c r="C140" t="str">
        <v>Treynor Measure Historical (vs YCharts Benchmark) (5Y)</v>
      </c>
      <c r="D140">
        <v>5.7645</v>
      </c>
      <c r="E140">
        <v>7.2519999999999998</v>
      </c>
      <c r="F140">
        <v>6.2221000000000002</v>
      </c>
      <c r="G140">
        <v>8.6621000000000006</v>
      </c>
      <c r="H140">
        <v>7.2506000000000004</v>
      </c>
      <c r="I140">
        <v>5.9598000000000004</v>
      </c>
      <c r="J140">
        <v>7.6638999999999999</v>
      </c>
      <c r="K140">
        <v>8.2565000000000008</v>
      </c>
      <c r="L140">
        <v>8.8316999999999997</v>
      </c>
      <c r="M140">
        <v>6.4512999999999998</v>
      </c>
      <c r="N140">
        <v>7.7236000000000002</v>
      </c>
      <c r="O140">
        <v>15.140599999999999</v>
      </c>
      <c r="P140">
        <v>21.9146</v>
      </c>
      <c r="Q140">
        <v>20.6892</v>
      </c>
      <c r="R140">
        <v>22.105899999999998</v>
      </c>
      <c r="S140">
        <v>20.264800000000001</v>
      </c>
      <c r="T140">
        <v>20.0474</v>
      </c>
      <c r="U140">
        <v>17.679500000000001</v>
      </c>
      <c r="V140">
        <v>13.379200000000001</v>
      </c>
      <c r="W140">
        <v>7.5808</v>
      </c>
      <c r="X140">
        <v>12.611000000000001</v>
      </c>
      <c r="Y140">
        <v>12.6516</v>
      </c>
      <c r="Z140">
        <v>12.1622</v>
      </c>
      <c r="AA140">
        <v>9.9806000000000008</v>
      </c>
      <c r="AB140">
        <v>7.2873000000000001</v>
      </c>
      <c r="AC140">
        <v>14.9419</v>
      </c>
      <c r="AD140">
        <v>13.6121</v>
      </c>
      <c r="AE140">
        <v>13.664199999999999</v>
      </c>
      <c r="AF140">
        <v>16.057600000000001</v>
      </c>
      <c r="AG140">
        <v>15.198499999999999</v>
      </c>
      <c r="AH140">
        <v>15.512499999999999</v>
      </c>
      <c r="AI140">
        <v>12.2972</v>
      </c>
      <c r="AJ140">
        <v>12.99</v>
      </c>
      <c r="AK140">
        <v>15.713200000000001</v>
      </c>
      <c r="AL140">
        <v>9.9657999999999998</v>
      </c>
      <c r="AM140">
        <v>9.5974000000000004</v>
      </c>
      <c r="AN140">
        <v>11.5878</v>
      </c>
      <c r="AO140">
        <v>13.426399999999999</v>
      </c>
      <c r="AP140">
        <v>18.045200000000001</v>
      </c>
      <c r="AQ140">
        <v>15.4869</v>
      </c>
      <c r="AR140">
        <v>16.1919</v>
      </c>
      <c r="AS140">
        <v>16.177700000000002</v>
      </c>
      <c r="AT140">
        <v>20.123000000000001</v>
      </c>
      <c r="AU140">
        <v>23.672899999999998</v>
      </c>
      <c r="AV140">
        <v>20.290600000000001</v>
      </c>
      <c r="AW140">
        <v>10.4758</v>
      </c>
      <c r="AX140">
        <v>5.3105000000000002</v>
      </c>
      <c r="AY140">
        <v>5.6394000000000002</v>
      </c>
      <c r="AZ140">
        <v>0.89649999999999996</v>
      </c>
      <c r="BA140">
        <v>0.57809999999999995</v>
      </c>
      <c r="BB140">
        <v>-1.76</v>
      </c>
      <c r="BC140">
        <v>0.6018</v>
      </c>
      <c r="BD140">
        <v>-0.54020000000000001</v>
      </c>
      <c r="BE140">
        <v>-1.7244999999999999</v>
      </c>
      <c r="BF140">
        <v>2.4123999999999999</v>
      </c>
      <c r="BG140">
        <v>1.3632</v>
      </c>
      <c r="BH140">
        <v>1.6554</v>
      </c>
      <c r="BI140">
        <v>-0.45519999999999999</v>
      </c>
      <c r="BJ140">
        <v>-1.5537000000000001</v>
      </c>
      <c r="BK140">
        <v>0.94969999999999999</v>
      </c>
      <c r="BL140">
        <v>-0.68179999999999996</v>
      </c>
      <c r="BM140">
        <v>1.3371999999999999</v>
      </c>
      <c r="BN140">
        <v>-2.0973000000000002</v>
      </c>
      <c r="BO140">
        <v>-5.8257000000000003</v>
      </c>
      <c r="BP140">
        <v>-1.7946</v>
      </c>
      <c r="BQ140">
        <v>8.9166000000000007</v>
      </c>
      <c r="BR140">
        <v>11.947900000000001</v>
      </c>
      <c r="BS140">
        <v>16.507200000000001</v>
      </c>
      <c r="BT140">
        <v>17.948899999999998</v>
      </c>
      <c r="BU140">
        <v>16.7883</v>
      </c>
      <c r="BV140">
        <v>14.2018</v>
      </c>
      <c r="BW140">
        <v>12.9016</v>
      </c>
      <c r="BX140">
        <v>14.305</v>
      </c>
      <c r="BY140">
        <v>10.506500000000001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t="str">
        <v>M:BARAX</v>
      </c>
      <c r="B141" t="str">
        <v>Baron Asset Fund Retail</v>
      </c>
      <c r="C141" t="str">
        <v>Treynor Measure Historical (vs YCharts Benchmark) (1Y)</v>
      </c>
      <c r="D141">
        <v>7.4649999999999999</v>
      </c>
      <c r="E141">
        <v>20.1997</v>
      </c>
      <c r="F141">
        <v>8.4578000000000007</v>
      </c>
      <c r="G141">
        <v>14.007300000000001</v>
      </c>
      <c r="H141">
        <v>-5.5999999999999999E-3</v>
      </c>
      <c r="I141">
        <v>10.092700000000001</v>
      </c>
      <c r="J141">
        <v>17.524100000000001</v>
      </c>
      <c r="K141">
        <v>-12.1701</v>
      </c>
      <c r="L141">
        <v>-20.131599999999999</v>
      </c>
      <c r="M141">
        <v>-31.8063</v>
      </c>
      <c r="N141">
        <v>-28.085699999999999</v>
      </c>
      <c r="O141">
        <v>-1.5969</v>
      </c>
      <c r="P141">
        <v>13.944599999999999</v>
      </c>
      <c r="Q141">
        <v>25.4971</v>
      </c>
      <c r="R141">
        <v>35.754899999999999</v>
      </c>
      <c r="S141">
        <v>60.003900000000002</v>
      </c>
      <c r="T141">
        <v>36.158000000000001</v>
      </c>
      <c r="U141">
        <v>25.2927</v>
      </c>
      <c r="V141">
        <v>10.9793</v>
      </c>
      <c r="W141">
        <v>-7.5023999999999997</v>
      </c>
      <c r="X141">
        <v>44.581200000000003</v>
      </c>
      <c r="Y141">
        <v>5.9222999999999999</v>
      </c>
      <c r="Z141">
        <v>12.076000000000001</v>
      </c>
      <c r="AA141">
        <v>11.2973</v>
      </c>
      <c r="AB141">
        <v>-1.863</v>
      </c>
      <c r="AC141">
        <v>25.213100000000001</v>
      </c>
      <c r="AD141">
        <v>15.1846</v>
      </c>
      <c r="AE141">
        <v>15.9255</v>
      </c>
      <c r="AF141">
        <v>28.620899999999999</v>
      </c>
      <c r="AG141">
        <v>17.1815</v>
      </c>
      <c r="AH141">
        <v>25.6675</v>
      </c>
      <c r="AI141">
        <v>19.346499999999999</v>
      </c>
      <c r="AJ141">
        <v>4.0918000000000001</v>
      </c>
      <c r="AK141">
        <v>11.3971</v>
      </c>
      <c r="AL141">
        <v>-3.1236999999999999</v>
      </c>
      <c r="AM141">
        <v>-5.0793999999999997</v>
      </c>
      <c r="AN141">
        <v>-0.1258</v>
      </c>
      <c r="AO141">
        <v>1.9195</v>
      </c>
      <c r="AP141">
        <v>10.6525</v>
      </c>
      <c r="AQ141">
        <v>13.385</v>
      </c>
      <c r="AR141">
        <v>8.9916999999999998</v>
      </c>
      <c r="AS141">
        <v>12.411199999999999</v>
      </c>
      <c r="AT141">
        <v>24.653199999999998</v>
      </c>
      <c r="AU141">
        <v>22.1325</v>
      </c>
      <c r="AV141">
        <v>41.913699999999999</v>
      </c>
      <c r="AW141">
        <v>30.475899999999999</v>
      </c>
      <c r="AX141">
        <v>25.287700000000001</v>
      </c>
      <c r="AY141">
        <v>13.4169</v>
      </c>
      <c r="AZ141">
        <v>15.9419</v>
      </c>
      <c r="BA141">
        <v>7.6867000000000001</v>
      </c>
      <c r="BB141">
        <v>-5.8781999999999996</v>
      </c>
      <c r="BC141">
        <v>1.2689999999999999</v>
      </c>
      <c r="BD141">
        <v>5.6135000000000002</v>
      </c>
      <c r="BE141">
        <v>0.81079999999999997</v>
      </c>
      <c r="BF141">
        <v>36.4831</v>
      </c>
      <c r="BG141">
        <v>22.790800000000001</v>
      </c>
      <c r="BH141">
        <v>22.540099999999999</v>
      </c>
      <c r="BI141">
        <v>14.152200000000001</v>
      </c>
      <c r="BJ141">
        <v>20.250299999999999</v>
      </c>
      <c r="BK141">
        <v>59.061300000000003</v>
      </c>
      <c r="BL141">
        <v>29.156600000000001</v>
      </c>
      <c r="BM141">
        <v>-10.052300000000001</v>
      </c>
      <c r="BN141">
        <v>-30.534400000000002</v>
      </c>
      <c r="BO141">
        <v>-47.600499999999997</v>
      </c>
      <c r="BP141">
        <v>-50.635199999999998</v>
      </c>
      <c r="BQ141">
        <v>-29.654900000000001</v>
      </c>
      <c r="BR141">
        <v>-14.2879</v>
      </c>
      <c r="BS141">
        <v>-9.0482999999999993</v>
      </c>
      <c r="BT141">
        <v>5.1356000000000002</v>
      </c>
      <c r="BU141">
        <v>11.2852</v>
      </c>
      <c r="BV141">
        <v>16.1431</v>
      </c>
      <c r="BW141">
        <v>9.9354999999999993</v>
      </c>
      <c r="BX141">
        <v>12.215</v>
      </c>
      <c r="BY141">
        <v>8.4642999999999997</v>
      </c>
      <c r="BZ141">
        <v>19.543299999999999</v>
      </c>
      <c r="CA141">
        <v>25.5947</v>
      </c>
      <c r="CB141">
        <v>17.643000000000001</v>
      </c>
      <c r="CC141">
        <v>20.957699999999999</v>
      </c>
      <c r="CD141">
        <v>15.4975</v>
      </c>
      <c r="CE141">
        <v>18.074000000000002</v>
      </c>
      <c r="CF141">
        <v>30.106000000000002</v>
      </c>
      <c r="CG141">
        <v>28.498200000000001</v>
      </c>
      <c r="CH141">
        <v>62.683999999999997</v>
      </c>
      <c r="CI141">
        <v>81.520899999999997</v>
      </c>
      <c r="CJ141">
        <v>31.022600000000001</v>
      </c>
      <c r="CK141">
        <v>24.138500000000001</v>
      </c>
      <c r="CL141">
        <v>-15.3521</v>
      </c>
      <c r="CM141">
        <v>-66.260800000000003</v>
      </c>
      <c r="CN141">
        <v>-39.062899999999999</v>
      </c>
      <c r="CO141">
        <v>-6.3231000000000002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t="str">
        <v>M:BBGSX</v>
      </c>
      <c r="B142" t="str">
        <v>Bridge Builder Small/Mid Cap Growth Fund</v>
      </c>
      <c r="C142" t="str">
        <v>Alpha (1Y)</v>
      </c>
      <c r="D142">
        <v>-19.147300000000001</v>
      </c>
      <c r="E142">
        <v>-23.461500000000001</v>
      </c>
      <c r="F142">
        <v>-13.0307</v>
      </c>
      <c r="G142">
        <v>-15.587</v>
      </c>
      <c r="H142">
        <v>-9.5680999999999994</v>
      </c>
      <c r="I142">
        <v>-5.7309000000000001</v>
      </c>
      <c r="J142">
        <v>-2.9066999999999998</v>
      </c>
      <c r="K142">
        <v>-5.6539999999999999</v>
      </c>
      <c r="L142">
        <v>-15.884600000000001</v>
      </c>
      <c r="M142">
        <v>-14.930199999999999</v>
      </c>
      <c r="N142">
        <v>-17.512899999999998</v>
      </c>
      <c r="O142">
        <v>-19.613099999999999</v>
      </c>
      <c r="P142">
        <v>-8.3501999999999992</v>
      </c>
      <c r="Q142">
        <v>7.7770999999999999</v>
      </c>
      <c r="R142">
        <v>11.630699999999999</v>
      </c>
      <c r="S142">
        <v>20.744800000000001</v>
      </c>
      <c r="T142">
        <v>14.717000000000001</v>
      </c>
      <c r="U142">
        <v>2.8109000000000002</v>
      </c>
      <c r="V142">
        <v>-0.82769999999999999</v>
      </c>
      <c r="W142">
        <v>-5.0377999999999998</v>
      </c>
      <c r="X142">
        <v>-7.4215999999999998</v>
      </c>
      <c r="Y142">
        <v>-3.3243</v>
      </c>
      <c r="Z142">
        <v>0.43030000000000002</v>
      </c>
      <c r="AA142">
        <v>5.6148999999999996</v>
      </c>
      <c r="AB142">
        <v>2.7597999999999998</v>
      </c>
      <c r="AC142">
        <v>14.289899999999999</v>
      </c>
      <c r="AD142">
        <v>10.5761</v>
      </c>
      <c r="AE142">
        <v>5.3765999999999998</v>
      </c>
      <c r="AF142">
        <v>3.7014</v>
      </c>
      <c r="AG142">
        <v>-4.1154999999999999</v>
      </c>
      <c r="AH142">
        <v>-1.6373</v>
      </c>
      <c r="AI142">
        <v>-1.6706000000000001</v>
      </c>
      <c r="AJ142">
        <v>-4.5936000000000003</v>
      </c>
      <c r="AK142">
        <v>-3.7608000000000001</v>
      </c>
      <c r="AL142">
        <v>-7.4474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x14ac:dyDescent="0.25">
      <c r="A143" t="str">
        <v>M:BBGSX</v>
      </c>
      <c r="B143" t="str">
        <v>Bridge Builder Small/Mid Cap Growth Fund</v>
      </c>
      <c r="C143" t="str">
        <v>Historical Sharpe Ratio (3Y)</v>
      </c>
      <c r="D143">
        <v>-0.25769999999999998</v>
      </c>
      <c r="E143">
        <v>-0.223</v>
      </c>
      <c r="F143">
        <v>-0.17780000000000001</v>
      </c>
      <c r="G143">
        <v>-6.9500000000000006E-2</v>
      </c>
      <c r="H143">
        <v>-0.1497</v>
      </c>
      <c r="I143">
        <v>0.1076</v>
      </c>
      <c r="J143">
        <v>0.2661</v>
      </c>
      <c r="K143">
        <v>0.60670000000000002</v>
      </c>
      <c r="L143">
        <v>0.18049999999999999</v>
      </c>
      <c r="M143">
        <v>0.14280000000000001</v>
      </c>
      <c r="N143">
        <v>0.14580000000000001</v>
      </c>
      <c r="O143">
        <v>0.56389999999999996</v>
      </c>
      <c r="P143">
        <v>1.1129</v>
      </c>
      <c r="Q143">
        <v>0.72829999999999995</v>
      </c>
      <c r="R143">
        <v>0.80100000000000005</v>
      </c>
      <c r="S143">
        <v>0.72909999999999997</v>
      </c>
      <c r="T143">
        <v>0.74719999999999998</v>
      </c>
      <c r="U143">
        <v>0.54510000000000003</v>
      </c>
      <c r="V143">
        <v>0.47810000000000002</v>
      </c>
      <c r="W143">
        <v>0.16270000000000001</v>
      </c>
      <c r="X143">
        <v>1.0283</v>
      </c>
      <c r="Y143">
        <v>0.9083</v>
      </c>
      <c r="Z143">
        <v>0.96309999999999996</v>
      </c>
      <c r="AA143">
        <v>1.3709</v>
      </c>
      <c r="AB143">
        <v>0.70520000000000005</v>
      </c>
      <c r="AC143">
        <v>1.3341000000000001</v>
      </c>
      <c r="AD143">
        <v>0.8478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25">
      <c r="A144" t="str">
        <v>M:BBGSX</v>
      </c>
      <c r="B144" t="str">
        <v>Bridge Builder Small/Mid Cap Growth Fund</v>
      </c>
      <c r="C144" t="str">
        <v>Historical Sharpe Ratio (5Y)</v>
      </c>
      <c r="D144">
        <v>0.26929999999999998</v>
      </c>
      <c r="E144">
        <v>0.31490000000000001</v>
      </c>
      <c r="F144">
        <v>0.32540000000000002</v>
      </c>
      <c r="G144">
        <v>0.33889999999999998</v>
      </c>
      <c r="H144">
        <v>0.2417</v>
      </c>
      <c r="I144">
        <v>0.20630000000000001</v>
      </c>
      <c r="J144">
        <v>0.27110000000000001</v>
      </c>
      <c r="K144">
        <v>0.26400000000000001</v>
      </c>
      <c r="L144">
        <v>0.30180000000000001</v>
      </c>
      <c r="M144">
        <v>0.27189999999999998</v>
      </c>
      <c r="N144">
        <v>0.3387</v>
      </c>
      <c r="O144">
        <v>0.64029999999999998</v>
      </c>
      <c r="P144">
        <v>0.90659999999999996</v>
      </c>
      <c r="Q144">
        <v>0.92290000000000005</v>
      </c>
      <c r="R144">
        <v>0.97489999999999999</v>
      </c>
      <c r="S144">
        <v>0.91290000000000004</v>
      </c>
      <c r="T144">
        <v>0.87260000000000004</v>
      </c>
      <c r="U144">
        <v>0.68720000000000003</v>
      </c>
      <c r="V144">
        <v>0.48309999999999997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25">
      <c r="A145" t="str">
        <v>M:BBGSX</v>
      </c>
      <c r="B145" t="str">
        <v>Bridge Builder Small/Mid Cap Growth Fund</v>
      </c>
      <c r="C145" t="str">
        <v>Historical Sortino (3Y)</v>
      </c>
      <c r="D145">
        <v>-0.40720000000000001</v>
      </c>
      <c r="E145">
        <v>-0.34110000000000001</v>
      </c>
      <c r="F145">
        <v>-0.27129999999999999</v>
      </c>
      <c r="G145">
        <v>-0.1057</v>
      </c>
      <c r="H145">
        <v>-0.22670000000000001</v>
      </c>
      <c r="I145">
        <v>0.16200000000000001</v>
      </c>
      <c r="J145">
        <v>0.3972</v>
      </c>
      <c r="K145">
        <v>0.95540000000000003</v>
      </c>
      <c r="L145">
        <v>0.22520000000000001</v>
      </c>
      <c r="M145">
        <v>0.17269999999999999</v>
      </c>
      <c r="N145">
        <v>0.1673</v>
      </c>
      <c r="O145">
        <v>0.6099</v>
      </c>
      <c r="P145">
        <v>1.0892999999999999</v>
      </c>
      <c r="Q145">
        <v>0.72260000000000002</v>
      </c>
      <c r="R145">
        <v>0.85319999999999996</v>
      </c>
      <c r="S145">
        <v>0.74750000000000005</v>
      </c>
      <c r="T145">
        <v>0.76910000000000001</v>
      </c>
      <c r="U145">
        <v>0.54700000000000004</v>
      </c>
      <c r="V145">
        <v>0.47660000000000002</v>
      </c>
      <c r="W145">
        <v>0.13950000000000001</v>
      </c>
      <c r="X145">
        <v>1.3092999999999999</v>
      </c>
      <c r="Y145">
        <v>1.1456999999999999</v>
      </c>
      <c r="Z145">
        <v>1.1854</v>
      </c>
      <c r="AA145">
        <v>1.6906000000000001</v>
      </c>
      <c r="AB145">
        <v>0.85499999999999998</v>
      </c>
      <c r="AC145">
        <v>1.7002999999999999</v>
      </c>
      <c r="AD145">
        <v>1.1539999999999999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t="str">
        <v>M:BBGSX</v>
      </c>
      <c r="B146" t="str">
        <v>Bridge Builder Small/Mid Cap Growth Fund</v>
      </c>
      <c r="C146" t="str">
        <v>Historical Sortino (5Y)</v>
      </c>
      <c r="D146">
        <v>0.3352</v>
      </c>
      <c r="E146">
        <v>0.38800000000000001</v>
      </c>
      <c r="F146">
        <v>0.40389999999999998</v>
      </c>
      <c r="G146">
        <v>0.41789999999999999</v>
      </c>
      <c r="H146">
        <v>0.2969</v>
      </c>
      <c r="I146">
        <v>0.25409999999999999</v>
      </c>
      <c r="J146">
        <v>0.3382</v>
      </c>
      <c r="K146">
        <v>0.3261</v>
      </c>
      <c r="L146">
        <v>0.36430000000000001</v>
      </c>
      <c r="M146">
        <v>0.3216</v>
      </c>
      <c r="N146">
        <v>0.37569999999999998</v>
      </c>
      <c r="O146">
        <v>0.68300000000000005</v>
      </c>
      <c r="P146">
        <v>0.93</v>
      </c>
      <c r="Q146">
        <v>0.89190000000000003</v>
      </c>
      <c r="R146">
        <v>0.97919999999999996</v>
      </c>
      <c r="S146">
        <v>0.90059999999999996</v>
      </c>
      <c r="T146">
        <v>0.84670000000000001</v>
      </c>
      <c r="U146">
        <v>0.70540000000000003</v>
      </c>
      <c r="V146">
        <v>0.49969999999999998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5">
      <c r="A147" t="str">
        <v>M:BBGSX</v>
      </c>
      <c r="B147" t="str">
        <v>Bridge Builder Small/Mid Cap Growth Fund</v>
      </c>
      <c r="C147" t="str">
        <v>Alpha (3Y)</v>
      </c>
      <c r="D147">
        <v>-10.3848</v>
      </c>
      <c r="E147">
        <v>-13.2782</v>
      </c>
      <c r="F147">
        <v>-10.545</v>
      </c>
      <c r="G147">
        <v>-11.1928</v>
      </c>
      <c r="H147">
        <v>-10.7898</v>
      </c>
      <c r="I147">
        <v>-6.6637000000000004</v>
      </c>
      <c r="J147">
        <v>-7.5949999999999998</v>
      </c>
      <c r="K147">
        <v>-4.8029999999999999</v>
      </c>
      <c r="L147">
        <v>-5.6653000000000002</v>
      </c>
      <c r="M147">
        <v>-4.1771000000000003</v>
      </c>
      <c r="N147">
        <v>-7.0606</v>
      </c>
      <c r="O147">
        <v>-5.8821000000000003</v>
      </c>
      <c r="P147">
        <v>-1.0592999999999999</v>
      </c>
      <c r="Q147">
        <v>0.77070000000000005</v>
      </c>
      <c r="R147">
        <v>0.27589999999999998</v>
      </c>
      <c r="S147">
        <v>0.62150000000000005</v>
      </c>
      <c r="T147">
        <v>4.0537999999999998</v>
      </c>
      <c r="U147">
        <v>1.1012</v>
      </c>
      <c r="V147">
        <v>0.83109999999999995</v>
      </c>
      <c r="W147">
        <v>-0.61140000000000005</v>
      </c>
      <c r="X147">
        <v>-0.999</v>
      </c>
      <c r="Y147">
        <v>-0.87439999999999996</v>
      </c>
      <c r="Z147">
        <v>1.1839999999999999</v>
      </c>
      <c r="AA147">
        <v>1.917</v>
      </c>
      <c r="AB147">
        <v>-0.61480000000000001</v>
      </c>
      <c r="AC147">
        <v>6.83E-2</v>
      </c>
      <c r="AD147">
        <v>0.4662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t="str">
        <v>M:BBGSX</v>
      </c>
      <c r="B148" t="str">
        <v>Bridge Builder Small/Mid Cap Growth Fund</v>
      </c>
      <c r="C148" t="str">
        <v>Alpha (5Y)</v>
      </c>
      <c r="D148">
        <v>-6.7110000000000003</v>
      </c>
      <c r="E148">
        <v>-7.1483999999999996</v>
      </c>
      <c r="F148">
        <v>-7.0401999999999996</v>
      </c>
      <c r="G148">
        <v>-5.7435</v>
      </c>
      <c r="H148">
        <v>-5.7492000000000001</v>
      </c>
      <c r="I148">
        <v>-5.2415000000000003</v>
      </c>
      <c r="J148">
        <v>-5.0354000000000001</v>
      </c>
      <c r="K148">
        <v>-4.1849999999999996</v>
      </c>
      <c r="L148">
        <v>-3.2502</v>
      </c>
      <c r="M148">
        <v>-2.4039999999999999</v>
      </c>
      <c r="N148">
        <v>-3.5592000000000001</v>
      </c>
      <c r="O148">
        <v>-2.6859000000000002</v>
      </c>
      <c r="P148">
        <v>-0.20119999999999999</v>
      </c>
      <c r="Q148">
        <v>1.1205000000000001</v>
      </c>
      <c r="R148">
        <v>1.3110999999999999</v>
      </c>
      <c r="S148">
        <v>1.5295000000000001</v>
      </c>
      <c r="T148">
        <v>1.3686</v>
      </c>
      <c r="U148">
        <v>-0.56599999999999995</v>
      </c>
      <c r="V148">
        <v>-1.2097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t="str">
        <v>M:BBGSX</v>
      </c>
      <c r="B149" t="str">
        <v>Bridge Builder Small/Mid Cap Growth Fund</v>
      </c>
      <c r="C149" t="str">
        <v>Beta (3Y)</v>
      </c>
      <c r="D149">
        <v>1.0988</v>
      </c>
      <c r="E149">
        <v>1.0538000000000001</v>
      </c>
      <c r="F149">
        <v>1.0546</v>
      </c>
      <c r="G149">
        <v>1.0425</v>
      </c>
      <c r="H149">
        <v>1.0203</v>
      </c>
      <c r="I149">
        <v>1</v>
      </c>
      <c r="J149">
        <v>0.98499999999999999</v>
      </c>
      <c r="K149">
        <v>1.0215000000000001</v>
      </c>
      <c r="L149">
        <v>1.0309999999999999</v>
      </c>
      <c r="M149">
        <v>1.0513999999999999</v>
      </c>
      <c r="N149">
        <v>1.0730999999999999</v>
      </c>
      <c r="O149">
        <v>1.0724</v>
      </c>
      <c r="P149">
        <v>1.0543</v>
      </c>
      <c r="Q149">
        <v>1.0871</v>
      </c>
      <c r="R149">
        <v>1.0964</v>
      </c>
      <c r="S149">
        <v>1.0951</v>
      </c>
      <c r="T149">
        <v>1.0840000000000001</v>
      </c>
      <c r="U149">
        <v>1.0769</v>
      </c>
      <c r="V149">
        <v>1.1194</v>
      </c>
      <c r="W149">
        <v>1.0843</v>
      </c>
      <c r="X149">
        <v>1.0778000000000001</v>
      </c>
      <c r="Y149">
        <v>1.1002000000000001</v>
      </c>
      <c r="Z149">
        <v>1.1015999999999999</v>
      </c>
      <c r="AA149">
        <v>1.1338999999999999</v>
      </c>
      <c r="AB149">
        <v>1.1456</v>
      </c>
      <c r="AC149">
        <v>1.0303</v>
      </c>
      <c r="AD149">
        <v>0.98960000000000004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t="str">
        <v>M:BBGSX</v>
      </c>
      <c r="B150" t="str">
        <v>Bridge Builder Small/Mid Cap Growth Fund</v>
      </c>
      <c r="C150" t="str">
        <v>Beta (5Y)</v>
      </c>
      <c r="D150">
        <v>1.0762</v>
      </c>
      <c r="E150">
        <v>1.0557000000000001</v>
      </c>
      <c r="F150">
        <v>1.0640000000000001</v>
      </c>
      <c r="G150">
        <v>1.0598000000000001</v>
      </c>
      <c r="H150">
        <v>1.0555000000000001</v>
      </c>
      <c r="I150">
        <v>1.0593999999999999</v>
      </c>
      <c r="J150">
        <v>1.0606</v>
      </c>
      <c r="K150">
        <v>1.0585</v>
      </c>
      <c r="L150">
        <v>1.0472999999999999</v>
      </c>
      <c r="M150">
        <v>1.0629</v>
      </c>
      <c r="N150">
        <v>1.0763</v>
      </c>
      <c r="O150">
        <v>1.0773999999999999</v>
      </c>
      <c r="P150">
        <v>1.0495000000000001</v>
      </c>
      <c r="Q150">
        <v>1.0640000000000001</v>
      </c>
      <c r="R150">
        <v>1.0716000000000001</v>
      </c>
      <c r="S150">
        <v>1.0687</v>
      </c>
      <c r="T150">
        <v>1.1082000000000001</v>
      </c>
      <c r="U150">
        <v>1.0861000000000001</v>
      </c>
      <c r="V150">
        <v>1.1184000000000001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t="str">
        <v>M:BBGSX</v>
      </c>
      <c r="B151" t="str">
        <v>Bridge Builder Small/Mid Cap Growth Fund</v>
      </c>
      <c r="C151" t="str">
        <v>Annualized Standard Deviation of Monthly Returns (3Y Lookback)</v>
      </c>
      <c r="D151">
        <v>0.191217</v>
      </c>
      <c r="E151">
        <v>0.201962</v>
      </c>
      <c r="F151">
        <v>0.20339199999999999</v>
      </c>
      <c r="G151">
        <v>0.20385500000000001</v>
      </c>
      <c r="H151">
        <v>0.198654</v>
      </c>
      <c r="I151">
        <v>0.20507400000000001</v>
      </c>
      <c r="J151">
        <v>0.20507900000000001</v>
      </c>
      <c r="K151">
        <v>0.21809999999999999</v>
      </c>
      <c r="L151">
        <v>0.27342899999999998</v>
      </c>
      <c r="M151">
        <v>0.26966699999999999</v>
      </c>
      <c r="N151">
        <v>0.25838499999999998</v>
      </c>
      <c r="O151">
        <v>0.243177</v>
      </c>
      <c r="P151">
        <v>0.229464</v>
      </c>
      <c r="Q151">
        <v>0.23413700000000001</v>
      </c>
      <c r="R151">
        <v>0.24293699999999999</v>
      </c>
      <c r="S151">
        <v>0.24069299999999999</v>
      </c>
      <c r="T151">
        <v>0.23921300000000001</v>
      </c>
      <c r="U151">
        <v>0.23294599999999999</v>
      </c>
      <c r="V151">
        <v>0.23144999999999999</v>
      </c>
      <c r="W151">
        <v>0.19317999999999999</v>
      </c>
      <c r="X151">
        <v>0.133682</v>
      </c>
      <c r="Y151">
        <v>0.13466900000000001</v>
      </c>
      <c r="Z151">
        <v>0.131804</v>
      </c>
      <c r="AA151">
        <v>0.13136100000000001</v>
      </c>
      <c r="AB151">
        <v>0.12587400000000001</v>
      </c>
      <c r="AC151">
        <v>0.119197</v>
      </c>
      <c r="AD151">
        <v>0.12676100000000001</v>
      </c>
      <c r="AE151">
        <v>0.125468</v>
      </c>
      <c r="AF151">
        <v>0.12693299999999999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t="str">
        <v>M:BBGSX</v>
      </c>
      <c r="B152" t="str">
        <v>Bridge Builder Small/Mid Cap Growth Fund</v>
      </c>
      <c r="C152" t="str">
        <v>Annualized Standard Deviation of Monthly Returns (Since Inception)</v>
      </c>
      <c r="D152">
        <v>0.19173699999999999</v>
      </c>
      <c r="E152">
        <v>0.19243499999999999</v>
      </c>
      <c r="F152">
        <v>0.195048</v>
      </c>
      <c r="G152">
        <v>0.19651199999999999</v>
      </c>
      <c r="H152">
        <v>0.196432</v>
      </c>
      <c r="I152">
        <v>0.19697700000000001</v>
      </c>
      <c r="J152">
        <v>0.19819800000000001</v>
      </c>
      <c r="K152">
        <v>0.20044100000000001</v>
      </c>
      <c r="L152">
        <v>0.20144999999999999</v>
      </c>
      <c r="M152">
        <v>0.20130400000000001</v>
      </c>
      <c r="N152">
        <v>0.19783600000000001</v>
      </c>
      <c r="O152">
        <v>0.19167600000000001</v>
      </c>
      <c r="P152">
        <v>0.186919</v>
      </c>
      <c r="Q152">
        <v>0.18632299999999999</v>
      </c>
      <c r="R152">
        <v>0.189613</v>
      </c>
      <c r="S152">
        <v>0.19179099999999999</v>
      </c>
      <c r="T152">
        <v>0.19317500000000001</v>
      </c>
      <c r="U152">
        <v>0.19239400000000001</v>
      </c>
      <c r="V152">
        <v>0.194935</v>
      </c>
      <c r="W152">
        <v>0.17324000000000001</v>
      </c>
      <c r="X152">
        <v>0.13864799999999999</v>
      </c>
      <c r="Y152">
        <v>0.14127100000000001</v>
      </c>
      <c r="Z152">
        <v>0.14235900000000001</v>
      </c>
      <c r="AA152">
        <v>0.144844</v>
      </c>
      <c r="AB152">
        <v>0.134405</v>
      </c>
      <c r="AC152">
        <v>0.121102</v>
      </c>
      <c r="AD152">
        <v>0.12441199999999999</v>
      </c>
      <c r="AE152">
        <v>0.125468</v>
      </c>
      <c r="AF152">
        <v>0.12693299999999999</v>
      </c>
      <c r="AG152">
        <v>0.13097200000000001</v>
      </c>
      <c r="AH152">
        <v>0.134658</v>
      </c>
      <c r="AI152">
        <v>0.14133299999999999</v>
      </c>
      <c r="AJ152">
        <v>0.14932599999999999</v>
      </c>
      <c r="AK152">
        <v>0.15362100000000001</v>
      </c>
      <c r="AL152">
        <v>0.16203100000000001</v>
      </c>
      <c r="AM152">
        <v>0.17222399999999999</v>
      </c>
      <c r="AN152">
        <v>0.104944</v>
      </c>
      <c r="AO152">
        <v>9.7447000000000006E-2</v>
      </c>
      <c r="AP152">
        <v>2.3418999999999999E-2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t="str">
        <v>M:BBGSX</v>
      </c>
      <c r="B153" t="str">
        <v>Bridge Builder Small/Mid Cap Growth Fund</v>
      </c>
      <c r="C153" t="str">
        <v>Treynor Measure Historical (vs YCharts Benchmark) (3Y)</v>
      </c>
      <c r="D153">
        <v>-5.3220000000000001</v>
      </c>
      <c r="E153">
        <v>-4.7957000000000001</v>
      </c>
      <c r="F153">
        <v>-3.8776000000000002</v>
      </c>
      <c r="G153">
        <v>-1.5286999999999999</v>
      </c>
      <c r="H153">
        <v>-3.2208000000000001</v>
      </c>
      <c r="I153">
        <v>2.3563000000000001</v>
      </c>
      <c r="J153">
        <v>5.8605999999999998</v>
      </c>
      <c r="K153">
        <v>14.155200000000001</v>
      </c>
      <c r="L153">
        <v>5.2272999999999996</v>
      </c>
      <c r="M153">
        <v>4.0403000000000002</v>
      </c>
      <c r="N153">
        <v>3.9049</v>
      </c>
      <c r="O153">
        <v>14.156499999999999</v>
      </c>
      <c r="P153">
        <v>26.6951</v>
      </c>
      <c r="Q153">
        <v>17.550599999999999</v>
      </c>
      <c r="R153">
        <v>19.893599999999999</v>
      </c>
      <c r="S153">
        <v>17.854700000000001</v>
      </c>
      <c r="T153">
        <v>18.2973</v>
      </c>
      <c r="U153">
        <v>13.088800000000001</v>
      </c>
      <c r="V153">
        <v>11.3017</v>
      </c>
      <c r="W153">
        <v>3.2176999999999998</v>
      </c>
      <c r="X153">
        <v>14.1304</v>
      </c>
      <c r="Y153">
        <v>12.5686</v>
      </c>
      <c r="Z153">
        <v>13.184100000000001</v>
      </c>
      <c r="AA153">
        <v>18.636500000000002</v>
      </c>
      <c r="AB153">
        <v>8.8135999999999992</v>
      </c>
      <c r="AC153">
        <v>16.158200000000001</v>
      </c>
      <c r="AD153">
        <v>11.053100000000001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</row>
    <row r="154" spans="1:103" x14ac:dyDescent="0.25">
      <c r="A154" t="str">
        <v>M:BBGSX</v>
      </c>
      <c r="B154" t="str">
        <v>Bridge Builder Small/Mid Cap Growth Fund</v>
      </c>
      <c r="C154" t="str">
        <v>Treynor Measure Historical (vs YCharts Benchmark) (5Y)</v>
      </c>
      <c r="D154">
        <v>6.6698000000000004</v>
      </c>
      <c r="E154">
        <v>7.6700999999999997</v>
      </c>
      <c r="F154">
        <v>7.9043999999999999</v>
      </c>
      <c r="G154">
        <v>8.2283000000000008</v>
      </c>
      <c r="H154">
        <v>5.8605</v>
      </c>
      <c r="I154">
        <v>5.0330000000000004</v>
      </c>
      <c r="J154">
        <v>6.6893000000000002</v>
      </c>
      <c r="K154">
        <v>6.5189000000000004</v>
      </c>
      <c r="L154">
        <v>7.3935000000000004</v>
      </c>
      <c r="M154">
        <v>6.5460000000000003</v>
      </c>
      <c r="N154">
        <v>7.7908999999999997</v>
      </c>
      <c r="O154">
        <v>13.9389</v>
      </c>
      <c r="P154">
        <v>18.859400000000001</v>
      </c>
      <c r="Q154">
        <v>18.706499999999998</v>
      </c>
      <c r="R154">
        <v>19.795200000000001</v>
      </c>
      <c r="S154">
        <v>18.356000000000002</v>
      </c>
      <c r="T154">
        <v>17.337399999999999</v>
      </c>
      <c r="U154">
        <v>13.917999999999999</v>
      </c>
      <c r="V154">
        <v>9.7001000000000008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5">
      <c r="A155" t="str">
        <v>M:BBGSX</v>
      </c>
      <c r="B155" t="str">
        <v>Bridge Builder Small/Mid Cap Growth Fund</v>
      </c>
      <c r="C155" t="str">
        <v>Treynor Measure Historical (vs YCharts Benchmark) (1Y)</v>
      </c>
      <c r="D155">
        <v>10.0321</v>
      </c>
      <c r="E155">
        <v>18.922599999999999</v>
      </c>
      <c r="F155">
        <v>16.417000000000002</v>
      </c>
      <c r="G155">
        <v>17.679300000000001</v>
      </c>
      <c r="H155">
        <v>0.1837</v>
      </c>
      <c r="I155">
        <v>5.2385999999999999</v>
      </c>
      <c r="J155">
        <v>13.0237</v>
      </c>
      <c r="K155">
        <v>-17.3812</v>
      </c>
      <c r="L155">
        <v>-28.657599999999999</v>
      </c>
      <c r="M155">
        <v>-33.021099999999997</v>
      </c>
      <c r="N155">
        <v>-28.784199999999998</v>
      </c>
      <c r="O155">
        <v>-1.7642</v>
      </c>
      <c r="P155">
        <v>19.207799999999999</v>
      </c>
      <c r="Q155">
        <v>40.450099999999999</v>
      </c>
      <c r="R155">
        <v>51.7864</v>
      </c>
      <c r="S155">
        <v>79.785799999999995</v>
      </c>
      <c r="T155">
        <v>34.909399999999998</v>
      </c>
      <c r="U155">
        <v>18.7117</v>
      </c>
      <c r="V155">
        <v>6.4981999999999998</v>
      </c>
      <c r="W155">
        <v>-14.3179</v>
      </c>
      <c r="X155">
        <v>27.063199999999998</v>
      </c>
      <c r="Y155">
        <v>-0.98580000000000001</v>
      </c>
      <c r="Z155">
        <v>2.3220999999999998</v>
      </c>
      <c r="AA155">
        <v>9.0108999999999995</v>
      </c>
      <c r="AB155">
        <v>-3.9325999999999999</v>
      </c>
      <c r="AC155">
        <v>34.016800000000003</v>
      </c>
      <c r="AD155">
        <v>26.242100000000001</v>
      </c>
      <c r="AE155">
        <v>22.700199999999999</v>
      </c>
      <c r="AF155">
        <v>24.766200000000001</v>
      </c>
      <c r="AG155">
        <v>14.9946</v>
      </c>
      <c r="AH155">
        <v>21.316400000000002</v>
      </c>
      <c r="AI155">
        <v>19.953600000000002</v>
      </c>
      <c r="AJ155">
        <v>6.1837</v>
      </c>
      <c r="AK155">
        <v>12.577</v>
      </c>
      <c r="AL155">
        <v>-3.0827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x14ac:dyDescent="0.25">
      <c r="A156" t="str">
        <v>M:BMDIX</v>
      </c>
      <c r="B156" t="str">
        <v>Baird Mid Cap Growth Fund Institutional</v>
      </c>
      <c r="C156" t="str">
        <v>Alpha (1Y)</v>
      </c>
      <c r="D156">
        <v>-31.845099999999999</v>
      </c>
      <c r="E156">
        <v>-36.887900000000002</v>
      </c>
      <c r="F156">
        <v>-29.218</v>
      </c>
      <c r="G156">
        <v>-28.203800000000001</v>
      </c>
      <c r="H156">
        <v>-12.700799999999999</v>
      </c>
      <c r="I156">
        <v>-9.1547000000000001</v>
      </c>
      <c r="J156">
        <v>0.43159999999999998</v>
      </c>
      <c r="K156">
        <v>4.5292000000000003</v>
      </c>
      <c r="L156">
        <v>-10.6393</v>
      </c>
      <c r="M156">
        <v>-6.5593000000000004</v>
      </c>
      <c r="N156">
        <v>-9.9029000000000007</v>
      </c>
      <c r="O156">
        <v>-19.161899999999999</v>
      </c>
      <c r="P156">
        <v>-8.3436000000000003</v>
      </c>
      <c r="Q156">
        <v>7.3708999999999998</v>
      </c>
      <c r="R156">
        <v>11.439299999999999</v>
      </c>
      <c r="S156">
        <v>19.0657</v>
      </c>
      <c r="T156">
        <v>16.2105</v>
      </c>
      <c r="U156">
        <v>4.3514999999999997</v>
      </c>
      <c r="V156">
        <v>4.1566999999999998</v>
      </c>
      <c r="W156">
        <v>-0.3987</v>
      </c>
      <c r="X156">
        <v>7.0731999999999999</v>
      </c>
      <c r="Y156">
        <v>4.4488000000000003</v>
      </c>
      <c r="Z156">
        <v>6.0290999999999997</v>
      </c>
      <c r="AA156">
        <v>6.2994000000000003</v>
      </c>
      <c r="AB156">
        <v>2.867</v>
      </c>
      <c r="AC156">
        <v>11.5906</v>
      </c>
      <c r="AD156">
        <v>8.0084999999999997</v>
      </c>
      <c r="AE156">
        <v>10.094900000000001</v>
      </c>
      <c r="AF156">
        <v>8.8503000000000007</v>
      </c>
      <c r="AG156">
        <v>-3.7877999999999998</v>
      </c>
      <c r="AH156">
        <v>-1.5439000000000001</v>
      </c>
      <c r="AI156">
        <v>-7.3882000000000003</v>
      </c>
      <c r="AJ156">
        <v>-7.1612</v>
      </c>
      <c r="AK156">
        <v>-8.1210000000000004</v>
      </c>
      <c r="AL156">
        <v>-8.5112000000000005</v>
      </c>
      <c r="AM156">
        <v>-8.8994</v>
      </c>
      <c r="AN156">
        <v>-4.6848999999999998</v>
      </c>
      <c r="AO156">
        <v>-1.26E-2</v>
      </c>
      <c r="AP156">
        <v>-1.4833000000000001</v>
      </c>
      <c r="AQ156">
        <v>-6.2213000000000003</v>
      </c>
      <c r="AR156">
        <v>-10.649800000000001</v>
      </c>
      <c r="AS156">
        <v>-12.644299999999999</v>
      </c>
      <c r="AT156">
        <v>-2.1076000000000001</v>
      </c>
      <c r="AU156">
        <v>1.3898999999999999</v>
      </c>
      <c r="AV156">
        <v>1.4873000000000001</v>
      </c>
      <c r="AW156">
        <v>1.6914</v>
      </c>
      <c r="AX156">
        <v>-6.0617000000000001</v>
      </c>
      <c r="AY156">
        <v>-2.4979</v>
      </c>
      <c r="AZ156">
        <v>-1.0047999999999999</v>
      </c>
      <c r="BA156">
        <v>4.5199999999999997E-2</v>
      </c>
      <c r="BB156">
        <v>3.8429000000000002</v>
      </c>
      <c r="BC156">
        <v>7.5815999999999999</v>
      </c>
      <c r="BD156">
        <v>4.9160000000000004</v>
      </c>
      <c r="BE156">
        <v>2.3776999999999999</v>
      </c>
      <c r="BF156">
        <v>10.4747</v>
      </c>
      <c r="BG156">
        <v>10.9643</v>
      </c>
      <c r="BH156">
        <v>12.188000000000001</v>
      </c>
      <c r="BI156">
        <v>8.2455999999999996</v>
      </c>
      <c r="BJ156">
        <v>12.0001</v>
      </c>
      <c r="BK156">
        <v>-1.5602</v>
      </c>
      <c r="BL156">
        <v>17.9025</v>
      </c>
      <c r="BM156">
        <v>7.9164000000000003</v>
      </c>
      <c r="BN156">
        <v>3.6890999999999998</v>
      </c>
      <c r="BO156">
        <v>7.9336000000000002</v>
      </c>
      <c r="BP156">
        <v>5.3597000000000001</v>
      </c>
      <c r="BQ156">
        <v>9.0266999999999999</v>
      </c>
      <c r="BR156">
        <v>11.408899999999999</v>
      </c>
      <c r="BS156">
        <v>4.5580999999999996</v>
      </c>
      <c r="BT156">
        <v>15.499000000000001</v>
      </c>
      <c r="BU156">
        <v>9.0503</v>
      </c>
      <c r="BV156">
        <v>-11.3673</v>
      </c>
      <c r="BW156">
        <v>-11.430199999999999</v>
      </c>
      <c r="BX156">
        <v>-14.2302</v>
      </c>
      <c r="BY156">
        <v>-9.6892999999999994</v>
      </c>
      <c r="BZ156">
        <v>0.64649999999999996</v>
      </c>
      <c r="CA156">
        <v>4.6062000000000003</v>
      </c>
      <c r="CB156">
        <v>-0.36759999999999998</v>
      </c>
      <c r="CC156">
        <v>-3.2357999999999998</v>
      </c>
      <c r="CD156">
        <v>-4.4012000000000002</v>
      </c>
      <c r="CE156">
        <v>-1.7652000000000001</v>
      </c>
      <c r="CF156">
        <v>1.6967000000000001</v>
      </c>
      <c r="CG156">
        <v>1.7315</v>
      </c>
      <c r="CH156">
        <v>11.4696</v>
      </c>
      <c r="CI156">
        <v>12.853400000000001</v>
      </c>
      <c r="CJ156">
        <v>4.75</v>
      </c>
      <c r="CK156">
        <v>-1.46</v>
      </c>
      <c r="CL156">
        <v>-2.8469000000000002</v>
      </c>
      <c r="CM156">
        <v>-6.8308</v>
      </c>
      <c r="CN156">
        <v>-2.1770999999999998</v>
      </c>
      <c r="CO156">
        <v>13.6929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</row>
    <row r="157" spans="1:103" x14ac:dyDescent="0.25">
      <c r="A157" t="str">
        <v>M:BMDIX</v>
      </c>
      <c r="B157" t="str">
        <v>Baird Mid Cap Growth Fund Institutional</v>
      </c>
      <c r="C157" t="str">
        <v>Historical Sharpe Ratio (3Y)</v>
      </c>
      <c r="D157">
        <v>-0.43809999999999999</v>
      </c>
      <c r="E157">
        <v>-0.26929999999999998</v>
      </c>
      <c r="F157">
        <v>-0.1608</v>
      </c>
      <c r="G157">
        <v>1.17E-2</v>
      </c>
      <c r="H157">
        <v>-2.35E-2</v>
      </c>
      <c r="I157">
        <v>0.18260000000000001</v>
      </c>
      <c r="J157">
        <v>0.4027</v>
      </c>
      <c r="K157">
        <v>0.75900000000000001</v>
      </c>
      <c r="L157">
        <v>0.29930000000000001</v>
      </c>
      <c r="M157">
        <v>0.2321</v>
      </c>
      <c r="N157">
        <v>0.2676</v>
      </c>
      <c r="O157">
        <v>0.68830000000000002</v>
      </c>
      <c r="P157">
        <v>1.3631</v>
      </c>
      <c r="Q157">
        <v>0.87980000000000003</v>
      </c>
      <c r="R157">
        <v>0.92030000000000001</v>
      </c>
      <c r="S157">
        <v>0.83879999999999999</v>
      </c>
      <c r="T157">
        <v>0.88870000000000005</v>
      </c>
      <c r="U157">
        <v>0.69279999999999997</v>
      </c>
      <c r="V157">
        <v>0.61270000000000002</v>
      </c>
      <c r="W157">
        <v>0.35039999999999999</v>
      </c>
      <c r="X157">
        <v>1.3667</v>
      </c>
      <c r="Y157">
        <v>1.2013</v>
      </c>
      <c r="Z157">
        <v>1.01</v>
      </c>
      <c r="AA157">
        <v>1.2884</v>
      </c>
      <c r="AB157">
        <v>0.71499999999999997</v>
      </c>
      <c r="AC157">
        <v>1.254</v>
      </c>
      <c r="AD157">
        <v>0.77429999999999999</v>
      </c>
      <c r="AE157">
        <v>0.74629999999999996</v>
      </c>
      <c r="AF157">
        <v>0.72160000000000002</v>
      </c>
      <c r="AG157">
        <v>0.50160000000000005</v>
      </c>
      <c r="AH157">
        <v>0.50139999999999996</v>
      </c>
      <c r="AI157">
        <v>0.34460000000000002</v>
      </c>
      <c r="AJ157">
        <v>0.28420000000000001</v>
      </c>
      <c r="AK157">
        <v>0.35909999999999997</v>
      </c>
      <c r="AL157">
        <v>0.59060000000000001</v>
      </c>
      <c r="AM157">
        <v>0.53039999999999998</v>
      </c>
      <c r="AN157">
        <v>0.90690000000000004</v>
      </c>
      <c r="AO157">
        <v>0.87170000000000003</v>
      </c>
      <c r="AP157">
        <v>1.3366</v>
      </c>
      <c r="AQ157">
        <v>1.1313</v>
      </c>
      <c r="AR157">
        <v>1.4439</v>
      </c>
      <c r="AS157">
        <v>1.7676000000000001</v>
      </c>
      <c r="AT157">
        <v>0.94899999999999995</v>
      </c>
      <c r="AU157">
        <v>0.95730000000000004</v>
      </c>
      <c r="AV157">
        <v>1.0933999999999999</v>
      </c>
      <c r="AW157">
        <v>1.1760999999999999</v>
      </c>
      <c r="AX157">
        <v>1.0441</v>
      </c>
      <c r="AY157">
        <v>1.0339</v>
      </c>
      <c r="AZ157">
        <v>0.88290000000000002</v>
      </c>
      <c r="BA157">
        <v>1.0908</v>
      </c>
      <c r="BB157">
        <v>1.1420999999999999</v>
      </c>
      <c r="BC157">
        <v>1.6538999999999999</v>
      </c>
      <c r="BD157">
        <v>1.1082000000000001</v>
      </c>
      <c r="BE157">
        <v>0.31480000000000002</v>
      </c>
      <c r="BF157">
        <v>0.36969999999999997</v>
      </c>
      <c r="BG157">
        <v>0.34949999999999998</v>
      </c>
      <c r="BH157">
        <v>3.7499999999999999E-2</v>
      </c>
      <c r="BI157">
        <v>-9.8299999999999998E-2</v>
      </c>
      <c r="BJ157">
        <v>-0.17169999999999999</v>
      </c>
      <c r="BK157">
        <v>-1.83E-2</v>
      </c>
      <c r="BL157">
        <v>-7.6300000000000007E-2</v>
      </c>
      <c r="BM157">
        <v>-9.6699999999999994E-2</v>
      </c>
      <c r="BN157">
        <v>-0.37980000000000003</v>
      </c>
      <c r="BO157">
        <v>-0.72809999999999997</v>
      </c>
      <c r="BP157">
        <v>-0.5867</v>
      </c>
      <c r="BQ157">
        <v>-0.19520000000000001</v>
      </c>
      <c r="BR157">
        <v>0.11749999999999999</v>
      </c>
      <c r="BS157">
        <v>9.8699999999999996E-2</v>
      </c>
      <c r="BT157">
        <v>0.46789999999999998</v>
      </c>
      <c r="BU157">
        <v>0.70230000000000004</v>
      </c>
      <c r="BV157">
        <v>0.56610000000000005</v>
      </c>
      <c r="BW157">
        <v>0.33479999999999999</v>
      </c>
      <c r="BX157">
        <v>0.38169999999999998</v>
      </c>
      <c r="BY157">
        <v>0.38719999999999999</v>
      </c>
      <c r="BZ157">
        <v>0.86299999999999999</v>
      </c>
      <c r="CA157">
        <v>1.5891999999999999</v>
      </c>
      <c r="CB157">
        <v>0.89080000000000004</v>
      </c>
      <c r="CC157">
        <v>0.98350000000000004</v>
      </c>
      <c r="CD157">
        <v>0.4642</v>
      </c>
      <c r="CE157">
        <v>0.20280000000000001</v>
      </c>
      <c r="CF157">
        <v>0.30869999999999997</v>
      </c>
      <c r="CG157">
        <v>0.42680000000000001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t="str">
        <v>M:BMDIX</v>
      </c>
      <c r="B158" t="str">
        <v>Baird Mid Cap Growth Fund Institutional</v>
      </c>
      <c r="C158" t="str">
        <v>Historical Sharpe Ratio (5Y)</v>
      </c>
      <c r="D158">
        <v>0.2059</v>
      </c>
      <c r="E158">
        <v>0.27610000000000001</v>
      </c>
      <c r="F158">
        <v>0.32750000000000001</v>
      </c>
      <c r="G158">
        <v>0.40450000000000003</v>
      </c>
      <c r="H158">
        <v>0.35709999999999997</v>
      </c>
      <c r="I158">
        <v>0.32279999999999998</v>
      </c>
      <c r="J158">
        <v>0.43280000000000002</v>
      </c>
      <c r="K158">
        <v>0.41909999999999997</v>
      </c>
      <c r="L158">
        <v>0.44119999999999998</v>
      </c>
      <c r="M158">
        <v>0.39879999999999999</v>
      </c>
      <c r="N158">
        <v>0.45739999999999997</v>
      </c>
      <c r="O158">
        <v>0.76949999999999996</v>
      </c>
      <c r="P158">
        <v>1.1333</v>
      </c>
      <c r="Q158">
        <v>1.0699000000000001</v>
      </c>
      <c r="R158">
        <v>1.04</v>
      </c>
      <c r="S158">
        <v>0.9859</v>
      </c>
      <c r="T158">
        <v>0.97409999999999997</v>
      </c>
      <c r="U158">
        <v>0.75570000000000004</v>
      </c>
      <c r="V158">
        <v>0.55759999999999998</v>
      </c>
      <c r="W158">
        <v>0.30080000000000001</v>
      </c>
      <c r="X158">
        <v>0.82120000000000004</v>
      </c>
      <c r="Y158">
        <v>0.78469999999999995</v>
      </c>
      <c r="Z158">
        <v>0.66579999999999995</v>
      </c>
      <c r="AA158">
        <v>0.58530000000000004</v>
      </c>
      <c r="AB158">
        <v>0.42530000000000001</v>
      </c>
      <c r="AC158">
        <v>1.0314000000000001</v>
      </c>
      <c r="AD158">
        <v>0.94730000000000003</v>
      </c>
      <c r="AE158">
        <v>0.97119999999999995</v>
      </c>
      <c r="AF158">
        <v>1.0798000000000001</v>
      </c>
      <c r="AG158">
        <v>0.92889999999999995</v>
      </c>
      <c r="AH158">
        <v>0.9597</v>
      </c>
      <c r="AI158">
        <v>0.75090000000000001</v>
      </c>
      <c r="AJ158">
        <v>0.83120000000000005</v>
      </c>
      <c r="AK158">
        <v>1.0624</v>
      </c>
      <c r="AL158">
        <v>0.65590000000000004</v>
      </c>
      <c r="AM158">
        <v>0.58260000000000001</v>
      </c>
      <c r="AN158">
        <v>0.71809999999999996</v>
      </c>
      <c r="AO158">
        <v>0.87619999999999998</v>
      </c>
      <c r="AP158">
        <v>1.1681999999999999</v>
      </c>
      <c r="AQ158">
        <v>1.0388999999999999</v>
      </c>
      <c r="AR158">
        <v>1.0623</v>
      </c>
      <c r="AS158">
        <v>1.0911999999999999</v>
      </c>
      <c r="AT158">
        <v>1.3749</v>
      </c>
      <c r="AU158">
        <v>1.5409999999999999</v>
      </c>
      <c r="AV158">
        <v>1.2948999999999999</v>
      </c>
      <c r="AW158">
        <v>0.79249999999999998</v>
      </c>
      <c r="AX158">
        <v>0.35920000000000002</v>
      </c>
      <c r="AY158">
        <v>0.40129999999999999</v>
      </c>
      <c r="AZ158">
        <v>0.1973</v>
      </c>
      <c r="BA158">
        <v>0.2142</v>
      </c>
      <c r="BB158">
        <v>0.16420000000000001</v>
      </c>
      <c r="BC158">
        <v>0.27810000000000001</v>
      </c>
      <c r="BD158">
        <v>0.18729999999999999</v>
      </c>
      <c r="BE158">
        <v>0.1075</v>
      </c>
      <c r="BF158">
        <v>0.22950000000000001</v>
      </c>
      <c r="BG158">
        <v>0.12759999999999999</v>
      </c>
      <c r="BH158">
        <v>0.1512</v>
      </c>
      <c r="BI158">
        <v>7.6200000000000004E-2</v>
      </c>
      <c r="BJ158">
        <v>8.3999999999999995E-3</v>
      </c>
      <c r="BK158">
        <v>7.7799999999999994E-2</v>
      </c>
      <c r="BL158">
        <v>-0.04</v>
      </c>
      <c r="BM158">
        <v>-4.1000000000000003E-3</v>
      </c>
      <c r="BN158">
        <v>-0.20319999999999999</v>
      </c>
      <c r="BO158">
        <v>-0.33839999999999998</v>
      </c>
      <c r="BP158">
        <v>-0.29060000000000002</v>
      </c>
      <c r="BQ158">
        <v>0.14019999999999999</v>
      </c>
      <c r="BR158">
        <v>0.41470000000000001</v>
      </c>
      <c r="BS158">
        <v>0.59830000000000005</v>
      </c>
      <c r="BT158">
        <v>0.8891</v>
      </c>
      <c r="BU158">
        <v>0.73119999999999996</v>
      </c>
      <c r="BV158">
        <v>0.42959999999999998</v>
      </c>
      <c r="BW158">
        <v>0.34410000000000002</v>
      </c>
      <c r="BX158">
        <v>0.28420000000000001</v>
      </c>
      <c r="BY158">
        <v>0.21010000000000001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t="str">
        <v>M:BMDIX</v>
      </c>
      <c r="B159" t="str">
        <v>Baird Mid Cap Growth Fund Institutional</v>
      </c>
      <c r="C159" t="str">
        <v>Historical Sortino (3Y)</v>
      </c>
      <c r="D159">
        <v>-0.7591</v>
      </c>
      <c r="E159">
        <v>-0.4506</v>
      </c>
      <c r="F159">
        <v>-0.2747</v>
      </c>
      <c r="G159">
        <v>2.01E-2</v>
      </c>
      <c r="H159">
        <v>-4.0399999999999998E-2</v>
      </c>
      <c r="I159">
        <v>0.3029</v>
      </c>
      <c r="J159">
        <v>0.65369999999999995</v>
      </c>
      <c r="K159">
        <v>1.2850999999999999</v>
      </c>
      <c r="L159">
        <v>0.40229999999999999</v>
      </c>
      <c r="M159">
        <v>0.29970000000000002</v>
      </c>
      <c r="N159">
        <v>0.31330000000000002</v>
      </c>
      <c r="O159">
        <v>0.75309999999999999</v>
      </c>
      <c r="P159">
        <v>1.3326</v>
      </c>
      <c r="Q159">
        <v>0.87970000000000004</v>
      </c>
      <c r="R159">
        <v>0.98329999999999995</v>
      </c>
      <c r="S159">
        <v>0.85240000000000005</v>
      </c>
      <c r="T159">
        <v>0.91379999999999995</v>
      </c>
      <c r="U159">
        <v>0.70520000000000005</v>
      </c>
      <c r="V159">
        <v>0.61950000000000005</v>
      </c>
      <c r="W159">
        <v>0.3029</v>
      </c>
      <c r="X159">
        <v>1.7371000000000001</v>
      </c>
      <c r="Y159">
        <v>1.5527</v>
      </c>
      <c r="Z159">
        <v>1.3346</v>
      </c>
      <c r="AA159">
        <v>1.7105999999999999</v>
      </c>
      <c r="AB159">
        <v>0.91479999999999995</v>
      </c>
      <c r="AC159">
        <v>1.879</v>
      </c>
      <c r="AD159">
        <v>1.1575</v>
      </c>
      <c r="AE159">
        <v>1.0818000000000001</v>
      </c>
      <c r="AF159">
        <v>1.0347999999999999</v>
      </c>
      <c r="AG159">
        <v>0.74650000000000005</v>
      </c>
      <c r="AH159">
        <v>0.75229999999999997</v>
      </c>
      <c r="AI159">
        <v>0.53690000000000004</v>
      </c>
      <c r="AJ159">
        <v>0.46579999999999999</v>
      </c>
      <c r="AK159">
        <v>0.56830000000000003</v>
      </c>
      <c r="AL159">
        <v>0.92589999999999995</v>
      </c>
      <c r="AM159">
        <v>0.87460000000000004</v>
      </c>
      <c r="AN159">
        <v>1.6039000000000001</v>
      </c>
      <c r="AO159">
        <v>1.5134000000000001</v>
      </c>
      <c r="AP159">
        <v>2.5891999999999999</v>
      </c>
      <c r="AQ159">
        <v>2.1356000000000002</v>
      </c>
      <c r="AR159">
        <v>2.7504</v>
      </c>
      <c r="AS159">
        <v>3.7372000000000001</v>
      </c>
      <c r="AT159">
        <v>1.1960999999999999</v>
      </c>
      <c r="AU159">
        <v>1.194</v>
      </c>
      <c r="AV159">
        <v>1.3320000000000001</v>
      </c>
      <c r="AW159">
        <v>1.4593</v>
      </c>
      <c r="AX159">
        <v>1.3213999999999999</v>
      </c>
      <c r="AY159">
        <v>1.3637999999999999</v>
      </c>
      <c r="AZ159">
        <v>1.2153</v>
      </c>
      <c r="BA159">
        <v>1.4830000000000001</v>
      </c>
      <c r="BB159">
        <v>1.5891999999999999</v>
      </c>
      <c r="BC159">
        <v>2.3906000000000001</v>
      </c>
      <c r="BD159">
        <v>1.6692</v>
      </c>
      <c r="BE159">
        <v>0.43719999999999998</v>
      </c>
      <c r="BF159">
        <v>0.41889999999999999</v>
      </c>
      <c r="BG159">
        <v>0.41460000000000002</v>
      </c>
      <c r="BH159">
        <v>4.6399999999999997E-2</v>
      </c>
      <c r="BI159">
        <v>-0.1293</v>
      </c>
      <c r="BJ159">
        <v>-0.22070000000000001</v>
      </c>
      <c r="BK159">
        <v>-2.2599999999999999E-2</v>
      </c>
      <c r="BL159">
        <v>-9.2200000000000004E-2</v>
      </c>
      <c r="BM159">
        <v>-0.11650000000000001</v>
      </c>
      <c r="BN159">
        <v>-0.43819999999999998</v>
      </c>
      <c r="BO159">
        <v>-0.81459999999999999</v>
      </c>
      <c r="BP159">
        <v>-0.61619999999999997</v>
      </c>
      <c r="BQ159">
        <v>-0.27660000000000001</v>
      </c>
      <c r="BR159">
        <v>0.1706</v>
      </c>
      <c r="BS159">
        <v>0.13669999999999999</v>
      </c>
      <c r="BT159">
        <v>0.79359999999999997</v>
      </c>
      <c r="BU159">
        <v>1.133</v>
      </c>
      <c r="BV159">
        <v>0.94440000000000002</v>
      </c>
      <c r="BW159">
        <v>0.55400000000000005</v>
      </c>
      <c r="BX159">
        <v>0.63090000000000002</v>
      </c>
      <c r="BY159">
        <v>0.64639999999999997</v>
      </c>
      <c r="BZ159">
        <v>1.4377</v>
      </c>
      <c r="CA159">
        <v>3.0301999999999998</v>
      </c>
      <c r="CB159">
        <v>1.6271</v>
      </c>
      <c r="CC159">
        <v>1.7653000000000001</v>
      </c>
      <c r="CD159">
        <v>0.82740000000000002</v>
      </c>
      <c r="CE159">
        <v>0.27329999999999999</v>
      </c>
      <c r="CF159">
        <v>0.41649999999999998</v>
      </c>
      <c r="CG159">
        <v>0.59109999999999996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t="str">
        <v>M:BMDIX</v>
      </c>
      <c r="B160" t="str">
        <v>Baird Mid Cap Growth Fund Institutional</v>
      </c>
      <c r="C160" t="str">
        <v>Historical Sortino (5Y)</v>
      </c>
      <c r="D160">
        <v>0.28029999999999999</v>
      </c>
      <c r="E160">
        <v>0.37330000000000002</v>
      </c>
      <c r="F160">
        <v>0.4395</v>
      </c>
      <c r="G160">
        <v>0.53420000000000001</v>
      </c>
      <c r="H160">
        <v>0.47020000000000001</v>
      </c>
      <c r="I160">
        <v>0.4219</v>
      </c>
      <c r="J160">
        <v>0.56740000000000002</v>
      </c>
      <c r="K160">
        <v>0.5444</v>
      </c>
      <c r="L160">
        <v>0.55840000000000001</v>
      </c>
      <c r="M160">
        <v>0.49280000000000002</v>
      </c>
      <c r="N160">
        <v>0.52229999999999999</v>
      </c>
      <c r="O160">
        <v>0.84219999999999995</v>
      </c>
      <c r="P160">
        <v>1.1741999999999999</v>
      </c>
      <c r="Q160">
        <v>1.0545</v>
      </c>
      <c r="R160">
        <v>1.0762</v>
      </c>
      <c r="S160">
        <v>0.99450000000000005</v>
      </c>
      <c r="T160">
        <v>0.96079999999999999</v>
      </c>
      <c r="U160">
        <v>0.79649999999999999</v>
      </c>
      <c r="V160">
        <v>0.59960000000000002</v>
      </c>
      <c r="W160">
        <v>0.2944</v>
      </c>
      <c r="X160">
        <v>1.1365000000000001</v>
      </c>
      <c r="Y160">
        <v>1.1143000000000001</v>
      </c>
      <c r="Z160">
        <v>0.95589999999999997</v>
      </c>
      <c r="AA160">
        <v>0.84899999999999998</v>
      </c>
      <c r="AB160">
        <v>0.60309999999999997</v>
      </c>
      <c r="AC160">
        <v>1.6156999999999999</v>
      </c>
      <c r="AD160">
        <v>1.5038</v>
      </c>
      <c r="AE160">
        <v>1.5690999999999999</v>
      </c>
      <c r="AF160">
        <v>1.7164999999999999</v>
      </c>
      <c r="AG160">
        <v>1.5118</v>
      </c>
      <c r="AH160">
        <v>1.5801000000000001</v>
      </c>
      <c r="AI160">
        <v>1.2551000000000001</v>
      </c>
      <c r="AJ160">
        <v>1.4248000000000001</v>
      </c>
      <c r="AK160">
        <v>1.8315999999999999</v>
      </c>
      <c r="AL160">
        <v>1.1835</v>
      </c>
      <c r="AM160">
        <v>0.8125</v>
      </c>
      <c r="AN160">
        <v>0.98399999999999999</v>
      </c>
      <c r="AO160">
        <v>1.1814</v>
      </c>
      <c r="AP160">
        <v>1.5570999999999999</v>
      </c>
      <c r="AQ160">
        <v>1.4331</v>
      </c>
      <c r="AR160">
        <v>1.4816</v>
      </c>
      <c r="AS160">
        <v>1.5219</v>
      </c>
      <c r="AT160">
        <v>1.8923000000000001</v>
      </c>
      <c r="AU160">
        <v>2.137</v>
      </c>
      <c r="AV160">
        <v>1.8788</v>
      </c>
      <c r="AW160">
        <v>1.1814</v>
      </c>
      <c r="AX160">
        <v>0.40579999999999999</v>
      </c>
      <c r="AY160">
        <v>0.47189999999999999</v>
      </c>
      <c r="AZ160">
        <v>0.2379</v>
      </c>
      <c r="BA160">
        <v>0.26579999999999998</v>
      </c>
      <c r="BB160">
        <v>0.2034</v>
      </c>
      <c r="BC160">
        <v>0.33739999999999998</v>
      </c>
      <c r="BD160">
        <v>0.2263</v>
      </c>
      <c r="BE160">
        <v>0.1278</v>
      </c>
      <c r="BF160">
        <v>0.26800000000000002</v>
      </c>
      <c r="BG160">
        <v>0.15379999999999999</v>
      </c>
      <c r="BH160">
        <v>0.18390000000000001</v>
      </c>
      <c r="BI160">
        <v>9.1999999999999998E-2</v>
      </c>
      <c r="BJ160">
        <v>0.01</v>
      </c>
      <c r="BK160">
        <v>9.0899999999999995E-2</v>
      </c>
      <c r="BL160">
        <v>-4.7300000000000002E-2</v>
      </c>
      <c r="BM160">
        <v>-4.7999999999999996E-3</v>
      </c>
      <c r="BN160">
        <v>-0.2301</v>
      </c>
      <c r="BO160">
        <v>-0.36370000000000002</v>
      </c>
      <c r="BP160">
        <v>-0.30599999999999999</v>
      </c>
      <c r="BQ160">
        <v>0.20349999999999999</v>
      </c>
      <c r="BR160">
        <v>0.62439999999999996</v>
      </c>
      <c r="BS160">
        <v>0.88219999999999998</v>
      </c>
      <c r="BT160">
        <v>1.5326</v>
      </c>
      <c r="BU160">
        <v>1.238</v>
      </c>
      <c r="BV160">
        <v>0.70040000000000002</v>
      </c>
      <c r="BW160">
        <v>0.48049999999999998</v>
      </c>
      <c r="BX160">
        <v>0.40129999999999999</v>
      </c>
      <c r="BY160">
        <v>0.30099999999999999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</row>
    <row r="161" spans="1:103" x14ac:dyDescent="0.25">
      <c r="A161" t="str">
        <v>M:BMDIX</v>
      </c>
      <c r="B161" t="str">
        <v>Baird Mid Cap Growth Fund Institutional</v>
      </c>
      <c r="C161" t="str">
        <v>Alpha (3Y)</v>
      </c>
      <c r="D161">
        <v>-14.715400000000001</v>
      </c>
      <c r="E161">
        <v>-15.418799999999999</v>
      </c>
      <c r="F161">
        <v>-11.288</v>
      </c>
      <c r="G161">
        <v>-10.782400000000001</v>
      </c>
      <c r="H161">
        <v>-9.5183999999999997</v>
      </c>
      <c r="I161">
        <v>-5.7140000000000004</v>
      </c>
      <c r="J161">
        <v>-5.3855000000000004</v>
      </c>
      <c r="K161">
        <v>-2.2181000000000002</v>
      </c>
      <c r="L161">
        <v>-2.8784999999999998</v>
      </c>
      <c r="M161">
        <v>-2.1766000000000001</v>
      </c>
      <c r="N161">
        <v>-4.1052</v>
      </c>
      <c r="O161">
        <v>-2.7515999999999998</v>
      </c>
      <c r="P161">
        <v>5.0285000000000002</v>
      </c>
      <c r="Q161">
        <v>4.5853000000000002</v>
      </c>
      <c r="R161">
        <v>3.7040000000000002</v>
      </c>
      <c r="S161">
        <v>3.5432000000000001</v>
      </c>
      <c r="T161">
        <v>7.5987999999999998</v>
      </c>
      <c r="U161">
        <v>4.6287000000000003</v>
      </c>
      <c r="V161">
        <v>3.8965999999999998</v>
      </c>
      <c r="W161">
        <v>2.9613999999999998</v>
      </c>
      <c r="X161">
        <v>4.4560000000000004</v>
      </c>
      <c r="Y161">
        <v>3.8761000000000001</v>
      </c>
      <c r="Z161">
        <v>2.4619</v>
      </c>
      <c r="AA161">
        <v>1.7815000000000001</v>
      </c>
      <c r="AB161">
        <v>-1.0699999999999999E-2</v>
      </c>
      <c r="AC161">
        <v>8.6199999999999999E-2</v>
      </c>
      <c r="AD161">
        <v>-0.10879999999999999</v>
      </c>
      <c r="AE161">
        <v>-0.99</v>
      </c>
      <c r="AF161">
        <v>-1.833</v>
      </c>
      <c r="AG161">
        <v>-2.7168999999999999</v>
      </c>
      <c r="AH161">
        <v>-3.0103</v>
      </c>
      <c r="AI161">
        <v>-5.6357999999999997</v>
      </c>
      <c r="AJ161">
        <v>-5.1916000000000002</v>
      </c>
      <c r="AK161">
        <v>-5.8075999999999999</v>
      </c>
      <c r="AL161">
        <v>-3.8328000000000002</v>
      </c>
      <c r="AM161">
        <v>-4.2915000000000001</v>
      </c>
      <c r="AN161">
        <v>-3.7198000000000002</v>
      </c>
      <c r="AO161">
        <v>-2.5202</v>
      </c>
      <c r="AP161">
        <v>-2.6023999999999998</v>
      </c>
      <c r="AQ161">
        <v>-2.8018000000000001</v>
      </c>
      <c r="AR161">
        <v>-4.5678000000000001</v>
      </c>
      <c r="AS161">
        <v>-5.2237999999999998</v>
      </c>
      <c r="AT161">
        <v>-3.6191</v>
      </c>
      <c r="AU161">
        <v>-0.56469999999999998</v>
      </c>
      <c r="AV161">
        <v>-0.13300000000000001</v>
      </c>
      <c r="AW161">
        <v>1.875</v>
      </c>
      <c r="AX161">
        <v>-0.45100000000000001</v>
      </c>
      <c r="AY161">
        <v>3.8742000000000001</v>
      </c>
      <c r="AZ161">
        <v>4.3166000000000002</v>
      </c>
      <c r="BA161">
        <v>5.2656999999999998</v>
      </c>
      <c r="BB161">
        <v>5.7868000000000004</v>
      </c>
      <c r="BC161">
        <v>6.3019999999999996</v>
      </c>
      <c r="BD161">
        <v>10.571300000000001</v>
      </c>
      <c r="BE161">
        <v>6.1108000000000002</v>
      </c>
      <c r="BF161">
        <v>6.6010999999999997</v>
      </c>
      <c r="BG161">
        <v>7.3887999999999998</v>
      </c>
      <c r="BH161">
        <v>4.6325000000000003</v>
      </c>
      <c r="BI161">
        <v>5.8677999999999999</v>
      </c>
      <c r="BJ161">
        <v>7.1635999999999997</v>
      </c>
      <c r="BK161">
        <v>5.7122000000000002</v>
      </c>
      <c r="BL161">
        <v>6.1037999999999997</v>
      </c>
      <c r="BM161">
        <v>5.8198999999999996</v>
      </c>
      <c r="BN161">
        <v>1.8555999999999999</v>
      </c>
      <c r="BO161">
        <v>-0.32829999999999998</v>
      </c>
      <c r="BP161">
        <v>0.751</v>
      </c>
      <c r="BQ161">
        <v>1.1523000000000001</v>
      </c>
      <c r="BR161">
        <v>1.137</v>
      </c>
      <c r="BS161">
        <v>-0.8599</v>
      </c>
      <c r="BT161">
        <v>0.72109999999999996</v>
      </c>
      <c r="BU161">
        <v>-1.2283999999999999</v>
      </c>
      <c r="BV161">
        <v>-4.7569999999999997</v>
      </c>
      <c r="BW161">
        <v>-2.8862000000000001</v>
      </c>
      <c r="BX161">
        <v>-4.7606999999999999</v>
      </c>
      <c r="BY161">
        <v>-4.5456000000000003</v>
      </c>
      <c r="BZ161">
        <v>0.29659999999999997</v>
      </c>
      <c r="CA161">
        <v>3.2717000000000001</v>
      </c>
      <c r="CB161">
        <v>1.0536000000000001</v>
      </c>
      <c r="CC161">
        <v>-0.52749999999999997</v>
      </c>
      <c r="CD161">
        <v>1.2366999999999999</v>
      </c>
      <c r="CE161">
        <v>2.2448000000000001</v>
      </c>
      <c r="CF161">
        <v>3.3</v>
      </c>
      <c r="CG161">
        <v>4.8964999999999996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</row>
    <row r="162" spans="1:103" x14ac:dyDescent="0.25">
      <c r="A162" t="str">
        <v>M:BMDIX</v>
      </c>
      <c r="B162" t="str">
        <v>Baird Mid Cap Growth Fund Institutional</v>
      </c>
      <c r="C162" t="str">
        <v>Alpha (5Y)</v>
      </c>
      <c r="D162">
        <v>-8.6876999999999995</v>
      </c>
      <c r="E162">
        <v>-8.6385000000000005</v>
      </c>
      <c r="F162">
        <v>-7.4812000000000003</v>
      </c>
      <c r="G162">
        <v>-4.5781999999999998</v>
      </c>
      <c r="H162">
        <v>-3.3199000000000001</v>
      </c>
      <c r="I162">
        <v>-2.6351</v>
      </c>
      <c r="J162">
        <v>-1.3611</v>
      </c>
      <c r="K162">
        <v>-0.66310000000000002</v>
      </c>
      <c r="L162">
        <v>-9.9500000000000005E-2</v>
      </c>
      <c r="M162">
        <v>0.3846</v>
      </c>
      <c r="N162">
        <v>-0.94520000000000004</v>
      </c>
      <c r="O162">
        <v>0.23480000000000001</v>
      </c>
      <c r="P162">
        <v>4.4734999999999996</v>
      </c>
      <c r="Q162">
        <v>4.2412000000000001</v>
      </c>
      <c r="R162">
        <v>3.1301000000000001</v>
      </c>
      <c r="S162">
        <v>3.2437999999999998</v>
      </c>
      <c r="T162">
        <v>3.8738000000000001</v>
      </c>
      <c r="U162">
        <v>1.1866000000000001</v>
      </c>
      <c r="V162">
        <v>0.49059999999999998</v>
      </c>
      <c r="W162">
        <v>-0.67889999999999995</v>
      </c>
      <c r="X162">
        <v>0.25800000000000001</v>
      </c>
      <c r="Y162">
        <v>0.62390000000000001</v>
      </c>
      <c r="Z162">
        <v>3.0499999999999999E-2</v>
      </c>
      <c r="AA162">
        <v>-2.3090999999999999</v>
      </c>
      <c r="AB162">
        <v>-2.4329000000000001</v>
      </c>
      <c r="AC162">
        <v>-1.4121999999999999</v>
      </c>
      <c r="AD162">
        <v>-1.0399</v>
      </c>
      <c r="AE162">
        <v>-2.4474999999999998</v>
      </c>
      <c r="AF162">
        <v>-2.8656999999999999</v>
      </c>
      <c r="AG162">
        <v>-3.141</v>
      </c>
      <c r="AH162">
        <v>-2.9641999999999999</v>
      </c>
      <c r="AI162">
        <v>-3.8904000000000001</v>
      </c>
      <c r="AJ162">
        <v>-4.1513</v>
      </c>
      <c r="AK162">
        <v>-3.6667000000000001</v>
      </c>
      <c r="AL162">
        <v>-3.8424999999999998</v>
      </c>
      <c r="AM162">
        <v>-3.0621999999999998</v>
      </c>
      <c r="AN162">
        <v>-2.4495</v>
      </c>
      <c r="AO162">
        <v>-1.0107999999999999</v>
      </c>
      <c r="AP162">
        <v>-1.0492999999999999</v>
      </c>
      <c r="AQ162">
        <v>0.7752</v>
      </c>
      <c r="AR162">
        <v>0.3952</v>
      </c>
      <c r="AS162">
        <v>0.50070000000000003</v>
      </c>
      <c r="AT162">
        <v>1.8388</v>
      </c>
      <c r="AU162">
        <v>2.5811000000000002</v>
      </c>
      <c r="AV162">
        <v>6.1631999999999998</v>
      </c>
      <c r="AW162">
        <v>4.8502999999999998</v>
      </c>
      <c r="AX162">
        <v>2.9352</v>
      </c>
      <c r="AY162">
        <v>4.6493000000000002</v>
      </c>
      <c r="AZ162">
        <v>3.3399000000000001</v>
      </c>
      <c r="BA162">
        <v>4.5263</v>
      </c>
      <c r="BB162">
        <v>5.9269999999999996</v>
      </c>
      <c r="BC162">
        <v>6.2977999999999996</v>
      </c>
      <c r="BD162">
        <v>6.1603000000000003</v>
      </c>
      <c r="BE162">
        <v>5.3681999999999999</v>
      </c>
      <c r="BF162">
        <v>3.9639000000000002</v>
      </c>
      <c r="BG162">
        <v>2.2193000000000001</v>
      </c>
      <c r="BH162">
        <v>3.3374000000000001</v>
      </c>
      <c r="BI162">
        <v>3.5415000000000001</v>
      </c>
      <c r="BJ162">
        <v>3.7023999999999999</v>
      </c>
      <c r="BK162">
        <v>2.4944999999999999</v>
      </c>
      <c r="BL162">
        <v>1.5704</v>
      </c>
      <c r="BM162">
        <v>1.8308</v>
      </c>
      <c r="BN162">
        <v>1.1434</v>
      </c>
      <c r="BO162">
        <v>1.4388000000000001</v>
      </c>
      <c r="BP162">
        <v>0.42380000000000001</v>
      </c>
      <c r="BQ162">
        <v>-0.50239999999999996</v>
      </c>
      <c r="BR162">
        <v>0.28689999999999999</v>
      </c>
      <c r="BS162">
        <v>-0.91</v>
      </c>
      <c r="BT162">
        <v>1.0913999999999999</v>
      </c>
      <c r="BU162">
        <v>1.9018999999999999</v>
      </c>
      <c r="BV162">
        <v>7.5999999999999998E-2</v>
      </c>
      <c r="BW162">
        <v>1.6014999999999999</v>
      </c>
      <c r="BX162">
        <v>1.1608000000000001</v>
      </c>
      <c r="BY162">
        <v>1.0107999999999999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 t="str">
        <v>M:BMDIX</v>
      </c>
      <c r="B163" t="str">
        <v>Baird Mid Cap Growth Fund Institutional</v>
      </c>
      <c r="C163" t="str">
        <v>Beta (3Y)</v>
      </c>
      <c r="D163">
        <v>1.1892</v>
      </c>
      <c r="E163">
        <v>1.1616</v>
      </c>
      <c r="F163">
        <v>1.1830000000000001</v>
      </c>
      <c r="G163">
        <v>1.1774</v>
      </c>
      <c r="H163">
        <v>1.1759999999999999</v>
      </c>
      <c r="I163">
        <v>1.0936999999999999</v>
      </c>
      <c r="J163">
        <v>1.0649</v>
      </c>
      <c r="K163">
        <v>1.0992</v>
      </c>
      <c r="L163">
        <v>1.0833999999999999</v>
      </c>
      <c r="M163">
        <v>1.1052</v>
      </c>
      <c r="N163">
        <v>1.0726</v>
      </c>
      <c r="O163">
        <v>1.0468999999999999</v>
      </c>
      <c r="P163">
        <v>0.99850000000000005</v>
      </c>
      <c r="Q163">
        <v>1.0284</v>
      </c>
      <c r="R163">
        <v>1.0203</v>
      </c>
      <c r="S163">
        <v>1.0207999999999999</v>
      </c>
      <c r="T163">
        <v>1.0035000000000001</v>
      </c>
      <c r="U163">
        <v>1.0198</v>
      </c>
      <c r="V163">
        <v>1.0694999999999999</v>
      </c>
      <c r="W163">
        <v>1.0135000000000001</v>
      </c>
      <c r="X163">
        <v>0.97509999999999997</v>
      </c>
      <c r="Y163">
        <v>1.0037</v>
      </c>
      <c r="Z163">
        <v>1.0329999999999999</v>
      </c>
      <c r="AA163">
        <v>1.0598000000000001</v>
      </c>
      <c r="AB163">
        <v>1.0404</v>
      </c>
      <c r="AC163">
        <v>0.89980000000000004</v>
      </c>
      <c r="AD163">
        <v>0.87990000000000002</v>
      </c>
      <c r="AE163">
        <v>0.88390000000000002</v>
      </c>
      <c r="AF163">
        <v>0.93830000000000002</v>
      </c>
      <c r="AG163">
        <v>0.94259999999999999</v>
      </c>
      <c r="AH163">
        <v>0.97150000000000003</v>
      </c>
      <c r="AI163">
        <v>0.96609999999999996</v>
      </c>
      <c r="AJ163">
        <v>0.97430000000000005</v>
      </c>
      <c r="AK163">
        <v>0.92320000000000002</v>
      </c>
      <c r="AL163">
        <v>0.96309999999999996</v>
      </c>
      <c r="AM163">
        <v>0.95209999999999995</v>
      </c>
      <c r="AN163">
        <v>0.92949999999999999</v>
      </c>
      <c r="AO163">
        <v>1.0154000000000001</v>
      </c>
      <c r="AP163">
        <v>1.0157</v>
      </c>
      <c r="AQ163">
        <v>1.0104</v>
      </c>
      <c r="AR163">
        <v>1.0824</v>
      </c>
      <c r="AS163">
        <v>1.1574</v>
      </c>
      <c r="AT163">
        <v>1.1184000000000001</v>
      </c>
      <c r="AU163">
        <v>1.0992999999999999</v>
      </c>
      <c r="AV163">
        <v>1.0992999999999999</v>
      </c>
      <c r="AW163">
        <v>1.0786</v>
      </c>
      <c r="AX163">
        <v>1.0708</v>
      </c>
      <c r="AY163">
        <v>1.0506</v>
      </c>
      <c r="AZ163">
        <v>1.0665</v>
      </c>
      <c r="BA163">
        <v>1.0603</v>
      </c>
      <c r="BB163">
        <v>1.0649999999999999</v>
      </c>
      <c r="BC163">
        <v>1.0779000000000001</v>
      </c>
      <c r="BD163">
        <v>0.98219999999999996</v>
      </c>
      <c r="BE163">
        <v>1.0242</v>
      </c>
      <c r="BF163">
        <v>1.022</v>
      </c>
      <c r="BG163">
        <v>1.0444</v>
      </c>
      <c r="BH163">
        <v>1.0694999999999999</v>
      </c>
      <c r="BI163">
        <v>1.085</v>
      </c>
      <c r="BJ163">
        <v>1.0905</v>
      </c>
      <c r="BK163">
        <v>1.091</v>
      </c>
      <c r="BL163">
        <v>1.081</v>
      </c>
      <c r="BM163">
        <v>1.0851</v>
      </c>
      <c r="BN163">
        <v>1.0666</v>
      </c>
      <c r="BO163">
        <v>1.0351999999999999</v>
      </c>
      <c r="BP163">
        <v>1.1827000000000001</v>
      </c>
      <c r="BQ163">
        <v>1.2033</v>
      </c>
      <c r="BR163">
        <v>1.2264999999999999</v>
      </c>
      <c r="BS163">
        <v>1.2338</v>
      </c>
      <c r="BT163">
        <v>1.1154999999999999</v>
      </c>
      <c r="BU163">
        <v>1.1494</v>
      </c>
      <c r="BV163">
        <v>1.2411000000000001</v>
      </c>
      <c r="BW163">
        <v>1.1890000000000001</v>
      </c>
      <c r="BX163">
        <v>1.0556000000000001</v>
      </c>
      <c r="BY163">
        <v>1.1093</v>
      </c>
      <c r="BZ163">
        <v>1.1415</v>
      </c>
      <c r="CA163">
        <v>1.0028999999999999</v>
      </c>
      <c r="CB163">
        <v>0.96030000000000004</v>
      </c>
      <c r="CC163">
        <v>0.81920000000000004</v>
      </c>
      <c r="CD163">
        <v>0.74029999999999996</v>
      </c>
      <c r="CE163">
        <v>0.69589999999999996</v>
      </c>
      <c r="CF163">
        <v>0.7228</v>
      </c>
      <c r="CG163">
        <v>0.74870000000000003</v>
      </c>
      <c r="CH163">
        <v>0.79669999999999996</v>
      </c>
      <c r="CI163">
        <v>0.81110000000000004</v>
      </c>
      <c r="CJ163">
        <v>0.89680000000000004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 t="str">
        <v>M:BMDIX</v>
      </c>
      <c r="B164" t="str">
        <v>Baird Mid Cap Growth Fund Institutional</v>
      </c>
      <c r="C164" t="str">
        <v>Beta (5Y)</v>
      </c>
      <c r="D164">
        <v>1.1225000000000001</v>
      </c>
      <c r="E164">
        <v>1.1073999999999999</v>
      </c>
      <c r="F164">
        <v>1.1082000000000001</v>
      </c>
      <c r="G164">
        <v>1.0968</v>
      </c>
      <c r="H164">
        <v>1.0908</v>
      </c>
      <c r="I164">
        <v>1.0811999999999999</v>
      </c>
      <c r="J164">
        <v>1.0806</v>
      </c>
      <c r="K164">
        <v>1.0808</v>
      </c>
      <c r="L164">
        <v>1.0605</v>
      </c>
      <c r="M164">
        <v>1.0767</v>
      </c>
      <c r="N164">
        <v>1.0532999999999999</v>
      </c>
      <c r="O164">
        <v>1.0437000000000001</v>
      </c>
      <c r="P164">
        <v>1.0005999999999999</v>
      </c>
      <c r="Q164">
        <v>1.012</v>
      </c>
      <c r="R164">
        <v>1.0034000000000001</v>
      </c>
      <c r="S164">
        <v>1.0025999999999999</v>
      </c>
      <c r="T164">
        <v>1.0157</v>
      </c>
      <c r="U164">
        <v>1.0069999999999999</v>
      </c>
      <c r="V164">
        <v>1.046</v>
      </c>
      <c r="W164">
        <v>0.98839999999999995</v>
      </c>
      <c r="X164">
        <v>0.96460000000000001</v>
      </c>
      <c r="Y164">
        <v>0.9677</v>
      </c>
      <c r="Z164">
        <v>0.99950000000000006</v>
      </c>
      <c r="AA164">
        <v>1.0095000000000001</v>
      </c>
      <c r="AB164">
        <v>0.97609999999999997</v>
      </c>
      <c r="AC164">
        <v>0.92710000000000004</v>
      </c>
      <c r="AD164">
        <v>0.93830000000000002</v>
      </c>
      <c r="AE164">
        <v>0.95089999999999997</v>
      </c>
      <c r="AF164">
        <v>0.98180000000000001</v>
      </c>
      <c r="AG164">
        <v>0.98619999999999997</v>
      </c>
      <c r="AH164">
        <v>0.98839999999999995</v>
      </c>
      <c r="AI164">
        <v>0.97709999999999997</v>
      </c>
      <c r="AJ164">
        <v>1.0087999999999999</v>
      </c>
      <c r="AK164">
        <v>1.0447</v>
      </c>
      <c r="AL164">
        <v>1.0521</v>
      </c>
      <c r="AM164">
        <v>1.0385</v>
      </c>
      <c r="AN164">
        <v>1.0290999999999999</v>
      </c>
      <c r="AO164">
        <v>1.0479000000000001</v>
      </c>
      <c r="AP164">
        <v>1.0569</v>
      </c>
      <c r="AQ164">
        <v>1.0374000000000001</v>
      </c>
      <c r="AR164">
        <v>1.0590999999999999</v>
      </c>
      <c r="AS164">
        <v>1.0543</v>
      </c>
      <c r="AT164">
        <v>1.0455000000000001</v>
      </c>
      <c r="AU164">
        <v>1.0678000000000001</v>
      </c>
      <c r="AV164">
        <v>0.9869</v>
      </c>
      <c r="AW164">
        <v>1.0425</v>
      </c>
      <c r="AX164">
        <v>1.0478000000000001</v>
      </c>
      <c r="AY164">
        <v>1.0629999999999999</v>
      </c>
      <c r="AZ164">
        <v>1.08</v>
      </c>
      <c r="BA164">
        <v>1.0771999999999999</v>
      </c>
      <c r="BB164">
        <v>1.0826</v>
      </c>
      <c r="BC164">
        <v>1.0820000000000001</v>
      </c>
      <c r="BD164">
        <v>1.0746</v>
      </c>
      <c r="BE164">
        <v>1.0605</v>
      </c>
      <c r="BF164">
        <v>1.0451999999999999</v>
      </c>
      <c r="BG164">
        <v>1.0488</v>
      </c>
      <c r="BH164">
        <v>1.0599000000000001</v>
      </c>
      <c r="BI164">
        <v>1.0778000000000001</v>
      </c>
      <c r="BJ164">
        <v>1.0823</v>
      </c>
      <c r="BK164">
        <v>1.0987</v>
      </c>
      <c r="BL164">
        <v>1.0879000000000001</v>
      </c>
      <c r="BM164">
        <v>1.0916999999999999</v>
      </c>
      <c r="BN164">
        <v>1.0925</v>
      </c>
      <c r="BO164">
        <v>1.0749</v>
      </c>
      <c r="BP164">
        <v>1.1838</v>
      </c>
      <c r="BQ164">
        <v>1.1323000000000001</v>
      </c>
      <c r="BR164">
        <v>1.1505000000000001</v>
      </c>
      <c r="BS164">
        <v>1.0573999999999999</v>
      </c>
      <c r="BT164">
        <v>0.96830000000000005</v>
      </c>
      <c r="BU164">
        <v>0.76929999999999998</v>
      </c>
      <c r="BV164">
        <v>0.82340000000000002</v>
      </c>
      <c r="BW164">
        <v>0.78210000000000002</v>
      </c>
      <c r="BX164">
        <v>0.79920000000000002</v>
      </c>
      <c r="BY164">
        <v>0.85360000000000003</v>
      </c>
      <c r="BZ164">
        <v>0.86570000000000003</v>
      </c>
      <c r="CA164">
        <v>0.87150000000000005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t="str">
        <v>M:BMDIX</v>
      </c>
      <c r="B165" t="str">
        <v>Baird Mid Cap Growth Fund Institutional</v>
      </c>
      <c r="C165" t="str">
        <v>Annualized Standard Deviation of Monthly Returns (3Y Lookback)</v>
      </c>
      <c r="D165">
        <v>0.20108699999999999</v>
      </c>
      <c r="E165">
        <v>0.21337400000000001</v>
      </c>
      <c r="F165">
        <v>0.21858900000000001</v>
      </c>
      <c r="G165">
        <v>0.220862</v>
      </c>
      <c r="H165">
        <v>0.21687300000000001</v>
      </c>
      <c r="I165">
        <v>0.218417</v>
      </c>
      <c r="J165">
        <v>0.21663499999999999</v>
      </c>
      <c r="K165">
        <v>0.226462</v>
      </c>
      <c r="L165">
        <v>0.275974</v>
      </c>
      <c r="M165">
        <v>0.26983200000000002</v>
      </c>
      <c r="N165">
        <v>0.25096200000000002</v>
      </c>
      <c r="O165">
        <v>0.237959</v>
      </c>
      <c r="P165">
        <v>0.221688</v>
      </c>
      <c r="Q165">
        <v>0.227185</v>
      </c>
      <c r="R165">
        <v>0.23421800000000001</v>
      </c>
      <c r="S165">
        <v>0.230378</v>
      </c>
      <c r="T165">
        <v>0.22944899999999999</v>
      </c>
      <c r="U165">
        <v>0.22531200000000001</v>
      </c>
      <c r="V165">
        <v>0.22317699999999999</v>
      </c>
      <c r="W165">
        <v>0.18467900000000001</v>
      </c>
      <c r="X165">
        <v>0.13021099999999999</v>
      </c>
      <c r="Y165">
        <v>0.1318</v>
      </c>
      <c r="Z165">
        <v>0.131245</v>
      </c>
      <c r="AA165">
        <v>0.13056400000000001</v>
      </c>
      <c r="AB165">
        <v>0.120408</v>
      </c>
      <c r="AC165">
        <v>0.11096300000000001</v>
      </c>
      <c r="AD165">
        <v>0.11665300000000001</v>
      </c>
      <c r="AE165">
        <v>0.113401</v>
      </c>
      <c r="AF165">
        <v>0.111932</v>
      </c>
      <c r="AG165">
        <v>0.12021800000000001</v>
      </c>
      <c r="AH165">
        <v>0.122182</v>
      </c>
      <c r="AI165">
        <v>0.12302100000000001</v>
      </c>
      <c r="AJ165">
        <v>0.12501100000000001</v>
      </c>
      <c r="AK165">
        <v>0.12306300000000001</v>
      </c>
      <c r="AL165">
        <v>0.12411899999999999</v>
      </c>
      <c r="AM165">
        <v>0.13036900000000001</v>
      </c>
      <c r="AN165">
        <v>0.113653</v>
      </c>
      <c r="AO165">
        <v>0.115133</v>
      </c>
      <c r="AP165">
        <v>0.111734</v>
      </c>
      <c r="AQ165">
        <v>0.11874899999999999</v>
      </c>
      <c r="AR165">
        <v>0.121042</v>
      </c>
      <c r="AS165">
        <v>0.12069100000000001</v>
      </c>
      <c r="AT165">
        <v>0.156775</v>
      </c>
      <c r="AU165">
        <v>0.16186600000000001</v>
      </c>
      <c r="AV165">
        <v>0.16093399999999999</v>
      </c>
      <c r="AW165">
        <v>0.16458500000000001</v>
      </c>
      <c r="AX165">
        <v>0.16802300000000001</v>
      </c>
      <c r="AY165">
        <v>0.17382</v>
      </c>
      <c r="AZ165">
        <v>0.17932799999999999</v>
      </c>
      <c r="BA165">
        <v>0.180033</v>
      </c>
      <c r="BB165">
        <v>0.189055</v>
      </c>
      <c r="BC165">
        <v>0.20415900000000001</v>
      </c>
      <c r="BD165">
        <v>0.21985399999999999</v>
      </c>
      <c r="BE165">
        <v>0.23087299999999999</v>
      </c>
      <c r="BF165">
        <v>0.26478000000000002</v>
      </c>
      <c r="BG165">
        <v>0.27163199999999998</v>
      </c>
      <c r="BH165">
        <v>0.27549000000000001</v>
      </c>
      <c r="BI165">
        <v>0.280109</v>
      </c>
      <c r="BJ165">
        <v>0.27820699999999998</v>
      </c>
      <c r="BK165">
        <v>0.27468199999999998</v>
      </c>
      <c r="BL165">
        <v>0.270789</v>
      </c>
      <c r="BM165">
        <v>0.26980999999999999</v>
      </c>
      <c r="BN165">
        <v>0.259243</v>
      </c>
      <c r="BO165">
        <v>0.234676</v>
      </c>
      <c r="BP165">
        <v>0.225634</v>
      </c>
      <c r="BQ165">
        <v>0.15951100000000001</v>
      </c>
      <c r="BR165">
        <v>0.147479</v>
      </c>
      <c r="BS165">
        <v>0.14156299999999999</v>
      </c>
      <c r="BT165">
        <v>0.12475600000000001</v>
      </c>
      <c r="BU165">
        <v>0.11867900000000001</v>
      </c>
      <c r="BV165">
        <v>0.123638</v>
      </c>
      <c r="BW165">
        <v>0.123127</v>
      </c>
      <c r="BX165">
        <v>0.122584</v>
      </c>
      <c r="BY165">
        <v>0.123609</v>
      </c>
      <c r="BZ165">
        <v>0.121296</v>
      </c>
      <c r="CA165">
        <v>0.116568</v>
      </c>
      <c r="CB165">
        <v>0.124053</v>
      </c>
      <c r="CC165">
        <v>0.120823</v>
      </c>
      <c r="CD165">
        <v>0.135716</v>
      </c>
      <c r="CE165">
        <v>0.15828100000000001</v>
      </c>
      <c r="CF165">
        <v>0.16027</v>
      </c>
      <c r="CG165">
        <v>0.16239899999999999</v>
      </c>
      <c r="CH165">
        <v>0.18099199999999999</v>
      </c>
      <c r="CI165">
        <v>0.18324399999999999</v>
      </c>
      <c r="CJ165">
        <v>0.20311799999999999</v>
      </c>
      <c r="CK165">
        <v>0.210206</v>
      </c>
      <c r="CL165">
        <v>0.21639900000000001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t="str">
        <v>M:BMDIX</v>
      </c>
      <c r="B166" t="str">
        <v>Baird Mid Cap Growth Fund Institutional</v>
      </c>
      <c r="C166" t="str">
        <v>Annualized Standard Deviation of Monthly Returns (Since Inception)</v>
      </c>
      <c r="D166">
        <v>0.18960299999999999</v>
      </c>
      <c r="E166">
        <v>0.190165</v>
      </c>
      <c r="F166">
        <v>0.19122900000000001</v>
      </c>
      <c r="G166">
        <v>0.191691</v>
      </c>
      <c r="H166">
        <v>0.19170899999999999</v>
      </c>
      <c r="I166">
        <v>0.19167799999999999</v>
      </c>
      <c r="J166">
        <v>0.191829</v>
      </c>
      <c r="K166">
        <v>0.19264500000000001</v>
      </c>
      <c r="L166">
        <v>0.19254299999999999</v>
      </c>
      <c r="M166">
        <v>0.19204199999999999</v>
      </c>
      <c r="N166">
        <v>0.18947800000000001</v>
      </c>
      <c r="O166">
        <v>0.18798100000000001</v>
      </c>
      <c r="P166">
        <v>0.18618399999999999</v>
      </c>
      <c r="Q166">
        <v>0.186199</v>
      </c>
      <c r="R166">
        <v>0.18679999999999999</v>
      </c>
      <c r="S166">
        <v>0.18706600000000001</v>
      </c>
      <c r="T166">
        <v>0.187526</v>
      </c>
      <c r="U166">
        <v>0.18748600000000001</v>
      </c>
      <c r="V166">
        <v>0.188059</v>
      </c>
      <c r="W166">
        <v>0.18256600000000001</v>
      </c>
      <c r="X166">
        <v>0.17643800000000001</v>
      </c>
      <c r="Y166">
        <v>0.177477</v>
      </c>
      <c r="Z166">
        <v>0.17843700000000001</v>
      </c>
      <c r="AA166">
        <v>0.179206</v>
      </c>
      <c r="AB166">
        <v>0.17785400000000001</v>
      </c>
      <c r="AC166">
        <v>0.17703199999999999</v>
      </c>
      <c r="AD166">
        <v>0.17799599999999999</v>
      </c>
      <c r="AE166">
        <v>0.17883099999999999</v>
      </c>
      <c r="AF166">
        <v>0.179564</v>
      </c>
      <c r="AG166">
        <v>0.18073800000000001</v>
      </c>
      <c r="AH166">
        <v>0.181564</v>
      </c>
      <c r="AI166">
        <v>0.18267</v>
      </c>
      <c r="AJ166">
        <v>0.18404999999999999</v>
      </c>
      <c r="AK166">
        <v>0.18463099999999999</v>
      </c>
      <c r="AL166">
        <v>0.18582899999999999</v>
      </c>
      <c r="AM166">
        <v>0.18693199999999999</v>
      </c>
      <c r="AN166">
        <v>0.18612500000000001</v>
      </c>
      <c r="AO166">
        <v>0.18734899999999999</v>
      </c>
      <c r="AP166">
        <v>0.188058</v>
      </c>
      <c r="AQ166">
        <v>0.18956700000000001</v>
      </c>
      <c r="AR166">
        <v>0.19073300000000001</v>
      </c>
      <c r="AS166">
        <v>0.19112199999999999</v>
      </c>
      <c r="AT166">
        <v>0.192437</v>
      </c>
      <c r="AU166">
        <v>0.193658</v>
      </c>
      <c r="AV166">
        <v>0.19480800000000001</v>
      </c>
      <c r="AW166">
        <v>0.19651099999999999</v>
      </c>
      <c r="AX166">
        <v>0.19777500000000001</v>
      </c>
      <c r="AY166">
        <v>0.19927</v>
      </c>
      <c r="AZ166">
        <v>0.200095</v>
      </c>
      <c r="BA166">
        <v>0.20210900000000001</v>
      </c>
      <c r="BB166">
        <v>0.20352799999999999</v>
      </c>
      <c r="BC166">
        <v>0.20519999999999999</v>
      </c>
      <c r="BD166">
        <v>0.205455</v>
      </c>
      <c r="BE166">
        <v>0.20449899999999999</v>
      </c>
      <c r="BF166">
        <v>0.20057700000000001</v>
      </c>
      <c r="BG166">
        <v>0.20210800000000001</v>
      </c>
      <c r="BH166">
        <v>0.20411000000000001</v>
      </c>
      <c r="BI166">
        <v>0.20488100000000001</v>
      </c>
      <c r="BJ166">
        <v>0.205316</v>
      </c>
      <c r="BK166">
        <v>0.206236</v>
      </c>
      <c r="BL166">
        <v>0.20613799999999999</v>
      </c>
      <c r="BM166">
        <v>0.208042</v>
      </c>
      <c r="BN166">
        <v>0.205925</v>
      </c>
      <c r="BO166">
        <v>0.197799</v>
      </c>
      <c r="BP166">
        <v>0.195828</v>
      </c>
      <c r="BQ166">
        <v>0.16914699999999999</v>
      </c>
      <c r="BR166">
        <v>0.16698499999999999</v>
      </c>
      <c r="BS166">
        <v>0.166127</v>
      </c>
      <c r="BT166">
        <v>0.16190299999999999</v>
      </c>
      <c r="BU166">
        <v>0.16241900000000001</v>
      </c>
      <c r="BV166">
        <v>0.16465399999999999</v>
      </c>
      <c r="BW166">
        <v>0.166078</v>
      </c>
      <c r="BX166">
        <v>0.16825999999999999</v>
      </c>
      <c r="BY166">
        <v>0.170769</v>
      </c>
      <c r="BZ166">
        <v>0.17150000000000001</v>
      </c>
      <c r="CA166">
        <v>0.17177100000000001</v>
      </c>
      <c r="CB166">
        <v>0.17577799999999999</v>
      </c>
      <c r="CC166">
        <v>0.17577899999999999</v>
      </c>
      <c r="CD166">
        <v>0.17882000000000001</v>
      </c>
      <c r="CE166">
        <v>0.181036</v>
      </c>
      <c r="CF166">
        <v>0.185588</v>
      </c>
      <c r="CG166">
        <v>0.18948799999999999</v>
      </c>
      <c r="CH166">
        <v>0.19261700000000001</v>
      </c>
      <c r="CI166">
        <v>0.19724700000000001</v>
      </c>
      <c r="CJ166">
        <v>0.20363100000000001</v>
      </c>
      <c r="CK166">
        <v>0.210206</v>
      </c>
      <c r="CL166">
        <v>0.21639900000000001</v>
      </c>
      <c r="CM166">
        <v>0.21836800000000001</v>
      </c>
      <c r="CN166">
        <v>0.227689</v>
      </c>
      <c r="CO166">
        <v>0.232457</v>
      </c>
      <c r="CP166">
        <v>0.21860399999999999</v>
      </c>
      <c r="CQ166">
        <v>0.23538600000000001</v>
      </c>
      <c r="CR166">
        <v>0.25146299999999999</v>
      </c>
      <c r="CS166">
        <v>0.23568500000000001</v>
      </c>
      <c r="CT166">
        <v>0.294516</v>
      </c>
      <c r="CU166">
        <v>0.18518399999999999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t="str">
        <v>M:BMDIX</v>
      </c>
      <c r="B167" t="str">
        <v>Baird Mid Cap Growth Fund Institutional</v>
      </c>
      <c r="C167" t="str">
        <v>Treynor Measure Historical (vs YCharts Benchmark) (3Y)</v>
      </c>
      <c r="D167">
        <v>-9.0043000000000006</v>
      </c>
      <c r="E167">
        <v>-5.6374000000000004</v>
      </c>
      <c r="F167">
        <v>-3.4403000000000001</v>
      </c>
      <c r="G167">
        <v>0.2555</v>
      </c>
      <c r="H167">
        <v>-0.49909999999999999</v>
      </c>
      <c r="I167">
        <v>4.0544000000000002</v>
      </c>
      <c r="J167">
        <v>8.9586000000000006</v>
      </c>
      <c r="K167">
        <v>17.653600000000001</v>
      </c>
      <c r="L167">
        <v>8.5283999999999995</v>
      </c>
      <c r="M167">
        <v>6.4115000000000002</v>
      </c>
      <c r="N167">
        <v>7.1397000000000004</v>
      </c>
      <c r="O167">
        <v>17.511700000000001</v>
      </c>
      <c r="P167">
        <v>33.780700000000003</v>
      </c>
      <c r="Q167">
        <v>21.856100000000001</v>
      </c>
      <c r="R167">
        <v>23.691800000000001</v>
      </c>
      <c r="S167">
        <v>21.058399999999999</v>
      </c>
      <c r="T167">
        <v>22.3079</v>
      </c>
      <c r="U167">
        <v>16.780799999999999</v>
      </c>
      <c r="V167">
        <v>14.593500000000001</v>
      </c>
      <c r="W167">
        <v>7.0274000000000001</v>
      </c>
      <c r="X167">
        <v>19.972799999999999</v>
      </c>
      <c r="Y167">
        <v>17.443899999999999</v>
      </c>
      <c r="Z167">
        <v>14.488</v>
      </c>
      <c r="AA167">
        <v>18.356100000000001</v>
      </c>
      <c r="AB167">
        <v>9.3805999999999994</v>
      </c>
      <c r="AC167">
        <v>15.6868</v>
      </c>
      <c r="AD167">
        <v>10.1914</v>
      </c>
      <c r="AE167">
        <v>9.5630000000000006</v>
      </c>
      <c r="AF167">
        <v>8.8241999999999994</v>
      </c>
      <c r="AG167">
        <v>6.6105999999999998</v>
      </c>
      <c r="AH167">
        <v>6.6405000000000003</v>
      </c>
      <c r="AI167">
        <v>4.6395999999999997</v>
      </c>
      <c r="AJ167">
        <v>3.9064000000000001</v>
      </c>
      <c r="AK167">
        <v>4.9123000000000001</v>
      </c>
      <c r="AL167">
        <v>7.7637999999999998</v>
      </c>
      <c r="AM167">
        <v>7.3647999999999998</v>
      </c>
      <c r="AN167">
        <v>10.748799999999999</v>
      </c>
      <c r="AO167">
        <v>10.2463</v>
      </c>
      <c r="AP167">
        <v>14.9796</v>
      </c>
      <c r="AQ167">
        <v>13.814399999999999</v>
      </c>
      <c r="AR167">
        <v>17.831</v>
      </c>
      <c r="AS167">
        <v>21.2532</v>
      </c>
      <c r="AT167">
        <v>15.6754</v>
      </c>
      <c r="AU167">
        <v>16.4133</v>
      </c>
      <c r="AV167">
        <v>18.627099999999999</v>
      </c>
      <c r="AW167">
        <v>20.578800000000001</v>
      </c>
      <c r="AX167">
        <v>18.948499999999999</v>
      </c>
      <c r="AY167">
        <v>19.218</v>
      </c>
      <c r="AZ167">
        <v>16.695900000000002</v>
      </c>
      <c r="BA167">
        <v>20.831299999999999</v>
      </c>
      <c r="BB167">
        <v>22.870999999999999</v>
      </c>
      <c r="BC167">
        <v>35.6601</v>
      </c>
      <c r="BD167">
        <v>25.950800000000001</v>
      </c>
      <c r="BE167">
        <v>7.9671000000000003</v>
      </c>
      <c r="BF167">
        <v>11.0662</v>
      </c>
      <c r="BG167">
        <v>10.5198</v>
      </c>
      <c r="BH167">
        <v>1.1289</v>
      </c>
      <c r="BI167">
        <v>-3.0108999999999999</v>
      </c>
      <c r="BJ167">
        <v>-5.2096</v>
      </c>
      <c r="BK167">
        <v>-0.55020000000000002</v>
      </c>
      <c r="BL167">
        <v>-2.2887</v>
      </c>
      <c r="BM167">
        <v>-2.8913000000000002</v>
      </c>
      <c r="BN167">
        <v>-10.9872</v>
      </c>
      <c r="BO167">
        <v>-19.385000000000002</v>
      </c>
      <c r="BP167">
        <v>-14.740600000000001</v>
      </c>
      <c r="BQ167">
        <v>-3.3692000000000002</v>
      </c>
      <c r="BR167">
        <v>1.6237999999999999</v>
      </c>
      <c r="BS167">
        <v>1.3626</v>
      </c>
      <c r="BT167">
        <v>5.9907000000000004</v>
      </c>
      <c r="BU167">
        <v>8.8194999999999997</v>
      </c>
      <c r="BV167">
        <v>7.5575000000000001</v>
      </c>
      <c r="BW167">
        <v>4.6189</v>
      </c>
      <c r="BX167">
        <v>5.2817999999999996</v>
      </c>
      <c r="BY167">
        <v>5.3018000000000001</v>
      </c>
      <c r="BZ167">
        <v>11.929500000000001</v>
      </c>
      <c r="CA167">
        <v>21.992899999999999</v>
      </c>
      <c r="CB167">
        <v>13.3363</v>
      </c>
      <c r="CC167">
        <v>15.4903</v>
      </c>
      <c r="CD167">
        <v>8.5673999999999992</v>
      </c>
      <c r="CE167">
        <v>4.7907000000000002</v>
      </c>
      <c r="CF167">
        <v>7.2915999999999999</v>
      </c>
      <c r="CG167">
        <v>10.4472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t="str">
        <v>M:BMDIX</v>
      </c>
      <c r="B168" t="str">
        <v>Baird Mid Cap Growth Fund Institutional</v>
      </c>
      <c r="C168" t="str">
        <v>Treynor Measure Historical (vs YCharts Benchmark) (5Y)</v>
      </c>
      <c r="D168">
        <v>5.0559000000000003</v>
      </c>
      <c r="E168">
        <v>6.6098999999999997</v>
      </c>
      <c r="F168">
        <v>7.8403</v>
      </c>
      <c r="G168">
        <v>9.7303999999999995</v>
      </c>
      <c r="H168">
        <v>8.6430000000000007</v>
      </c>
      <c r="I168">
        <v>7.9333999999999998</v>
      </c>
      <c r="J168">
        <v>10.733700000000001</v>
      </c>
      <c r="K168">
        <v>10.378500000000001</v>
      </c>
      <c r="L168">
        <v>10.859</v>
      </c>
      <c r="M168">
        <v>9.5928000000000004</v>
      </c>
      <c r="N168">
        <v>10.6503</v>
      </c>
      <c r="O168">
        <v>17.113700000000001</v>
      </c>
      <c r="P168">
        <v>24.223700000000001</v>
      </c>
      <c r="Q168">
        <v>22.1844</v>
      </c>
      <c r="R168">
        <v>21.788599999999999</v>
      </c>
      <c r="S168">
        <v>20.2516</v>
      </c>
      <c r="T168">
        <v>20.002700000000001</v>
      </c>
      <c r="U168">
        <v>15.5205</v>
      </c>
      <c r="V168">
        <v>11.358499999999999</v>
      </c>
      <c r="W168">
        <v>5.3666</v>
      </c>
      <c r="X168">
        <v>11.7021</v>
      </c>
      <c r="Y168">
        <v>11.312200000000001</v>
      </c>
      <c r="Z168">
        <v>9.7199000000000009</v>
      </c>
      <c r="AA168">
        <v>8.5318000000000005</v>
      </c>
      <c r="AB168">
        <v>5.7367999999999997</v>
      </c>
      <c r="AC168">
        <v>12.671799999999999</v>
      </c>
      <c r="AD168">
        <v>11.547599999999999</v>
      </c>
      <c r="AE168">
        <v>12.1783</v>
      </c>
      <c r="AF168">
        <v>13.1951</v>
      </c>
      <c r="AG168">
        <v>11.4445</v>
      </c>
      <c r="AH168">
        <v>11.9526</v>
      </c>
      <c r="AI168">
        <v>9.5927000000000007</v>
      </c>
      <c r="AJ168">
        <v>10.957700000000001</v>
      </c>
      <c r="AK168">
        <v>13.9008</v>
      </c>
      <c r="AL168">
        <v>9.3986000000000001</v>
      </c>
      <c r="AM168">
        <v>9.5594999999999999</v>
      </c>
      <c r="AN168">
        <v>11.0565</v>
      </c>
      <c r="AO168">
        <v>13.635</v>
      </c>
      <c r="AP168">
        <v>18.231999999999999</v>
      </c>
      <c r="AQ168">
        <v>16.662500000000001</v>
      </c>
      <c r="AR168">
        <v>17.5642</v>
      </c>
      <c r="AS168">
        <v>17.883500000000002</v>
      </c>
      <c r="AT168">
        <v>22.5245</v>
      </c>
      <c r="AU168">
        <v>26.261500000000002</v>
      </c>
      <c r="AV168">
        <v>25.032599999999999</v>
      </c>
      <c r="AW168">
        <v>16.367000000000001</v>
      </c>
      <c r="AX168">
        <v>9.3092000000000006</v>
      </c>
      <c r="AY168">
        <v>10.589700000000001</v>
      </c>
      <c r="AZ168">
        <v>5.1833999999999998</v>
      </c>
      <c r="BA168">
        <v>5.7613000000000003</v>
      </c>
      <c r="BB168">
        <v>4.4344999999999999</v>
      </c>
      <c r="BC168">
        <v>7.4832999999999998</v>
      </c>
      <c r="BD168">
        <v>5.0136000000000003</v>
      </c>
      <c r="BE168">
        <v>2.8616999999999999</v>
      </c>
      <c r="BF168">
        <v>5.7666000000000004</v>
      </c>
      <c r="BG168">
        <v>3.2301000000000002</v>
      </c>
      <c r="BH168">
        <v>3.8138999999999998</v>
      </c>
      <c r="BI168">
        <v>1.9015</v>
      </c>
      <c r="BJ168">
        <v>0.20849999999999999</v>
      </c>
      <c r="BK168">
        <v>1.9195</v>
      </c>
      <c r="BL168">
        <v>-0.98480000000000001</v>
      </c>
      <c r="BM168">
        <v>-0.1</v>
      </c>
      <c r="BN168">
        <v>-4.9404000000000003</v>
      </c>
      <c r="BO168">
        <v>-7.7126999999999999</v>
      </c>
      <c r="BP168">
        <v>-6.4337</v>
      </c>
      <c r="BQ168">
        <v>2.2726999999999999</v>
      </c>
      <c r="BR168">
        <v>5.8193999999999999</v>
      </c>
      <c r="BS168">
        <v>8.8155999999999999</v>
      </c>
      <c r="BT168">
        <v>12.3416</v>
      </c>
      <c r="BU168">
        <v>11.413500000000001</v>
      </c>
      <c r="BV168">
        <v>7.3357000000000001</v>
      </c>
      <c r="BW168">
        <v>6.7220000000000004</v>
      </c>
      <c r="BX168">
        <v>5.6651999999999996</v>
      </c>
      <c r="BY168">
        <v>4.4753999999999996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t="str">
        <v>M:BMDIX</v>
      </c>
      <c r="B169" t="str">
        <v>Baird Mid Cap Growth Fund Institutional</v>
      </c>
      <c r="C169" t="str">
        <v>Treynor Measure Historical (vs YCharts Benchmark) (1Y)</v>
      </c>
      <c r="D169">
        <v>-7.4497999999999998</v>
      </c>
      <c r="E169">
        <v>7.4836999999999998</v>
      </c>
      <c r="F169">
        <v>1.9708000000000001</v>
      </c>
      <c r="G169">
        <v>7.2991999999999999</v>
      </c>
      <c r="H169">
        <v>-1.7230000000000001</v>
      </c>
      <c r="I169">
        <v>2.3271999999999999</v>
      </c>
      <c r="J169">
        <v>16.614899999999999</v>
      </c>
      <c r="K169">
        <v>-6.9424999999999999</v>
      </c>
      <c r="L169">
        <v>-21.654299999999999</v>
      </c>
      <c r="M169">
        <v>-23.744700000000002</v>
      </c>
      <c r="N169">
        <v>-20.740500000000001</v>
      </c>
      <c r="O169">
        <v>1.8667</v>
      </c>
      <c r="P169">
        <v>25.965699999999998</v>
      </c>
      <c r="Q169">
        <v>44.2605</v>
      </c>
      <c r="R169">
        <v>54.0197</v>
      </c>
      <c r="S169">
        <v>80.446100000000001</v>
      </c>
      <c r="T169">
        <v>37.039900000000003</v>
      </c>
      <c r="U169">
        <v>20.123000000000001</v>
      </c>
      <c r="V169">
        <v>11.660299999999999</v>
      </c>
      <c r="W169">
        <v>-9.5184999999999995</v>
      </c>
      <c r="X169">
        <v>41.43</v>
      </c>
      <c r="Y169">
        <v>7.2196999999999996</v>
      </c>
      <c r="Z169">
        <v>8.4459999999999997</v>
      </c>
      <c r="AA169">
        <v>10.0931</v>
      </c>
      <c r="AB169">
        <v>-3.6558999999999999</v>
      </c>
      <c r="AC169">
        <v>29.209199999999999</v>
      </c>
      <c r="AD169">
        <v>20.830300000000001</v>
      </c>
      <c r="AE169">
        <v>29.408000000000001</v>
      </c>
      <c r="AF169">
        <v>24.5319</v>
      </c>
      <c r="AG169">
        <v>14.638400000000001</v>
      </c>
      <c r="AH169">
        <v>19.747900000000001</v>
      </c>
      <c r="AI169">
        <v>14.0006</v>
      </c>
      <c r="AJ169">
        <v>2.5958999999999999</v>
      </c>
      <c r="AK169">
        <v>6.5221999999999998</v>
      </c>
      <c r="AL169">
        <v>-5.7775999999999996</v>
      </c>
      <c r="AM169">
        <v>-8.7380999999999993</v>
      </c>
      <c r="AN169">
        <v>-3.9365000000000001</v>
      </c>
      <c r="AO169">
        <v>-0.6462</v>
      </c>
      <c r="AP169">
        <v>6.3365999999999998</v>
      </c>
      <c r="AQ169">
        <v>7.7081</v>
      </c>
      <c r="AR169">
        <v>5.2276999999999996</v>
      </c>
      <c r="AS169">
        <v>8.9444999999999997</v>
      </c>
      <c r="AT169">
        <v>21.808199999999999</v>
      </c>
      <c r="AU169">
        <v>21.7652</v>
      </c>
      <c r="AV169">
        <v>31.6526</v>
      </c>
      <c r="AW169">
        <v>21.988499999999998</v>
      </c>
      <c r="AX169">
        <v>20.259699999999999</v>
      </c>
      <c r="AY169">
        <v>11.353999999999999</v>
      </c>
      <c r="AZ169">
        <v>16.7118</v>
      </c>
      <c r="BA169">
        <v>22.3081</v>
      </c>
      <c r="BB169">
        <v>3.4782999999999999</v>
      </c>
      <c r="BC169">
        <v>14.561</v>
      </c>
      <c r="BD169">
        <v>14.7005</v>
      </c>
      <c r="BE169">
        <v>4.016</v>
      </c>
      <c r="BF169">
        <v>40.292200000000001</v>
      </c>
      <c r="BG169">
        <v>27.101800000000001</v>
      </c>
      <c r="BH169">
        <v>28.069400000000002</v>
      </c>
      <c r="BI169">
        <v>19.476199999999999</v>
      </c>
      <c r="BJ169">
        <v>27.073899999999998</v>
      </c>
      <c r="BK169">
        <v>56.82</v>
      </c>
      <c r="BL169">
        <v>42.295400000000001</v>
      </c>
      <c r="BM169">
        <v>0.6885</v>
      </c>
      <c r="BN169">
        <v>-28.401900000000001</v>
      </c>
      <c r="BO169">
        <v>-39.752699999999997</v>
      </c>
      <c r="BP169">
        <v>-50.030099999999997</v>
      </c>
      <c r="BQ169">
        <v>-26.384499999999999</v>
      </c>
      <c r="BR169">
        <v>-9.1356999999999999</v>
      </c>
      <c r="BS169">
        <v>-5.5895000000000001</v>
      </c>
      <c r="BT169">
        <v>19.149999999999999</v>
      </c>
      <c r="BU169">
        <v>21.616900000000001</v>
      </c>
      <c r="BV169">
        <v>6.9104000000000001</v>
      </c>
      <c r="BW169">
        <v>-4.5758000000000001</v>
      </c>
      <c r="BX169">
        <v>0.15179999999999999</v>
      </c>
      <c r="BY169">
        <v>-2.3357999999999999</v>
      </c>
      <c r="BZ169">
        <v>7.8985000000000003</v>
      </c>
      <c r="CA169">
        <v>18.474</v>
      </c>
      <c r="CB169">
        <v>7.7499000000000002</v>
      </c>
      <c r="CC169">
        <v>9.5549999999999997</v>
      </c>
      <c r="CD169">
        <v>0.92059999999999997</v>
      </c>
      <c r="CE169">
        <v>5.1829000000000001</v>
      </c>
      <c r="CF169">
        <v>17.298500000000001</v>
      </c>
      <c r="CG169">
        <v>15.445499999999999</v>
      </c>
      <c r="CH169">
        <v>28.498999999999999</v>
      </c>
      <c r="CI169">
        <v>41.126399999999997</v>
      </c>
      <c r="CJ169">
        <v>28.273700000000002</v>
      </c>
      <c r="CK169">
        <v>20.760400000000001</v>
      </c>
      <c r="CL169">
        <v>-5.2352999999999996</v>
      </c>
      <c r="CM169">
        <v>-38.683599999999998</v>
      </c>
      <c r="CN169">
        <v>-27.557400000000001</v>
      </c>
      <c r="CO169">
        <v>-8.0406999999999993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t="str">
        <v>M:BQMGX</v>
      </c>
      <c r="B170" t="str">
        <v>Bright Rock Mid Cap Growth Fund Inst</v>
      </c>
      <c r="C170" t="str">
        <v>Alpha (1Y)</v>
      </c>
      <c r="D170">
        <v>-11.947699999999999</v>
      </c>
      <c r="E170">
        <v>-12.8361</v>
      </c>
      <c r="F170">
        <v>-13.9033</v>
      </c>
      <c r="G170">
        <v>-20.952400000000001</v>
      </c>
      <c r="H170">
        <v>-12.0273</v>
      </c>
      <c r="I170">
        <v>-7.6638000000000002</v>
      </c>
      <c r="J170">
        <v>-5.5384000000000002</v>
      </c>
      <c r="K170">
        <v>3.0042</v>
      </c>
      <c r="L170">
        <v>-0.27189999999999998</v>
      </c>
      <c r="M170">
        <v>-0.59489999999999998</v>
      </c>
      <c r="N170">
        <v>-2.5575000000000001</v>
      </c>
      <c r="O170">
        <v>-7.2035</v>
      </c>
      <c r="P170">
        <v>-7.9591000000000003</v>
      </c>
      <c r="Q170">
        <v>9.6699999999999994E-2</v>
      </c>
      <c r="R170">
        <v>1.6819999999999999</v>
      </c>
      <c r="S170">
        <v>0.5585</v>
      </c>
      <c r="T170">
        <v>-5.8200000000000002E-2</v>
      </c>
      <c r="U170">
        <v>-6.6387</v>
      </c>
      <c r="V170">
        <v>-2.9845000000000002</v>
      </c>
      <c r="W170">
        <v>-3.4664000000000001</v>
      </c>
      <c r="X170">
        <v>5.0453999999999999</v>
      </c>
      <c r="Y170">
        <v>5.1203000000000003</v>
      </c>
      <c r="Z170">
        <v>0.2009</v>
      </c>
      <c r="AA170">
        <v>-2.5448</v>
      </c>
      <c r="AB170">
        <v>-3.1669999999999998</v>
      </c>
      <c r="AC170">
        <v>6.6069000000000004</v>
      </c>
      <c r="AD170">
        <v>5.3815</v>
      </c>
      <c r="AE170">
        <v>3.2311000000000001</v>
      </c>
      <c r="AF170">
        <v>-4.0644999999999998</v>
      </c>
      <c r="AG170">
        <v>-9.7501999999999995</v>
      </c>
      <c r="AH170">
        <v>-7.4702000000000002</v>
      </c>
      <c r="AI170">
        <v>-1.1849000000000001</v>
      </c>
      <c r="AJ170">
        <v>-0.248</v>
      </c>
      <c r="AK170">
        <v>4.3677999999999999</v>
      </c>
      <c r="AL170">
        <v>4.5865999999999998</v>
      </c>
      <c r="AM170">
        <v>-2.7391000000000001</v>
      </c>
      <c r="AN170">
        <v>-4.0899999999999999E-2</v>
      </c>
      <c r="AO170">
        <v>5.6208</v>
      </c>
      <c r="AP170">
        <v>0.27160000000000001</v>
      </c>
      <c r="AQ170">
        <v>2.1701999999999999</v>
      </c>
      <c r="AR170">
        <v>-12.0321</v>
      </c>
      <c r="AS170">
        <v>-17.681100000000001</v>
      </c>
      <c r="AT170">
        <v>-5.1271000000000004</v>
      </c>
      <c r="AU170">
        <v>-7.7397999999999998</v>
      </c>
      <c r="AV170">
        <v>-3.4470999999999998</v>
      </c>
      <c r="AW170">
        <v>-1.4238999999999999</v>
      </c>
      <c r="AX170">
        <v>-10.428699999999999</v>
      </c>
      <c r="AY170">
        <v>-11.3127</v>
      </c>
      <c r="AZ170">
        <v>-10.6045</v>
      </c>
      <c r="BA170">
        <v>-20.555199999999999</v>
      </c>
      <c r="BB170">
        <v>-13.459199999999999</v>
      </c>
      <c r="BC170">
        <v>-9.6588999999999992</v>
      </c>
      <c r="BD170">
        <v>-11.1472</v>
      </c>
      <c r="BE170">
        <v>-4.3712999999999997</v>
      </c>
      <c r="BF170">
        <v>12.8102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t="str">
        <v>M:BQMGX</v>
      </c>
      <c r="B171" t="str">
        <v>Bright Rock Mid Cap Growth Fund Inst</v>
      </c>
      <c r="C171" t="str">
        <v>Historical Sharpe Ratio (3Y)</v>
      </c>
      <c r="D171">
        <v>-0.1515</v>
      </c>
      <c r="E171">
        <v>6.4899999999999999E-2</v>
      </c>
      <c r="F171">
        <v>6.6600000000000006E-2</v>
      </c>
      <c r="G171">
        <v>0.23710000000000001</v>
      </c>
      <c r="H171">
        <v>9.1700000000000004E-2</v>
      </c>
      <c r="I171">
        <v>0.28899999999999998</v>
      </c>
      <c r="J171">
        <v>0.53320000000000001</v>
      </c>
      <c r="K171">
        <v>0.96299999999999997</v>
      </c>
      <c r="L171">
        <v>0.3402</v>
      </c>
      <c r="M171">
        <v>0.19600000000000001</v>
      </c>
      <c r="N171">
        <v>0.32190000000000002</v>
      </c>
      <c r="O171">
        <v>0.71299999999999997</v>
      </c>
      <c r="P171">
        <v>1.1618999999999999</v>
      </c>
      <c r="Q171">
        <v>0.66710000000000003</v>
      </c>
      <c r="R171">
        <v>0.69069999999999998</v>
      </c>
      <c r="S171">
        <v>0.56289999999999996</v>
      </c>
      <c r="T171">
        <v>0.56289999999999996</v>
      </c>
      <c r="U171">
        <v>0.47870000000000001</v>
      </c>
      <c r="V171">
        <v>0.43480000000000002</v>
      </c>
      <c r="W171">
        <v>7.6100000000000001E-2</v>
      </c>
      <c r="X171">
        <v>1.0567</v>
      </c>
      <c r="Y171">
        <v>0.92669999999999997</v>
      </c>
      <c r="Z171">
        <v>0.76519999999999999</v>
      </c>
      <c r="AA171">
        <v>1.0424</v>
      </c>
      <c r="AB171">
        <v>0.6956</v>
      </c>
      <c r="AC171">
        <v>1.2791999999999999</v>
      </c>
      <c r="AD171">
        <v>0.93410000000000004</v>
      </c>
      <c r="AE171">
        <v>0.93169999999999997</v>
      </c>
      <c r="AF171">
        <v>1.0666</v>
      </c>
      <c r="AG171">
        <v>0.6986</v>
      </c>
      <c r="AH171">
        <v>0.71050000000000002</v>
      </c>
      <c r="AI171">
        <v>0.75539999999999996</v>
      </c>
      <c r="AJ171">
        <v>0.60340000000000005</v>
      </c>
      <c r="AK171">
        <v>0.7349</v>
      </c>
      <c r="AL171">
        <v>0.92020000000000002</v>
      </c>
      <c r="AM171">
        <v>0.69299999999999995</v>
      </c>
      <c r="AN171">
        <v>0.92779999999999996</v>
      </c>
      <c r="AO171">
        <v>0.81879999999999997</v>
      </c>
      <c r="AP171">
        <v>1.1176999999999999</v>
      </c>
      <c r="AQ171">
        <v>0.91900000000000004</v>
      </c>
      <c r="AR171">
        <v>1.022</v>
      </c>
      <c r="AS171">
        <v>1.0733999999999999</v>
      </c>
      <c r="AT171">
        <v>0.309</v>
      </c>
      <c r="AU171">
        <v>0.26519999999999999</v>
      </c>
      <c r="AV171">
        <v>0.45979999999999999</v>
      </c>
      <c r="AW171">
        <v>0.55840000000000001</v>
      </c>
      <c r="AX171">
        <v>0.53839999999999999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5">
      <c r="A172" t="str">
        <v>M:BQMGX</v>
      </c>
      <c r="B172" t="str">
        <v>Bright Rock Mid Cap Growth Fund Inst</v>
      </c>
      <c r="C172" t="str">
        <v>Historical Sharpe Ratio (5Y)</v>
      </c>
      <c r="D172">
        <v>0.31709999999999999</v>
      </c>
      <c r="E172">
        <v>0.37459999999999999</v>
      </c>
      <c r="F172">
        <v>0.4284</v>
      </c>
      <c r="G172">
        <v>0.44769999999999999</v>
      </c>
      <c r="H172">
        <v>0.3523</v>
      </c>
      <c r="I172">
        <v>0.31409999999999999</v>
      </c>
      <c r="J172">
        <v>0.37590000000000001</v>
      </c>
      <c r="K172">
        <v>0.37480000000000002</v>
      </c>
      <c r="L172">
        <v>0.40200000000000002</v>
      </c>
      <c r="M172">
        <v>0.35010000000000002</v>
      </c>
      <c r="N172">
        <v>0.46450000000000002</v>
      </c>
      <c r="O172">
        <v>0.68600000000000005</v>
      </c>
      <c r="P172">
        <v>0.89870000000000005</v>
      </c>
      <c r="Q172">
        <v>0.78839999999999999</v>
      </c>
      <c r="R172">
        <v>0.79530000000000001</v>
      </c>
      <c r="S172">
        <v>0.753</v>
      </c>
      <c r="T172">
        <v>0.79359999999999997</v>
      </c>
      <c r="U172">
        <v>0.65669999999999995</v>
      </c>
      <c r="V172">
        <v>0.50409999999999999</v>
      </c>
      <c r="W172">
        <v>0.2077</v>
      </c>
      <c r="X172">
        <v>0.87719999999999998</v>
      </c>
      <c r="Y172">
        <v>0.91349999999999998</v>
      </c>
      <c r="Z172">
        <v>0.71450000000000002</v>
      </c>
      <c r="AA172">
        <v>0.66610000000000003</v>
      </c>
      <c r="AB172">
        <v>0.50160000000000005</v>
      </c>
      <c r="AC172">
        <v>1.0971</v>
      </c>
      <c r="AD172">
        <v>1.0104</v>
      </c>
      <c r="AE172">
        <v>1.0562</v>
      </c>
      <c r="AF172">
        <v>1.1693</v>
      </c>
      <c r="AG172">
        <v>0.94469999999999998</v>
      </c>
      <c r="AH172">
        <v>0.97660000000000002</v>
      </c>
      <c r="AI172">
        <v>0.7873</v>
      </c>
      <c r="AJ172">
        <v>0.82310000000000005</v>
      </c>
      <c r="AK172">
        <v>0.97330000000000005</v>
      </c>
      <c r="AL172">
        <v>0.4556</v>
      </c>
      <c r="AM172">
        <v>0.33600000000000002</v>
      </c>
      <c r="AN172">
        <v>0.39079999999999998</v>
      </c>
      <c r="AO172">
        <v>0.52400000000000002</v>
      </c>
      <c r="AP172">
        <v>0.78380000000000005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5">
      <c r="A173" t="str">
        <v>M:BQMGX</v>
      </c>
      <c r="B173" t="str">
        <v>Bright Rock Mid Cap Growth Fund Inst</v>
      </c>
      <c r="C173" t="str">
        <v>Historical Sortino (3Y)</v>
      </c>
      <c r="D173">
        <v>-0.25490000000000002</v>
      </c>
      <c r="E173">
        <v>0.1074</v>
      </c>
      <c r="F173">
        <v>0.1123</v>
      </c>
      <c r="G173">
        <v>0.38969999999999999</v>
      </c>
      <c r="H173">
        <v>0.15190000000000001</v>
      </c>
      <c r="I173">
        <v>0.45400000000000001</v>
      </c>
      <c r="J173">
        <v>0.84599999999999997</v>
      </c>
      <c r="K173">
        <v>1.6088</v>
      </c>
      <c r="L173">
        <v>0.4012</v>
      </c>
      <c r="M173">
        <v>0.22009999999999999</v>
      </c>
      <c r="N173">
        <v>0.34179999999999999</v>
      </c>
      <c r="O173">
        <v>0.7137</v>
      </c>
      <c r="P173">
        <v>1.0399</v>
      </c>
      <c r="Q173">
        <v>0.61890000000000001</v>
      </c>
      <c r="R173">
        <v>0.69220000000000004</v>
      </c>
      <c r="S173">
        <v>0.55510000000000004</v>
      </c>
      <c r="T173">
        <v>0.57530000000000003</v>
      </c>
      <c r="U173">
        <v>0.4859</v>
      </c>
      <c r="V173">
        <v>0.42580000000000001</v>
      </c>
      <c r="W173">
        <v>6.54E-2</v>
      </c>
      <c r="X173">
        <v>1.3933</v>
      </c>
      <c r="Y173">
        <v>1.2347999999999999</v>
      </c>
      <c r="Z173">
        <v>1.0266999999999999</v>
      </c>
      <c r="AA173">
        <v>1.3432999999999999</v>
      </c>
      <c r="AB173">
        <v>0.9143</v>
      </c>
      <c r="AC173">
        <v>2.1554000000000002</v>
      </c>
      <c r="AD173">
        <v>1.6366000000000001</v>
      </c>
      <c r="AE173">
        <v>1.6604000000000001</v>
      </c>
      <c r="AF173">
        <v>1.8468</v>
      </c>
      <c r="AG173">
        <v>1.2448999999999999</v>
      </c>
      <c r="AH173">
        <v>1.2634000000000001</v>
      </c>
      <c r="AI173">
        <v>1.3573999999999999</v>
      </c>
      <c r="AJ173">
        <v>1.1085</v>
      </c>
      <c r="AK173">
        <v>1.3111999999999999</v>
      </c>
      <c r="AL173">
        <v>1.6187</v>
      </c>
      <c r="AM173">
        <v>1.2645</v>
      </c>
      <c r="AN173">
        <v>1.6944999999999999</v>
      </c>
      <c r="AO173">
        <v>1.51</v>
      </c>
      <c r="AP173">
        <v>2.0525000000000002</v>
      </c>
      <c r="AQ173">
        <v>1.5161</v>
      </c>
      <c r="AR173">
        <v>1.7472000000000001</v>
      </c>
      <c r="AS173">
        <v>1.8168</v>
      </c>
      <c r="AT173">
        <v>0.3579</v>
      </c>
      <c r="AU173">
        <v>0.31369999999999998</v>
      </c>
      <c r="AV173">
        <v>0.53239999999999998</v>
      </c>
      <c r="AW173">
        <v>0.66359999999999997</v>
      </c>
      <c r="AX173">
        <v>0.66249999999999998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x14ac:dyDescent="0.25">
      <c r="A174" t="str">
        <v>M:BQMGX</v>
      </c>
      <c r="B174" t="str">
        <v>Bright Rock Mid Cap Growth Fund Inst</v>
      </c>
      <c r="C174" t="str">
        <v>Historical Sortino (5Y)</v>
      </c>
      <c r="D174">
        <v>0.38080000000000003</v>
      </c>
      <c r="E174">
        <v>0.44779999999999998</v>
      </c>
      <c r="F174">
        <v>0.51539999999999997</v>
      </c>
      <c r="G174">
        <v>0.53620000000000001</v>
      </c>
      <c r="H174">
        <v>0.42349999999999999</v>
      </c>
      <c r="I174">
        <v>0.372</v>
      </c>
      <c r="J174">
        <v>0.45019999999999999</v>
      </c>
      <c r="K174">
        <v>0.44290000000000002</v>
      </c>
      <c r="L174">
        <v>0.47199999999999998</v>
      </c>
      <c r="M174">
        <v>0.4002</v>
      </c>
      <c r="N174">
        <v>0.49980000000000002</v>
      </c>
      <c r="O174">
        <v>0.70779999999999998</v>
      </c>
      <c r="P174">
        <v>0.88780000000000003</v>
      </c>
      <c r="Q174">
        <v>0.75800000000000001</v>
      </c>
      <c r="R174">
        <v>0.8044</v>
      </c>
      <c r="S174">
        <v>0.75</v>
      </c>
      <c r="T174">
        <v>0.77510000000000001</v>
      </c>
      <c r="U174">
        <v>0.68230000000000002</v>
      </c>
      <c r="V174">
        <v>0.51470000000000005</v>
      </c>
      <c r="W174">
        <v>0.20030000000000001</v>
      </c>
      <c r="X174">
        <v>1.3012999999999999</v>
      </c>
      <c r="Y174">
        <v>1.3698999999999999</v>
      </c>
      <c r="Z174">
        <v>1.0952999999999999</v>
      </c>
      <c r="AA174">
        <v>1.0018</v>
      </c>
      <c r="AB174">
        <v>0.76080000000000003</v>
      </c>
      <c r="AC174">
        <v>1.9236</v>
      </c>
      <c r="AD174">
        <v>1.7850999999999999</v>
      </c>
      <c r="AE174">
        <v>1.8723000000000001</v>
      </c>
      <c r="AF174">
        <v>2.0442</v>
      </c>
      <c r="AG174">
        <v>1.6674</v>
      </c>
      <c r="AH174">
        <v>1.7297</v>
      </c>
      <c r="AI174">
        <v>1.4016999999999999</v>
      </c>
      <c r="AJ174">
        <v>1.4590000000000001</v>
      </c>
      <c r="AK174">
        <v>1.7598</v>
      </c>
      <c r="AL174">
        <v>0.81100000000000005</v>
      </c>
      <c r="AM174">
        <v>0.4385</v>
      </c>
      <c r="AN174">
        <v>0.49220000000000003</v>
      </c>
      <c r="AO174">
        <v>0.65529999999999999</v>
      </c>
      <c r="AP174">
        <v>0.97050000000000003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</row>
    <row r="175" spans="1:103" x14ac:dyDescent="0.25">
      <c r="A175" t="str">
        <v>M:BQMGX</v>
      </c>
      <c r="B175" t="str">
        <v>Bright Rock Mid Cap Growth Fund Inst</v>
      </c>
      <c r="C175" t="str">
        <v>Alpha (3Y)</v>
      </c>
      <c r="D175">
        <v>-7.5705999999999998</v>
      </c>
      <c r="E175">
        <v>-7.2630999999999997</v>
      </c>
      <c r="F175">
        <v>-5.4463999999999997</v>
      </c>
      <c r="G175">
        <v>-5.3905000000000003</v>
      </c>
      <c r="H175">
        <v>-6.2156000000000002</v>
      </c>
      <c r="I175">
        <v>-3.7206000000000001</v>
      </c>
      <c r="J175">
        <v>-3.52</v>
      </c>
      <c r="K175">
        <v>-0.30020000000000002</v>
      </c>
      <c r="L175">
        <v>-2.585</v>
      </c>
      <c r="M175">
        <v>-3.4247999999999998</v>
      </c>
      <c r="N175">
        <v>-3.2414000000000001</v>
      </c>
      <c r="O175">
        <v>-4.1444000000000001</v>
      </c>
      <c r="P175">
        <v>-2.0588000000000002</v>
      </c>
      <c r="Q175">
        <v>-0.92820000000000003</v>
      </c>
      <c r="R175">
        <v>-2.6240000000000001</v>
      </c>
      <c r="S175">
        <v>-3.4449999999999998</v>
      </c>
      <c r="T175">
        <v>-0.3125</v>
      </c>
      <c r="U175">
        <v>-0.49819999999999998</v>
      </c>
      <c r="V175">
        <v>-0.28520000000000001</v>
      </c>
      <c r="W175">
        <v>-2.0426000000000002</v>
      </c>
      <c r="X175">
        <v>0.84179999999999999</v>
      </c>
      <c r="Y175">
        <v>0.63980000000000004</v>
      </c>
      <c r="Z175">
        <v>-9.7799999999999998E-2</v>
      </c>
      <c r="AA175">
        <v>-0.49149999999999999</v>
      </c>
      <c r="AB175">
        <v>0.70350000000000001</v>
      </c>
      <c r="AC175">
        <v>0.75360000000000005</v>
      </c>
      <c r="AD175">
        <v>1.9591000000000001</v>
      </c>
      <c r="AE175">
        <v>1.7422</v>
      </c>
      <c r="AF175">
        <v>2.7151000000000001</v>
      </c>
      <c r="AG175">
        <v>0.56789999999999996</v>
      </c>
      <c r="AH175">
        <v>0.46360000000000001</v>
      </c>
      <c r="AI175">
        <v>0.41920000000000002</v>
      </c>
      <c r="AJ175">
        <v>-0.5343</v>
      </c>
      <c r="AK175">
        <v>-0.44429999999999997</v>
      </c>
      <c r="AL175">
        <v>1.1572</v>
      </c>
      <c r="AM175">
        <v>-1.4459</v>
      </c>
      <c r="AN175">
        <v>-3.0649000000000002</v>
      </c>
      <c r="AO175">
        <v>-2.0775000000000001</v>
      </c>
      <c r="AP175">
        <v>-4.4143999999999997</v>
      </c>
      <c r="AQ175">
        <v>-5.3188000000000004</v>
      </c>
      <c r="AR175">
        <v>-10.0099</v>
      </c>
      <c r="AS175">
        <v>-14.048500000000001</v>
      </c>
      <c r="AT175">
        <v>-15.2866</v>
      </c>
      <c r="AU175">
        <v>-13.042899999999999</v>
      </c>
      <c r="AV175">
        <v>-11.649800000000001</v>
      </c>
      <c r="AW175">
        <v>-9.1966000000000001</v>
      </c>
      <c r="AX175">
        <v>-10.835900000000001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t="str">
        <v>M:BQMGX</v>
      </c>
      <c r="B176" t="str">
        <v>Bright Rock Mid Cap Growth Fund Inst</v>
      </c>
      <c r="C176" t="str">
        <v>Alpha (5Y)</v>
      </c>
      <c r="D176">
        <v>-6.0647000000000002</v>
      </c>
      <c r="E176">
        <v>-6.4218000000000002</v>
      </c>
      <c r="F176">
        <v>-5.3240999999999996</v>
      </c>
      <c r="G176">
        <v>-4.0514999999999999</v>
      </c>
      <c r="H176">
        <v>-3.7040999999999999</v>
      </c>
      <c r="I176">
        <v>-3.0909</v>
      </c>
      <c r="J176">
        <v>-3.0002</v>
      </c>
      <c r="K176">
        <v>-2.1421999999999999</v>
      </c>
      <c r="L176">
        <v>-1.6137999999999999</v>
      </c>
      <c r="M176">
        <v>-1.1813</v>
      </c>
      <c r="N176">
        <v>-1.2647999999999999</v>
      </c>
      <c r="O176">
        <v>-2.5348999999999999</v>
      </c>
      <c r="P176">
        <v>-1.2701</v>
      </c>
      <c r="Q176">
        <v>-1.7565999999999999</v>
      </c>
      <c r="R176">
        <v>-2.3300999999999998</v>
      </c>
      <c r="S176">
        <v>-1.7024999999999999</v>
      </c>
      <c r="T176">
        <v>0.41039999999999999</v>
      </c>
      <c r="U176">
        <v>-0.90629999999999999</v>
      </c>
      <c r="V176">
        <v>-0.51739999999999997</v>
      </c>
      <c r="W176">
        <v>-2.0139</v>
      </c>
      <c r="X176">
        <v>1.4653</v>
      </c>
      <c r="Y176">
        <v>2.5619000000000001</v>
      </c>
      <c r="Z176">
        <v>1.2276</v>
      </c>
      <c r="AA176">
        <v>-0.46350000000000002</v>
      </c>
      <c r="AB176">
        <v>-0.94240000000000002</v>
      </c>
      <c r="AC176">
        <v>2.0799999999999999E-2</v>
      </c>
      <c r="AD176">
        <v>0.30840000000000001</v>
      </c>
      <c r="AE176">
        <v>-0.57389999999999997</v>
      </c>
      <c r="AF176">
        <v>-0.96750000000000003</v>
      </c>
      <c r="AG176">
        <v>-1.8869</v>
      </c>
      <c r="AH176">
        <v>-1.7347999999999999</v>
      </c>
      <c r="AI176">
        <v>-2.9043000000000001</v>
      </c>
      <c r="AJ176">
        <v>-3.2890000000000001</v>
      </c>
      <c r="AK176">
        <v>-3.8014999999999999</v>
      </c>
      <c r="AL176">
        <v>-6.6696</v>
      </c>
      <c r="AM176">
        <v>-6.8315999999999999</v>
      </c>
      <c r="AN176">
        <v>-7.6294000000000004</v>
      </c>
      <c r="AO176">
        <v>-6.3415999999999997</v>
      </c>
      <c r="AP176">
        <v>-7.6558999999999999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t="str">
        <v>M:BQMGX</v>
      </c>
      <c r="B177" t="str">
        <v>Bright Rock Mid Cap Growth Fund Inst</v>
      </c>
      <c r="C177" t="str">
        <v>Beta (3Y)</v>
      </c>
      <c r="D177">
        <v>1.0114000000000001</v>
      </c>
      <c r="E177">
        <v>1.0082</v>
      </c>
      <c r="F177">
        <v>1.0076000000000001</v>
      </c>
      <c r="G177">
        <v>1.0173000000000001</v>
      </c>
      <c r="H177">
        <v>1.0184</v>
      </c>
      <c r="I177">
        <v>0.97899999999999998</v>
      </c>
      <c r="J177">
        <v>0.96109999999999995</v>
      </c>
      <c r="K177">
        <v>1.0165</v>
      </c>
      <c r="L177">
        <v>1.0541</v>
      </c>
      <c r="M177">
        <v>1.0524</v>
      </c>
      <c r="N177">
        <v>1.0365</v>
      </c>
      <c r="O177">
        <v>1.0628</v>
      </c>
      <c r="P177">
        <v>1.032</v>
      </c>
      <c r="Q177">
        <v>1.0126999999999999</v>
      </c>
      <c r="R177">
        <v>1.0184</v>
      </c>
      <c r="S177">
        <v>1.0179</v>
      </c>
      <c r="T177">
        <v>0.99529999999999996</v>
      </c>
      <c r="U177">
        <v>1.0169999999999999</v>
      </c>
      <c r="V177">
        <v>1.0533999999999999</v>
      </c>
      <c r="W177">
        <v>0.98850000000000005</v>
      </c>
      <c r="X177">
        <v>0.89</v>
      </c>
      <c r="Y177">
        <v>0.9214</v>
      </c>
      <c r="Z177">
        <v>0.91459999999999997</v>
      </c>
      <c r="AA177">
        <v>0.91190000000000004</v>
      </c>
      <c r="AB177">
        <v>0.88739999999999997</v>
      </c>
      <c r="AC177">
        <v>0.8367</v>
      </c>
      <c r="AD177">
        <v>0.8105</v>
      </c>
      <c r="AE177">
        <v>0.79169999999999996</v>
      </c>
      <c r="AF177">
        <v>0.81040000000000001</v>
      </c>
      <c r="AG177">
        <v>0.81950000000000001</v>
      </c>
      <c r="AH177">
        <v>0.84970000000000001</v>
      </c>
      <c r="AI177">
        <v>0.84870000000000001</v>
      </c>
      <c r="AJ177">
        <v>0.88129999999999997</v>
      </c>
      <c r="AK177">
        <v>0.83909999999999996</v>
      </c>
      <c r="AL177">
        <v>0.85660000000000003</v>
      </c>
      <c r="AM177">
        <v>0.85570000000000002</v>
      </c>
      <c r="AN177">
        <v>0.89339999999999997</v>
      </c>
      <c r="AO177">
        <v>0.91379999999999995</v>
      </c>
      <c r="AP177">
        <v>0.98299999999999998</v>
      </c>
      <c r="AQ177">
        <v>1.0266</v>
      </c>
      <c r="AR177">
        <v>1.1188</v>
      </c>
      <c r="AS177">
        <v>1.2037</v>
      </c>
      <c r="AT177">
        <v>1.2484999999999999</v>
      </c>
      <c r="AU177">
        <v>1.2197</v>
      </c>
      <c r="AV177">
        <v>1.2341</v>
      </c>
      <c r="AW177">
        <v>1.2023999999999999</v>
      </c>
      <c r="AX177">
        <v>1.2601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t="str">
        <v>M:BQMGX</v>
      </c>
      <c r="B178" t="str">
        <v>Bright Rock Mid Cap Growth Fund Inst</v>
      </c>
      <c r="C178" t="str">
        <v>Beta (5Y)</v>
      </c>
      <c r="D178">
        <v>1.042</v>
      </c>
      <c r="E178">
        <v>1.0313000000000001</v>
      </c>
      <c r="F178">
        <v>1.0316000000000001</v>
      </c>
      <c r="G178">
        <v>1.0318000000000001</v>
      </c>
      <c r="H178">
        <v>1.0217000000000001</v>
      </c>
      <c r="I178">
        <v>1.012</v>
      </c>
      <c r="J178">
        <v>1.0086999999999999</v>
      </c>
      <c r="K178">
        <v>1.0155000000000001</v>
      </c>
      <c r="L178">
        <v>1.0119</v>
      </c>
      <c r="M178">
        <v>1.016</v>
      </c>
      <c r="N178">
        <v>1.0025999999999999</v>
      </c>
      <c r="O178">
        <v>1.0246999999999999</v>
      </c>
      <c r="P178">
        <v>1.0029999999999999</v>
      </c>
      <c r="Q178">
        <v>1.0026999999999999</v>
      </c>
      <c r="R178">
        <v>1.0066999999999999</v>
      </c>
      <c r="S178">
        <v>1.0003</v>
      </c>
      <c r="T178">
        <v>0.98440000000000005</v>
      </c>
      <c r="U178">
        <v>0.9869</v>
      </c>
      <c r="V178">
        <v>0.99660000000000004</v>
      </c>
      <c r="W178">
        <v>0.93620000000000003</v>
      </c>
      <c r="X178">
        <v>0.85099999999999998</v>
      </c>
      <c r="Y178">
        <v>0.8629</v>
      </c>
      <c r="Z178">
        <v>0.88770000000000004</v>
      </c>
      <c r="AA178">
        <v>0.87849999999999995</v>
      </c>
      <c r="AB178">
        <v>0.88339999999999996</v>
      </c>
      <c r="AC178">
        <v>0.86219999999999997</v>
      </c>
      <c r="AD178">
        <v>0.86890000000000001</v>
      </c>
      <c r="AE178">
        <v>0.86380000000000001</v>
      </c>
      <c r="AF178">
        <v>0.89319999999999999</v>
      </c>
      <c r="AG178">
        <v>0.87190000000000001</v>
      </c>
      <c r="AH178">
        <v>0.88080000000000003</v>
      </c>
      <c r="AI178">
        <v>0.91369999999999996</v>
      </c>
      <c r="AJ178">
        <v>0.93230000000000002</v>
      </c>
      <c r="AK178">
        <v>0.98629999999999995</v>
      </c>
      <c r="AL178">
        <v>1.0769</v>
      </c>
      <c r="AM178">
        <v>1.0677000000000001</v>
      </c>
      <c r="AN178">
        <v>1.1012</v>
      </c>
      <c r="AO178">
        <v>1.1051</v>
      </c>
      <c r="AP178">
        <v>1.1802999999999999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</row>
    <row r="179" spans="1:103" x14ac:dyDescent="0.25">
      <c r="A179" t="str">
        <v>M:BQMGX</v>
      </c>
      <c r="B179" t="str">
        <v>Bright Rock Mid Cap Growth Fund Inst</v>
      </c>
      <c r="C179" t="str">
        <v>Annualized Standard Deviation of Monthly Returns (3Y Lookback)</v>
      </c>
      <c r="D179">
        <v>0.16814899999999999</v>
      </c>
      <c r="E179">
        <v>0.17446200000000001</v>
      </c>
      <c r="F179">
        <v>0.17629600000000001</v>
      </c>
      <c r="G179">
        <v>0.17497699999999999</v>
      </c>
      <c r="H179">
        <v>0.17294399999999999</v>
      </c>
      <c r="I179">
        <v>0.17174400000000001</v>
      </c>
      <c r="J179">
        <v>0.17283499999999999</v>
      </c>
      <c r="K179">
        <v>0.18323800000000001</v>
      </c>
      <c r="L179">
        <v>0.24257500000000001</v>
      </c>
      <c r="M179">
        <v>0.23532400000000001</v>
      </c>
      <c r="N179">
        <v>0.224133</v>
      </c>
      <c r="O179">
        <v>0.21424099999999999</v>
      </c>
      <c r="P179">
        <v>0.20633799999999999</v>
      </c>
      <c r="Q179">
        <v>0.21344099999999999</v>
      </c>
      <c r="R179">
        <v>0.21998200000000001</v>
      </c>
      <c r="S179">
        <v>0.21834700000000001</v>
      </c>
      <c r="T179">
        <v>0.219857</v>
      </c>
      <c r="U179">
        <v>0.21837799999999999</v>
      </c>
      <c r="V179">
        <v>0.21496199999999999</v>
      </c>
      <c r="W179">
        <v>0.18145</v>
      </c>
      <c r="X179">
        <v>0.12318800000000001</v>
      </c>
      <c r="Y179">
        <v>0.12534699999999999</v>
      </c>
      <c r="Z179">
        <v>0.1236</v>
      </c>
      <c r="AA179">
        <v>0.119437</v>
      </c>
      <c r="AB179">
        <v>0.11582000000000001</v>
      </c>
      <c r="AC179">
        <v>0.10641299999999999</v>
      </c>
      <c r="AD179">
        <v>0.11111</v>
      </c>
      <c r="AE179">
        <v>0.10958</v>
      </c>
      <c r="AF179">
        <v>0.10570400000000001</v>
      </c>
      <c r="AG179">
        <v>0.11698799999999999</v>
      </c>
      <c r="AH179">
        <v>0.118989</v>
      </c>
      <c r="AI179">
        <v>0.120381</v>
      </c>
      <c r="AJ179">
        <v>0.122227</v>
      </c>
      <c r="AK179">
        <v>0.120433</v>
      </c>
      <c r="AL179">
        <v>0.120476</v>
      </c>
      <c r="AM179">
        <v>0.124483</v>
      </c>
      <c r="AN179">
        <v>0.112286</v>
      </c>
      <c r="AO179">
        <v>0.112631</v>
      </c>
      <c r="AP179">
        <v>0.11235299999999999</v>
      </c>
      <c r="AQ179">
        <v>0.121617</v>
      </c>
      <c r="AR179">
        <v>0.12501200000000001</v>
      </c>
      <c r="AS179">
        <v>0.12643499999999999</v>
      </c>
      <c r="AT179">
        <v>0.17347499999999999</v>
      </c>
      <c r="AU179">
        <v>0.180149</v>
      </c>
      <c r="AV179">
        <v>0.179475</v>
      </c>
      <c r="AW179">
        <v>0.18429300000000001</v>
      </c>
      <c r="AX179">
        <v>0.19204399999999999</v>
      </c>
      <c r="AY179">
        <v>0.19922100000000001</v>
      </c>
      <c r="AZ179">
        <v>0.20288900000000001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x14ac:dyDescent="0.25">
      <c r="A180" t="str">
        <v>M:BQMGX</v>
      </c>
      <c r="B180" t="str">
        <v>Bright Rock Mid Cap Growth Fund Inst</v>
      </c>
      <c r="C180" t="str">
        <v>Annualized Standard Deviation of Monthly Returns (Since Inception)</v>
      </c>
      <c r="D180">
        <v>0.167848</v>
      </c>
      <c r="E180">
        <v>0.168735</v>
      </c>
      <c r="F180">
        <v>0.17031399999999999</v>
      </c>
      <c r="G180">
        <v>0.17083300000000001</v>
      </c>
      <c r="H180">
        <v>0.171629</v>
      </c>
      <c r="I180">
        <v>0.17149800000000001</v>
      </c>
      <c r="J180">
        <v>0.172015</v>
      </c>
      <c r="K180">
        <v>0.17322100000000001</v>
      </c>
      <c r="L180">
        <v>0.17350399999999999</v>
      </c>
      <c r="M180">
        <v>0.17219200000000001</v>
      </c>
      <c r="N180">
        <v>0.16963500000000001</v>
      </c>
      <c r="O180">
        <v>0.16744000000000001</v>
      </c>
      <c r="P180">
        <v>0.16622400000000001</v>
      </c>
      <c r="Q180">
        <v>0.16691500000000001</v>
      </c>
      <c r="R180">
        <v>0.16851099999999999</v>
      </c>
      <c r="S180">
        <v>0.169575</v>
      </c>
      <c r="T180">
        <v>0.17088300000000001</v>
      </c>
      <c r="U180">
        <v>0.17149600000000001</v>
      </c>
      <c r="V180">
        <v>0.17169200000000001</v>
      </c>
      <c r="W180">
        <v>0.162138</v>
      </c>
      <c r="X180">
        <v>0.146339</v>
      </c>
      <c r="Y180">
        <v>0.147954</v>
      </c>
      <c r="Z180">
        <v>0.14890800000000001</v>
      </c>
      <c r="AA180">
        <v>0.149423</v>
      </c>
      <c r="AB180">
        <v>0.147951</v>
      </c>
      <c r="AC180">
        <v>0.14516100000000001</v>
      </c>
      <c r="AD180">
        <v>0.14701700000000001</v>
      </c>
      <c r="AE180">
        <v>0.14823700000000001</v>
      </c>
      <c r="AF180">
        <v>0.14860200000000001</v>
      </c>
      <c r="AG180">
        <v>0.15010399999999999</v>
      </c>
      <c r="AH180">
        <v>0.151564</v>
      </c>
      <c r="AI180">
        <v>0.15398100000000001</v>
      </c>
      <c r="AJ180">
        <v>0.15651200000000001</v>
      </c>
      <c r="AK180">
        <v>0.15756400000000001</v>
      </c>
      <c r="AL180">
        <v>0.159912</v>
      </c>
      <c r="AM180">
        <v>0.162574</v>
      </c>
      <c r="AN180">
        <v>0.16067200000000001</v>
      </c>
      <c r="AO180">
        <v>0.16276599999999999</v>
      </c>
      <c r="AP180">
        <v>0.16440199999999999</v>
      </c>
      <c r="AQ180">
        <v>0.167683</v>
      </c>
      <c r="AR180">
        <v>0.17074</v>
      </c>
      <c r="AS180">
        <v>0.16866500000000001</v>
      </c>
      <c r="AT180">
        <v>0.17228599999999999</v>
      </c>
      <c r="AU180">
        <v>0.176398</v>
      </c>
      <c r="AV180">
        <v>0.17974799999999999</v>
      </c>
      <c r="AW180">
        <v>0.185699</v>
      </c>
      <c r="AX180">
        <v>0.192463</v>
      </c>
      <c r="AY180">
        <v>0.19922100000000001</v>
      </c>
      <c r="AZ180">
        <v>0.20288900000000001</v>
      </c>
      <c r="BA180">
        <v>0.21368100000000001</v>
      </c>
      <c r="BB180">
        <v>0.22126000000000001</v>
      </c>
      <c r="BC180">
        <v>0.22966800000000001</v>
      </c>
      <c r="BD180">
        <v>0.234851</v>
      </c>
      <c r="BE180">
        <v>0.22662299999999999</v>
      </c>
      <c r="BF180">
        <v>0.152194</v>
      </c>
      <c r="BG180">
        <v>0.155052</v>
      </c>
      <c r="BH180">
        <v>0.17156199999999999</v>
      </c>
      <c r="BI180">
        <v>0.21134900000000001</v>
      </c>
      <c r="BJ180">
        <v>8.5135000000000002E-2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x14ac:dyDescent="0.25">
      <c r="A181" t="str">
        <v>M:BQMGX</v>
      </c>
      <c r="B181" t="str">
        <v>Bright Rock Mid Cap Growth Fund Inst</v>
      </c>
      <c r="C181" t="str">
        <v>Treynor Measure Historical (vs YCharts Benchmark) (3Y)</v>
      </c>
      <c r="D181">
        <v>-3.1953</v>
      </c>
      <c r="E181">
        <v>1.3557999999999999</v>
      </c>
      <c r="F181">
        <v>1.4279999999999999</v>
      </c>
      <c r="G181">
        <v>5.0807000000000002</v>
      </c>
      <c r="H181">
        <v>1.9097999999999999</v>
      </c>
      <c r="I181">
        <v>6.0374999999999996</v>
      </c>
      <c r="J181">
        <v>11.170400000000001</v>
      </c>
      <c r="K181">
        <v>20.621200000000002</v>
      </c>
      <c r="L181">
        <v>9.2246000000000006</v>
      </c>
      <c r="M181">
        <v>5.2225000000000001</v>
      </c>
      <c r="N181">
        <v>8.4292999999999996</v>
      </c>
      <c r="O181">
        <v>17.351800000000001</v>
      </c>
      <c r="P181">
        <v>27.860199999999999</v>
      </c>
      <c r="Q181">
        <v>16.587399999999999</v>
      </c>
      <c r="R181">
        <v>17.697099999999999</v>
      </c>
      <c r="S181">
        <v>14.122</v>
      </c>
      <c r="T181">
        <v>14.137499999999999</v>
      </c>
      <c r="U181">
        <v>11.7408</v>
      </c>
      <c r="V181">
        <v>10.527699999999999</v>
      </c>
      <c r="W181">
        <v>1.6172</v>
      </c>
      <c r="X181">
        <v>17.276900000000001</v>
      </c>
      <c r="Y181">
        <v>14.921200000000001</v>
      </c>
      <c r="Z181">
        <v>12.3536</v>
      </c>
      <c r="AA181">
        <v>16.634</v>
      </c>
      <c r="AB181">
        <v>10.6661</v>
      </c>
      <c r="AC181">
        <v>17.744700000000002</v>
      </c>
      <c r="AD181">
        <v>13.259499999999999</v>
      </c>
      <c r="AE181">
        <v>13.241300000000001</v>
      </c>
      <c r="AF181">
        <v>14.3683</v>
      </c>
      <c r="AG181">
        <v>10.3187</v>
      </c>
      <c r="AH181">
        <v>10.5137</v>
      </c>
      <c r="AI181">
        <v>11.3124</v>
      </c>
      <c r="AJ181">
        <v>9.0442</v>
      </c>
      <c r="AK181">
        <v>11.0038</v>
      </c>
      <c r="AL181">
        <v>13.3864</v>
      </c>
      <c r="AM181">
        <v>10.374499999999999</v>
      </c>
      <c r="AN181">
        <v>11.549300000000001</v>
      </c>
      <c r="AO181">
        <v>10.4655</v>
      </c>
      <c r="AP181">
        <v>12.9824</v>
      </c>
      <c r="AQ181">
        <v>11.2453</v>
      </c>
      <c r="AR181">
        <v>12.645899999999999</v>
      </c>
      <c r="AS181">
        <v>13.1523</v>
      </c>
      <c r="AT181">
        <v>5.1022999999999996</v>
      </c>
      <c r="AU181">
        <v>4.5559000000000003</v>
      </c>
      <c r="AV181">
        <v>7.7439999999999998</v>
      </c>
      <c r="AW181">
        <v>9.6707999999999998</v>
      </c>
      <c r="AX181">
        <v>9.4814000000000007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5">
      <c r="A182" t="str">
        <v>M:BQMGX</v>
      </c>
      <c r="B182" t="str">
        <v>Bright Rock Mid Cap Growth Fund Inst</v>
      </c>
      <c r="C182" t="str">
        <v>Treynor Measure Historical (vs YCharts Benchmark) (5Y)</v>
      </c>
      <c r="D182">
        <v>7.7106000000000003</v>
      </c>
      <c r="E182">
        <v>8.8952000000000009</v>
      </c>
      <c r="F182">
        <v>10.235799999999999</v>
      </c>
      <c r="G182">
        <v>10.6081</v>
      </c>
      <c r="H182">
        <v>8.4212000000000007</v>
      </c>
      <c r="I182">
        <v>7.6271000000000004</v>
      </c>
      <c r="J182">
        <v>9.2906999999999993</v>
      </c>
      <c r="K182">
        <v>9.1536000000000008</v>
      </c>
      <c r="L182">
        <v>9.7189999999999994</v>
      </c>
      <c r="M182">
        <v>8.3283000000000005</v>
      </c>
      <c r="N182">
        <v>10.8421</v>
      </c>
      <c r="O182">
        <v>15.1311</v>
      </c>
      <c r="P182">
        <v>19.0625</v>
      </c>
      <c r="Q182">
        <v>16.465</v>
      </c>
      <c r="R182">
        <v>16.752700000000001</v>
      </c>
      <c r="S182">
        <v>15.6881</v>
      </c>
      <c r="T182">
        <v>16.854099999999999</v>
      </c>
      <c r="U182">
        <v>13.855</v>
      </c>
      <c r="V182">
        <v>10.665699999999999</v>
      </c>
      <c r="W182">
        <v>3.9773000000000001</v>
      </c>
      <c r="X182">
        <v>13.9381</v>
      </c>
      <c r="Y182">
        <v>14.4207</v>
      </c>
      <c r="Z182">
        <v>11.5398</v>
      </c>
      <c r="AA182">
        <v>10.789400000000001</v>
      </c>
      <c r="AB182">
        <v>7.4813999999999998</v>
      </c>
      <c r="AC182">
        <v>14.846</v>
      </c>
      <c r="AD182">
        <v>13.462199999999999</v>
      </c>
      <c r="AE182">
        <v>14.5215</v>
      </c>
      <c r="AF182">
        <v>15.49</v>
      </c>
      <c r="AG182">
        <v>12.7599</v>
      </c>
      <c r="AH182">
        <v>13.165900000000001</v>
      </c>
      <c r="AI182">
        <v>10.471399999999999</v>
      </c>
      <c r="AJ182">
        <v>11.492100000000001</v>
      </c>
      <c r="AK182">
        <v>13.451700000000001</v>
      </c>
      <c r="AL182">
        <v>6.4961000000000002</v>
      </c>
      <c r="AM182">
        <v>5.6692999999999998</v>
      </c>
      <c r="AN182">
        <v>6.0986000000000002</v>
      </c>
      <c r="AO182">
        <v>8.2718000000000007</v>
      </c>
      <c r="AP182">
        <v>12.1389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t="str">
        <v>M:BQMGX</v>
      </c>
      <c r="B183" t="str">
        <v>Bright Rock Mid Cap Growth Fund Inst</v>
      </c>
      <c r="C183" t="str">
        <v>Treynor Measure Historical (vs YCharts Benchmark) (1Y)</v>
      </c>
      <c r="D183">
        <v>13.8811</v>
      </c>
      <c r="E183">
        <v>26.5914</v>
      </c>
      <c r="F183">
        <v>12.812799999999999</v>
      </c>
      <c r="G183">
        <v>9.2072000000000003</v>
      </c>
      <c r="H183">
        <v>-4.2560000000000002</v>
      </c>
      <c r="I183">
        <v>3.3166000000000002</v>
      </c>
      <c r="J183">
        <v>11.009399999999999</v>
      </c>
      <c r="K183">
        <v>-8.1278000000000006</v>
      </c>
      <c r="L183">
        <v>-12.360200000000001</v>
      </c>
      <c r="M183">
        <v>-19.409700000000001</v>
      </c>
      <c r="N183">
        <v>-14.9397</v>
      </c>
      <c r="O183">
        <v>13.720700000000001</v>
      </c>
      <c r="P183">
        <v>33.950400000000002</v>
      </c>
      <c r="Q183">
        <v>39.6449</v>
      </c>
      <c r="R183">
        <v>48.157499999999999</v>
      </c>
      <c r="S183">
        <v>64.255899999999997</v>
      </c>
      <c r="T183">
        <v>19.660599999999999</v>
      </c>
      <c r="U183">
        <v>9.3198000000000008</v>
      </c>
      <c r="V183">
        <v>4.5305999999999997</v>
      </c>
      <c r="W183">
        <v>-13.017799999999999</v>
      </c>
      <c r="X183">
        <v>45.573399999999999</v>
      </c>
      <c r="Y183">
        <v>9.1839999999999993</v>
      </c>
      <c r="Z183">
        <v>2.2509999999999999</v>
      </c>
      <c r="AA183">
        <v>-0.18</v>
      </c>
      <c r="AB183">
        <v>-11.1112</v>
      </c>
      <c r="AC183">
        <v>25.3109</v>
      </c>
      <c r="AD183">
        <v>16.5228</v>
      </c>
      <c r="AE183">
        <v>19.320499999999999</v>
      </c>
      <c r="AF183">
        <v>18.456499999999998</v>
      </c>
      <c r="AG183">
        <v>9.3064999999999998</v>
      </c>
      <c r="AH183">
        <v>13.987399999999999</v>
      </c>
      <c r="AI183">
        <v>20.541599999999999</v>
      </c>
      <c r="AJ183">
        <v>9.8424999999999994</v>
      </c>
      <c r="AK183">
        <v>22.991399999999999</v>
      </c>
      <c r="AL183">
        <v>9.8237000000000005</v>
      </c>
      <c r="AM183">
        <v>-1.9246000000000001</v>
      </c>
      <c r="AN183">
        <v>1.0894999999999999</v>
      </c>
      <c r="AO183">
        <v>5.9798999999999998</v>
      </c>
      <c r="AP183">
        <v>7.8512000000000004</v>
      </c>
      <c r="AQ183">
        <v>16.169699999999999</v>
      </c>
      <c r="AR183">
        <v>5.6643999999999997</v>
      </c>
      <c r="AS183">
        <v>6.2483000000000004</v>
      </c>
      <c r="AT183">
        <v>20.854700000000001</v>
      </c>
      <c r="AU183">
        <v>13.888299999999999</v>
      </c>
      <c r="AV183">
        <v>27.5593</v>
      </c>
      <c r="AW183">
        <v>18.209399999999999</v>
      </c>
      <c r="AX183">
        <v>13.735300000000001</v>
      </c>
      <c r="AY183">
        <v>2.9584000000000001</v>
      </c>
      <c r="AZ183">
        <v>6.8731</v>
      </c>
      <c r="BA183">
        <v>3.5573999999999999</v>
      </c>
      <c r="BB183">
        <v>-13.0806</v>
      </c>
      <c r="BC183">
        <v>-2.4590999999999998</v>
      </c>
      <c r="BD183">
        <v>-0.88949999999999996</v>
      </c>
      <c r="BE183">
        <v>-2.7601</v>
      </c>
      <c r="BF183">
        <v>42.858899999999998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t="str">
        <v>M:BSDKX</v>
      </c>
      <c r="B184" t="str">
        <v>BlackRock SMID-Cap Growth Equity Fund K</v>
      </c>
      <c r="C184" t="str">
        <v>Alpha (1Y)</v>
      </c>
      <c r="D184">
        <v>-24.904900000000001</v>
      </c>
      <c r="E184">
        <v>-36.189300000000003</v>
      </c>
      <c r="F184">
        <v>-28.093299999999999</v>
      </c>
      <c r="G184">
        <v>-28.630199999999999</v>
      </c>
      <c r="H184">
        <v>-15.521100000000001</v>
      </c>
      <c r="I184">
        <v>-9.4032</v>
      </c>
      <c r="J184">
        <v>-6.7455999999999996</v>
      </c>
      <c r="K184">
        <v>-8.6364999999999998</v>
      </c>
      <c r="L184">
        <v>-30.0565</v>
      </c>
      <c r="M184">
        <v>-32.558999999999997</v>
      </c>
      <c r="N184">
        <v>-35.4726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t="str">
        <v>M:BSDKX</v>
      </c>
      <c r="B185" t="str">
        <v>BlackRock SMID-Cap Growth Equity Fund K</v>
      </c>
      <c r="C185" t="str">
        <v>Historical Sharpe Ratio (3Y)</v>
      </c>
      <c r="D185">
        <v>-0.55810000000000004</v>
      </c>
      <c r="E185">
        <v>-0.63370000000000004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t="str">
        <v>M:BSDKX</v>
      </c>
      <c r="B186" t="str">
        <v>BlackRock SMID-Cap Growth Equity Fund K</v>
      </c>
      <c r="C186" t="str">
        <v>Historical Sharpe Ratio (5Y)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5">
      <c r="A187" t="str">
        <v>M:BSDKX</v>
      </c>
      <c r="B187" t="str">
        <v>BlackRock SMID-Cap Growth Equity Fund K</v>
      </c>
      <c r="C187" t="str">
        <v>Historical Sortino (3Y)</v>
      </c>
      <c r="D187">
        <v>-0.83640000000000003</v>
      </c>
      <c r="E187">
        <v>-0.90810000000000002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t="str">
        <v>M:BSDKX</v>
      </c>
      <c r="B188" t="str">
        <v>BlackRock SMID-Cap Growth Equity Fund K</v>
      </c>
      <c r="C188" t="str">
        <v>Historical Sortino (5Y)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t="str">
        <v>M:BSDKX</v>
      </c>
      <c r="B189" t="str">
        <v>BlackRock SMID-Cap Growth Equity Fund K</v>
      </c>
      <c r="C189" t="str">
        <v>Alpha (3Y)</v>
      </c>
      <c r="D189">
        <v>-19.874099999999999</v>
      </c>
      <c r="E189">
        <v>-27.133199999999999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5">
      <c r="A190" t="str">
        <v>M:BSDKX</v>
      </c>
      <c r="B190" t="str">
        <v>BlackRock SMID-Cap Growth Equity Fund K</v>
      </c>
      <c r="C190" t="str">
        <v>Alpha (5Y)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5">
      <c r="A191" t="str">
        <v>M:BSDKX</v>
      </c>
      <c r="B191" t="str">
        <v>BlackRock SMID-Cap Growth Equity Fund K</v>
      </c>
      <c r="C191" t="str">
        <v>Beta (3Y)</v>
      </c>
      <c r="D191">
        <v>1.3137000000000001</v>
      </c>
      <c r="E191">
        <v>1.2667999999999999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 t="str">
        <v>M:BSDKX</v>
      </c>
      <c r="B192" t="str">
        <v>BlackRock SMID-Cap Growth Equity Fund K</v>
      </c>
      <c r="C192" t="str">
        <v>Beta (5Y)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 t="str">
        <v>M:BSDKX</v>
      </c>
      <c r="B193" t="str">
        <v>BlackRock SMID-Cap Growth Equity Fund K</v>
      </c>
      <c r="C193" t="str">
        <v>Annualized Standard Deviation of Monthly Returns (3Y Lookback)</v>
      </c>
      <c r="D193">
        <v>0.23919399999999999</v>
      </c>
      <c r="E193">
        <v>0.26173000000000002</v>
      </c>
      <c r="F193">
        <v>0.26862999999999998</v>
      </c>
      <c r="G193">
        <v>0.27812100000000001</v>
      </c>
      <c r="H193">
        <v>0.276395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t="str">
        <v>M:BSDKX</v>
      </c>
      <c r="B194" t="str">
        <v>BlackRock SMID-Cap Growth Equity Fund K</v>
      </c>
      <c r="C194" t="str">
        <v>Annualized Standard Deviation of Monthly Returns (Since Inception)</v>
      </c>
      <c r="D194">
        <v>0.25308799999999998</v>
      </c>
      <c r="E194">
        <v>0.256386</v>
      </c>
      <c r="F194">
        <v>0.26862999999999998</v>
      </c>
      <c r="G194">
        <v>0.27812100000000001</v>
      </c>
      <c r="H194">
        <v>0.276395</v>
      </c>
      <c r="I194">
        <v>0.28487099999999999</v>
      </c>
      <c r="J194">
        <v>0.292987</v>
      </c>
      <c r="K194">
        <v>0.30507499999999999</v>
      </c>
      <c r="L194">
        <v>0.31351000000000001</v>
      </c>
      <c r="M194">
        <v>0.31454399999999999</v>
      </c>
      <c r="N194">
        <v>0.29209099999999999</v>
      </c>
      <c r="O194">
        <v>0.28004200000000001</v>
      </c>
      <c r="P194">
        <v>0.24976000000000001</v>
      </c>
      <c r="Q194">
        <v>0.118103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t="str">
        <v>M:BSDKX</v>
      </c>
      <c r="B195" t="str">
        <v>BlackRock SMID-Cap Growth Equity Fund K</v>
      </c>
      <c r="C195" t="str">
        <v>Treynor Measure Historical (vs YCharts Benchmark) (3Y)</v>
      </c>
      <c r="D195">
        <v>-11.954000000000001</v>
      </c>
      <c r="E195">
        <v>-14.1145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t="str">
        <v>M:BSDKX</v>
      </c>
      <c r="B196" t="str">
        <v>BlackRock SMID-Cap Growth Equity Fund K</v>
      </c>
      <c r="C196" t="str">
        <v>Treynor Measure Historical (vs YCharts Benchmark) (5Y)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</row>
    <row r="197" spans="1:103" x14ac:dyDescent="0.25">
      <c r="A197" t="str">
        <v>M:BSDKX</v>
      </c>
      <c r="B197" t="str">
        <v>BlackRock SMID-Cap Growth Equity Fund K</v>
      </c>
      <c r="C197" t="str">
        <v>Treynor Measure Historical (vs YCharts Benchmark) (1Y)</v>
      </c>
      <c r="D197">
        <v>3.2029000000000001</v>
      </c>
      <c r="E197">
        <v>10.263999999999999</v>
      </c>
      <c r="F197">
        <v>5.1912000000000003</v>
      </c>
      <c r="G197">
        <v>9.7924000000000007</v>
      </c>
      <c r="H197">
        <v>-2.9670000000000001</v>
      </c>
      <c r="I197">
        <v>3.0137</v>
      </c>
      <c r="J197">
        <v>10.351699999999999</v>
      </c>
      <c r="K197">
        <v>-18.610800000000001</v>
      </c>
      <c r="L197">
        <v>-37.630699999999997</v>
      </c>
      <c r="M197">
        <v>-44.736699999999999</v>
      </c>
      <c r="N197">
        <v>-40.913400000000003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</row>
    <row r="198" spans="1:103" x14ac:dyDescent="0.25">
      <c r="A198" t="str">
        <v>M:BUFTX</v>
      </c>
      <c r="B198" t="str">
        <v>Buffalo Mid Cap Discovery Fund Inv</v>
      </c>
      <c r="C198" t="str">
        <v>Alpha (1Y)</v>
      </c>
      <c r="D198">
        <v>-24.336300000000001</v>
      </c>
      <c r="E198">
        <v>-29.188400000000001</v>
      </c>
      <c r="F198">
        <v>-21.7087</v>
      </c>
      <c r="G198">
        <v>-20.776700000000002</v>
      </c>
      <c r="H198">
        <v>-7.4813000000000001</v>
      </c>
      <c r="I198">
        <v>-4.3994999999999997</v>
      </c>
      <c r="J198">
        <v>-0.84130000000000005</v>
      </c>
      <c r="K198">
        <v>-1.4450000000000001</v>
      </c>
      <c r="L198">
        <v>-10.4856</v>
      </c>
      <c r="M198">
        <v>-12.491300000000001</v>
      </c>
      <c r="N198">
        <v>-17.336400000000001</v>
      </c>
      <c r="O198">
        <v>-23.458100000000002</v>
      </c>
      <c r="P198">
        <v>-13.4651</v>
      </c>
      <c r="Q198">
        <v>0.45619999999999999</v>
      </c>
      <c r="R198">
        <v>11.766500000000001</v>
      </c>
      <c r="S198">
        <v>19.762899999999998</v>
      </c>
      <c r="T198">
        <v>15.747</v>
      </c>
      <c r="U198">
        <v>2.5777999999999999</v>
      </c>
      <c r="V198">
        <v>-2.3645</v>
      </c>
      <c r="W198">
        <v>-3.6735000000000002</v>
      </c>
      <c r="X198">
        <v>2.8929</v>
      </c>
      <c r="Y198">
        <v>1.9253</v>
      </c>
      <c r="Z198">
        <v>3.2557999999999998</v>
      </c>
      <c r="AA198">
        <v>1.6943999999999999</v>
      </c>
      <c r="AB198">
        <v>-1.8615999999999999</v>
      </c>
      <c r="AC198">
        <v>1.337</v>
      </c>
      <c r="AD198">
        <v>3.7080000000000002</v>
      </c>
      <c r="AE198">
        <v>5.8471000000000002</v>
      </c>
      <c r="AF198">
        <v>16.280200000000001</v>
      </c>
      <c r="AG198">
        <v>5.9374000000000002</v>
      </c>
      <c r="AH198">
        <v>5.5236000000000001</v>
      </c>
      <c r="AI198">
        <v>-0.15079999999999999</v>
      </c>
      <c r="AJ198">
        <v>-5.2847999999999997</v>
      </c>
      <c r="AK198">
        <v>-1.8436999999999999</v>
      </c>
      <c r="AL198">
        <v>-7.2423999999999999</v>
      </c>
      <c r="AM198">
        <v>-4.7422000000000004</v>
      </c>
      <c r="AN198">
        <v>4.5484</v>
      </c>
      <c r="AO198">
        <v>6.8929999999999998</v>
      </c>
      <c r="AP198">
        <v>4.7252999999999998</v>
      </c>
      <c r="AQ198">
        <v>1.3607</v>
      </c>
      <c r="AR198">
        <v>-1.3962000000000001</v>
      </c>
      <c r="AS198">
        <v>-3.5516000000000001</v>
      </c>
      <c r="AT198">
        <v>11.007899999999999</v>
      </c>
      <c r="AU198">
        <v>10.6751</v>
      </c>
      <c r="AV198">
        <v>4.5138999999999996</v>
      </c>
      <c r="AW198">
        <v>0.59730000000000005</v>
      </c>
      <c r="AX198">
        <v>-15.906000000000001</v>
      </c>
      <c r="AY198">
        <v>-6.6619000000000002</v>
      </c>
      <c r="AZ198">
        <v>-3.0996999999999999</v>
      </c>
      <c r="BA198">
        <v>-5.7884000000000002</v>
      </c>
      <c r="BB198">
        <v>-1.4733000000000001</v>
      </c>
      <c r="BC198">
        <v>-0.32350000000000001</v>
      </c>
      <c r="BD198">
        <v>-2.3159999999999998</v>
      </c>
      <c r="BE198">
        <v>-1.7041999999999999</v>
      </c>
      <c r="BF198">
        <v>5.4097999999999997</v>
      </c>
      <c r="BG198">
        <v>4.8613999999999997</v>
      </c>
      <c r="BH198">
        <v>7.3738000000000001</v>
      </c>
      <c r="BI198">
        <v>6.1741000000000001</v>
      </c>
      <c r="BJ198">
        <v>6.5462999999999996</v>
      </c>
      <c r="BK198">
        <v>7.4222999999999999</v>
      </c>
      <c r="BL198">
        <v>29.254200000000001</v>
      </c>
      <c r="BM198">
        <v>20.271000000000001</v>
      </c>
      <c r="BN198">
        <v>17.6739</v>
      </c>
      <c r="BO198">
        <v>22.420300000000001</v>
      </c>
      <c r="BP198">
        <v>13.4252</v>
      </c>
      <c r="BQ198">
        <v>5.8754</v>
      </c>
      <c r="BR198">
        <v>2.9605000000000001</v>
      </c>
      <c r="BS198">
        <v>-3.3157999999999999</v>
      </c>
      <c r="BT198">
        <v>2.5968</v>
      </c>
      <c r="BU198">
        <v>7.3346999999999998</v>
      </c>
      <c r="BV198">
        <v>-3.3609</v>
      </c>
      <c r="BW198">
        <v>-5.8582999999999998</v>
      </c>
      <c r="BX198">
        <v>-8.2332999999999998</v>
      </c>
      <c r="BY198">
        <v>-1.8789</v>
      </c>
      <c r="BZ198">
        <v>1.78</v>
      </c>
      <c r="CA198">
        <v>12.3377</v>
      </c>
      <c r="CB198">
        <v>0.19650000000000001</v>
      </c>
      <c r="CC198">
        <v>-1.6992</v>
      </c>
      <c r="CD198">
        <v>-9.3337000000000003</v>
      </c>
      <c r="CE198">
        <v>-12.430300000000001</v>
      </c>
      <c r="CF198">
        <v>0.55510000000000004</v>
      </c>
      <c r="CG198">
        <v>1.0972</v>
      </c>
      <c r="CH198">
        <v>24.2346</v>
      </c>
      <c r="CI198">
        <v>35.414999999999999</v>
      </c>
      <c r="CJ198">
        <v>21.347200000000001</v>
      </c>
      <c r="CK198">
        <v>18.665900000000001</v>
      </c>
      <c r="CL198">
        <v>11.4756</v>
      </c>
      <c r="CM198">
        <v>11.779199999999999</v>
      </c>
      <c r="CN198">
        <v>10.1104</v>
      </c>
      <c r="CO198">
        <v>6.27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 t="str">
        <v>M:BUFTX</v>
      </c>
      <c r="B199" t="str">
        <v>Buffalo Mid Cap Discovery Fund Inv</v>
      </c>
      <c r="C199" t="str">
        <v>Historical Sharpe Ratio (3Y)</v>
      </c>
      <c r="D199">
        <v>-0.31690000000000002</v>
      </c>
      <c r="E199">
        <v>-0.21049999999999999</v>
      </c>
      <c r="F199">
        <v>-0.24079999999999999</v>
      </c>
      <c r="G199">
        <v>-0.12479999999999999</v>
      </c>
      <c r="H199">
        <v>-0.1222</v>
      </c>
      <c r="I199">
        <v>8.2100000000000006E-2</v>
      </c>
      <c r="J199">
        <v>0.25119999999999998</v>
      </c>
      <c r="K199">
        <v>0.55010000000000003</v>
      </c>
      <c r="L199">
        <v>0.13900000000000001</v>
      </c>
      <c r="M199">
        <v>4.4600000000000001E-2</v>
      </c>
      <c r="N199">
        <v>7.0900000000000005E-2</v>
      </c>
      <c r="O199">
        <v>0.5534</v>
      </c>
      <c r="P199">
        <v>1.1587000000000001</v>
      </c>
      <c r="Q199">
        <v>0.73260000000000003</v>
      </c>
      <c r="R199">
        <v>0.80230000000000001</v>
      </c>
      <c r="S199">
        <v>0.77939999999999998</v>
      </c>
      <c r="T199">
        <v>0.75890000000000002</v>
      </c>
      <c r="U199">
        <v>0.53600000000000003</v>
      </c>
      <c r="V199">
        <v>0.46539999999999998</v>
      </c>
      <c r="W199">
        <v>0.2102</v>
      </c>
      <c r="X199">
        <v>1.1043000000000001</v>
      </c>
      <c r="Y199">
        <v>0.98140000000000005</v>
      </c>
      <c r="Z199">
        <v>0.99260000000000004</v>
      </c>
      <c r="AA199">
        <v>1.1883999999999999</v>
      </c>
      <c r="AB199">
        <v>0.55969999999999998</v>
      </c>
      <c r="AC199">
        <v>1.3001</v>
      </c>
      <c r="AD199">
        <v>0.88200000000000001</v>
      </c>
      <c r="AE199">
        <v>0.91410000000000002</v>
      </c>
      <c r="AF199">
        <v>1.1304000000000001</v>
      </c>
      <c r="AG199">
        <v>0.87090000000000001</v>
      </c>
      <c r="AH199">
        <v>0.76060000000000005</v>
      </c>
      <c r="AI199">
        <v>0.73350000000000004</v>
      </c>
      <c r="AJ199">
        <v>0.66080000000000005</v>
      </c>
      <c r="AK199">
        <v>0.79079999999999995</v>
      </c>
      <c r="AL199">
        <v>1.0067999999999999</v>
      </c>
      <c r="AM199">
        <v>0.97219999999999995</v>
      </c>
      <c r="AN199">
        <v>1.4280999999999999</v>
      </c>
      <c r="AO199">
        <v>1.1774</v>
      </c>
      <c r="AP199">
        <v>1.6289</v>
      </c>
      <c r="AQ199">
        <v>1.3165</v>
      </c>
      <c r="AR199">
        <v>1.6121000000000001</v>
      </c>
      <c r="AS199">
        <v>1.7221</v>
      </c>
      <c r="AT199">
        <v>0.9819</v>
      </c>
      <c r="AU199">
        <v>0.93230000000000002</v>
      </c>
      <c r="AV199">
        <v>1.0127999999999999</v>
      </c>
      <c r="AW199">
        <v>1.0688</v>
      </c>
      <c r="AX199">
        <v>0.93689999999999996</v>
      </c>
      <c r="AY199">
        <v>0.82599999999999996</v>
      </c>
      <c r="AZ199">
        <v>0.71499999999999997</v>
      </c>
      <c r="BA199">
        <v>0.92449999999999999</v>
      </c>
      <c r="BB199">
        <v>1.0085999999999999</v>
      </c>
      <c r="BC199">
        <v>1.6157999999999999</v>
      </c>
      <c r="BD199">
        <v>1.2515000000000001</v>
      </c>
      <c r="BE199">
        <v>0.41760000000000003</v>
      </c>
      <c r="BF199">
        <v>0.51119999999999999</v>
      </c>
      <c r="BG199">
        <v>0.50600000000000001</v>
      </c>
      <c r="BH199">
        <v>0.18679999999999999</v>
      </c>
      <c r="BI199">
        <v>-4.4400000000000002E-2</v>
      </c>
      <c r="BJ199">
        <v>-0.16170000000000001</v>
      </c>
      <c r="BK199">
        <v>5.7799999999999997E-2</v>
      </c>
      <c r="BL199">
        <v>-2.87E-2</v>
      </c>
      <c r="BM199">
        <v>-6.5699999999999995E-2</v>
      </c>
      <c r="BN199">
        <v>-0.2069</v>
      </c>
      <c r="BO199">
        <v>-0.57809999999999995</v>
      </c>
      <c r="BP199">
        <v>-0.52669999999999995</v>
      </c>
      <c r="BQ199">
        <v>-0.22539999999999999</v>
      </c>
      <c r="BR199">
        <v>0.1414</v>
      </c>
      <c r="BS199">
        <v>0.1459</v>
      </c>
      <c r="BT199">
        <v>0.3972</v>
      </c>
      <c r="BU199">
        <v>1.0093000000000001</v>
      </c>
      <c r="BV199">
        <v>0.58520000000000005</v>
      </c>
      <c r="BW199">
        <v>0.48299999999999998</v>
      </c>
      <c r="BX199">
        <v>0.61809999999999998</v>
      </c>
      <c r="BY199">
        <v>0.72250000000000003</v>
      </c>
      <c r="BZ199">
        <v>1.0125999999999999</v>
      </c>
      <c r="CA199">
        <v>1.7793000000000001</v>
      </c>
      <c r="CB199">
        <v>0.91610000000000003</v>
      </c>
      <c r="CC199">
        <v>1.4289000000000001</v>
      </c>
      <c r="CD199">
        <v>0.58169999999999999</v>
      </c>
      <c r="CE199">
        <v>1.3599999999999999E-2</v>
      </c>
      <c r="CF199">
        <v>0.1089</v>
      </c>
      <c r="CG199">
        <v>0.29449999999999998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t="str">
        <v>M:BUFTX</v>
      </c>
      <c r="B200" t="str">
        <v>Buffalo Mid Cap Discovery Fund Inv</v>
      </c>
      <c r="C200" t="str">
        <v>Historical Sharpe Ratio (5Y)</v>
      </c>
      <c r="D200">
        <v>0.20050000000000001</v>
      </c>
      <c r="E200">
        <v>0.25480000000000003</v>
      </c>
      <c r="F200">
        <v>0.24779999999999999</v>
      </c>
      <c r="G200">
        <v>0.32829999999999998</v>
      </c>
      <c r="H200">
        <v>0.28239999999999998</v>
      </c>
      <c r="I200">
        <v>0.20499999999999999</v>
      </c>
      <c r="J200">
        <v>0.26919999999999999</v>
      </c>
      <c r="K200">
        <v>0.27029999999999998</v>
      </c>
      <c r="L200">
        <v>0.24690000000000001</v>
      </c>
      <c r="M200">
        <v>0.193</v>
      </c>
      <c r="N200">
        <v>0.2858</v>
      </c>
      <c r="O200">
        <v>0.63009999999999999</v>
      </c>
      <c r="P200">
        <v>0.92800000000000005</v>
      </c>
      <c r="Q200">
        <v>0.89239999999999997</v>
      </c>
      <c r="R200">
        <v>0.97950000000000004</v>
      </c>
      <c r="S200">
        <v>0.93410000000000004</v>
      </c>
      <c r="T200">
        <v>0.89200000000000002</v>
      </c>
      <c r="U200">
        <v>0.72209999999999996</v>
      </c>
      <c r="V200">
        <v>0.49519999999999997</v>
      </c>
      <c r="W200">
        <v>0.2913</v>
      </c>
      <c r="X200">
        <v>0.85019999999999996</v>
      </c>
      <c r="Y200">
        <v>0.86719999999999997</v>
      </c>
      <c r="Z200">
        <v>0.78620000000000001</v>
      </c>
      <c r="AA200">
        <v>0.71379999999999999</v>
      </c>
      <c r="AB200">
        <v>0.57909999999999995</v>
      </c>
      <c r="AC200">
        <v>1.2858000000000001</v>
      </c>
      <c r="AD200">
        <v>1.2803</v>
      </c>
      <c r="AE200">
        <v>1.3109999999999999</v>
      </c>
      <c r="AF200">
        <v>1.4411</v>
      </c>
      <c r="AG200">
        <v>1.2569999999999999</v>
      </c>
      <c r="AH200">
        <v>1.2289000000000001</v>
      </c>
      <c r="AI200">
        <v>1.0102</v>
      </c>
      <c r="AJ200">
        <v>1.0885</v>
      </c>
      <c r="AK200">
        <v>1.2777000000000001</v>
      </c>
      <c r="AL200">
        <v>0.79049999999999998</v>
      </c>
      <c r="AM200">
        <v>0.73299999999999998</v>
      </c>
      <c r="AN200">
        <v>0.88749999999999996</v>
      </c>
      <c r="AO200">
        <v>0.95799999999999996</v>
      </c>
      <c r="AP200">
        <v>1.2768999999999999</v>
      </c>
      <c r="AQ200">
        <v>1.0597000000000001</v>
      </c>
      <c r="AR200">
        <v>1.036</v>
      </c>
      <c r="AS200">
        <v>1.0499000000000001</v>
      </c>
      <c r="AT200">
        <v>1.3264</v>
      </c>
      <c r="AU200">
        <v>1.4822</v>
      </c>
      <c r="AV200">
        <v>1.3255999999999999</v>
      </c>
      <c r="AW200">
        <v>0.876</v>
      </c>
      <c r="AX200">
        <v>0.41620000000000001</v>
      </c>
      <c r="AY200">
        <v>0.44679999999999997</v>
      </c>
      <c r="AZ200">
        <v>0.2722</v>
      </c>
      <c r="BA200">
        <v>0.2155</v>
      </c>
      <c r="BB200">
        <v>0.15340000000000001</v>
      </c>
      <c r="BC200">
        <v>0.2409</v>
      </c>
      <c r="BD200">
        <v>0.1598</v>
      </c>
      <c r="BE200">
        <v>8.4099999999999994E-2</v>
      </c>
      <c r="BF200">
        <v>0.32179999999999997</v>
      </c>
      <c r="BG200">
        <v>0.20549999999999999</v>
      </c>
      <c r="BH200">
        <v>0.2268</v>
      </c>
      <c r="BI200">
        <v>0.1555</v>
      </c>
      <c r="BJ200">
        <v>0.1045</v>
      </c>
      <c r="BK200">
        <v>0.23749999999999999</v>
      </c>
      <c r="BL200">
        <v>7.6300000000000007E-2</v>
      </c>
      <c r="BM200">
        <v>0.1232</v>
      </c>
      <c r="BN200">
        <v>-9.2200000000000004E-2</v>
      </c>
      <c r="BO200">
        <v>-0.25840000000000002</v>
      </c>
      <c r="BP200">
        <v>-0.2021</v>
      </c>
      <c r="BQ200">
        <v>0.2349</v>
      </c>
      <c r="BR200">
        <v>0.55179999999999996</v>
      </c>
      <c r="BS200">
        <v>0.85980000000000001</v>
      </c>
      <c r="BT200">
        <v>1.0470999999999999</v>
      </c>
      <c r="BU200">
        <v>0.91879999999999995</v>
      </c>
      <c r="BV200">
        <v>0.4834</v>
      </c>
      <c r="BW200">
        <v>0.28670000000000001</v>
      </c>
      <c r="BX200">
        <v>0.17169999999999999</v>
      </c>
      <c r="BY200">
        <v>0.16170000000000001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t="str">
        <v>M:BUFTX</v>
      </c>
      <c r="B201" t="str">
        <v>Buffalo Mid Cap Discovery Fund Inv</v>
      </c>
      <c r="C201" t="str">
        <v>Historical Sortino (3Y)</v>
      </c>
      <c r="D201">
        <v>-0.50509999999999999</v>
      </c>
      <c r="E201">
        <v>-0.33479999999999999</v>
      </c>
      <c r="F201">
        <v>-0.38080000000000003</v>
      </c>
      <c r="G201">
        <v>-0.1993</v>
      </c>
      <c r="H201">
        <v>-0.19670000000000001</v>
      </c>
      <c r="I201">
        <v>0.13020000000000001</v>
      </c>
      <c r="J201">
        <v>0.39340000000000003</v>
      </c>
      <c r="K201">
        <v>0.87139999999999995</v>
      </c>
      <c r="L201">
        <v>0.18329999999999999</v>
      </c>
      <c r="M201">
        <v>5.6800000000000003E-2</v>
      </c>
      <c r="N201">
        <v>8.43E-2</v>
      </c>
      <c r="O201">
        <v>0.62160000000000004</v>
      </c>
      <c r="P201">
        <v>1.1909000000000001</v>
      </c>
      <c r="Q201">
        <v>0.77229999999999999</v>
      </c>
      <c r="R201">
        <v>0.89470000000000005</v>
      </c>
      <c r="S201">
        <v>0.82709999999999995</v>
      </c>
      <c r="T201">
        <v>0.81910000000000005</v>
      </c>
      <c r="U201">
        <v>0.55740000000000001</v>
      </c>
      <c r="V201">
        <v>0.47510000000000002</v>
      </c>
      <c r="W201">
        <v>0.1857</v>
      </c>
      <c r="X201">
        <v>1.3683000000000001</v>
      </c>
      <c r="Y201">
        <v>1.1715</v>
      </c>
      <c r="Z201">
        <v>1.1763999999999999</v>
      </c>
      <c r="AA201">
        <v>1.4313</v>
      </c>
      <c r="AB201">
        <v>0.63229999999999997</v>
      </c>
      <c r="AC201">
        <v>1.5464</v>
      </c>
      <c r="AD201">
        <v>1.1043000000000001</v>
      </c>
      <c r="AE201">
        <v>1.0892999999999999</v>
      </c>
      <c r="AF201">
        <v>1.3447</v>
      </c>
      <c r="AG201">
        <v>1.111</v>
      </c>
      <c r="AH201">
        <v>0.98819999999999997</v>
      </c>
      <c r="AI201">
        <v>1.0075000000000001</v>
      </c>
      <c r="AJ201">
        <v>0.98109999999999997</v>
      </c>
      <c r="AK201">
        <v>1.1462000000000001</v>
      </c>
      <c r="AL201">
        <v>1.4473</v>
      </c>
      <c r="AM201">
        <v>1.4608000000000001</v>
      </c>
      <c r="AN201">
        <v>2.4998999999999998</v>
      </c>
      <c r="AO201">
        <v>2.0266999999999999</v>
      </c>
      <c r="AP201">
        <v>2.8285999999999998</v>
      </c>
      <c r="AQ201">
        <v>2.3275000000000001</v>
      </c>
      <c r="AR201">
        <v>2.8917000000000002</v>
      </c>
      <c r="AS201">
        <v>3.2185000000000001</v>
      </c>
      <c r="AT201">
        <v>1.2934000000000001</v>
      </c>
      <c r="AU201">
        <v>1.2149000000000001</v>
      </c>
      <c r="AV201">
        <v>1.3299000000000001</v>
      </c>
      <c r="AW201">
        <v>1.4116</v>
      </c>
      <c r="AX201">
        <v>1.2726999999999999</v>
      </c>
      <c r="AY201">
        <v>1.1524000000000001</v>
      </c>
      <c r="AZ201">
        <v>1.03</v>
      </c>
      <c r="BA201">
        <v>1.2818000000000001</v>
      </c>
      <c r="BB201">
        <v>1.4045000000000001</v>
      </c>
      <c r="BC201">
        <v>2.3304</v>
      </c>
      <c r="BD201">
        <v>1.8125</v>
      </c>
      <c r="BE201">
        <v>0.57079999999999997</v>
      </c>
      <c r="BF201">
        <v>0.57440000000000002</v>
      </c>
      <c r="BG201">
        <v>0.58919999999999995</v>
      </c>
      <c r="BH201">
        <v>0.2261</v>
      </c>
      <c r="BI201">
        <v>-5.9400000000000001E-2</v>
      </c>
      <c r="BJ201">
        <v>-0.21210000000000001</v>
      </c>
      <c r="BK201">
        <v>7.2099999999999997E-2</v>
      </c>
      <c r="BL201">
        <v>-3.5400000000000001E-2</v>
      </c>
      <c r="BM201">
        <v>-8.0399999999999999E-2</v>
      </c>
      <c r="BN201">
        <v>-0.24579999999999999</v>
      </c>
      <c r="BO201">
        <v>-0.67459999999999998</v>
      </c>
      <c r="BP201">
        <v>-0.57450000000000001</v>
      </c>
      <c r="BQ201">
        <v>-0.33450000000000002</v>
      </c>
      <c r="BR201">
        <v>0.2031</v>
      </c>
      <c r="BS201">
        <v>0.2041</v>
      </c>
      <c r="BT201">
        <v>0.59989999999999999</v>
      </c>
      <c r="BU201">
        <v>1.6613</v>
      </c>
      <c r="BV201">
        <v>0.90390000000000004</v>
      </c>
      <c r="BW201">
        <v>0.75590000000000002</v>
      </c>
      <c r="BX201">
        <v>1.0276000000000001</v>
      </c>
      <c r="BY201">
        <v>1.2205999999999999</v>
      </c>
      <c r="BZ201">
        <v>1.7895000000000001</v>
      </c>
      <c r="CA201">
        <v>3.6775000000000002</v>
      </c>
      <c r="CB201">
        <v>1.6748000000000001</v>
      </c>
      <c r="CC201">
        <v>2.5672999999999999</v>
      </c>
      <c r="CD201">
        <v>0.93830000000000002</v>
      </c>
      <c r="CE201">
        <v>2.0400000000000001E-2</v>
      </c>
      <c r="CF201">
        <v>0.16900000000000001</v>
      </c>
      <c r="CG201">
        <v>0.46960000000000002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t="str">
        <v>M:BUFTX</v>
      </c>
      <c r="B202" t="str">
        <v>Buffalo Mid Cap Discovery Fund Inv</v>
      </c>
      <c r="C202" t="str">
        <v>Historical Sortino (5Y)</v>
      </c>
      <c r="D202">
        <v>0.26529999999999998</v>
      </c>
      <c r="E202">
        <v>0.3347</v>
      </c>
      <c r="F202">
        <v>0.32819999999999999</v>
      </c>
      <c r="G202">
        <v>0.42849999999999999</v>
      </c>
      <c r="H202">
        <v>0.36720000000000003</v>
      </c>
      <c r="I202">
        <v>0.2671</v>
      </c>
      <c r="J202">
        <v>0.35239999999999999</v>
      </c>
      <c r="K202">
        <v>0.34760000000000002</v>
      </c>
      <c r="L202">
        <v>0.31269999999999998</v>
      </c>
      <c r="M202">
        <v>0.2394</v>
      </c>
      <c r="N202">
        <v>0.33160000000000001</v>
      </c>
      <c r="O202">
        <v>0.70220000000000005</v>
      </c>
      <c r="P202">
        <v>0.9798</v>
      </c>
      <c r="Q202">
        <v>0.88849999999999996</v>
      </c>
      <c r="R202">
        <v>1.0024999999999999</v>
      </c>
      <c r="S202">
        <v>0.93079999999999996</v>
      </c>
      <c r="T202">
        <v>0.86850000000000005</v>
      </c>
      <c r="U202">
        <v>0.72529999999999994</v>
      </c>
      <c r="V202">
        <v>0.50480000000000003</v>
      </c>
      <c r="W202">
        <v>0.27489999999999998</v>
      </c>
      <c r="X202">
        <v>1.0684</v>
      </c>
      <c r="Y202">
        <v>1.1052</v>
      </c>
      <c r="Z202">
        <v>1.0199</v>
      </c>
      <c r="AA202">
        <v>0.93210000000000004</v>
      </c>
      <c r="AB202">
        <v>0.73839999999999995</v>
      </c>
      <c r="AC202">
        <v>1.7482</v>
      </c>
      <c r="AD202">
        <v>1.7786</v>
      </c>
      <c r="AE202">
        <v>1.8495999999999999</v>
      </c>
      <c r="AF202">
        <v>2.0377999999999998</v>
      </c>
      <c r="AG202">
        <v>1.8218000000000001</v>
      </c>
      <c r="AH202">
        <v>1.7950999999999999</v>
      </c>
      <c r="AI202">
        <v>1.5436000000000001</v>
      </c>
      <c r="AJ202">
        <v>1.7535000000000001</v>
      </c>
      <c r="AK202">
        <v>2.0794000000000001</v>
      </c>
      <c r="AL202">
        <v>1.3303</v>
      </c>
      <c r="AM202">
        <v>1.0125999999999999</v>
      </c>
      <c r="AN202">
        <v>1.2184999999999999</v>
      </c>
      <c r="AO202">
        <v>1.3073999999999999</v>
      </c>
      <c r="AP202">
        <v>1.7068000000000001</v>
      </c>
      <c r="AQ202">
        <v>1.4798</v>
      </c>
      <c r="AR202">
        <v>1.4629000000000001</v>
      </c>
      <c r="AS202">
        <v>1.4649000000000001</v>
      </c>
      <c r="AT202">
        <v>1.8340000000000001</v>
      </c>
      <c r="AU202">
        <v>2.0724</v>
      </c>
      <c r="AV202">
        <v>1.9403999999999999</v>
      </c>
      <c r="AW202">
        <v>1.3280000000000001</v>
      </c>
      <c r="AX202">
        <v>0.48659999999999998</v>
      </c>
      <c r="AY202">
        <v>0.5353</v>
      </c>
      <c r="AZ202">
        <v>0.33329999999999999</v>
      </c>
      <c r="BA202">
        <v>0.27610000000000001</v>
      </c>
      <c r="BB202">
        <v>0.19489999999999999</v>
      </c>
      <c r="BC202">
        <v>0.30070000000000002</v>
      </c>
      <c r="BD202">
        <v>0.1968</v>
      </c>
      <c r="BE202">
        <v>0.10100000000000001</v>
      </c>
      <c r="BF202">
        <v>0.37909999999999999</v>
      </c>
      <c r="BG202">
        <v>0.24909999999999999</v>
      </c>
      <c r="BH202">
        <v>0.27529999999999999</v>
      </c>
      <c r="BI202">
        <v>0.18759999999999999</v>
      </c>
      <c r="BJ202">
        <v>0.1239</v>
      </c>
      <c r="BK202">
        <v>0.27210000000000001</v>
      </c>
      <c r="BL202">
        <v>8.8400000000000006E-2</v>
      </c>
      <c r="BM202">
        <v>0.1449</v>
      </c>
      <c r="BN202">
        <v>-0.106</v>
      </c>
      <c r="BO202">
        <v>-0.28849999999999998</v>
      </c>
      <c r="BP202">
        <v>-0.22239999999999999</v>
      </c>
      <c r="BQ202">
        <v>0.36059999999999998</v>
      </c>
      <c r="BR202">
        <v>0.90259999999999996</v>
      </c>
      <c r="BS202">
        <v>1.4391</v>
      </c>
      <c r="BT202">
        <v>1.9684999999999999</v>
      </c>
      <c r="BU202">
        <v>1.6575</v>
      </c>
      <c r="BV202">
        <v>0.70960000000000001</v>
      </c>
      <c r="BW202">
        <v>0.38519999999999999</v>
      </c>
      <c r="BX202">
        <v>0.2424</v>
      </c>
      <c r="BY202">
        <v>0.23549999999999999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t="str">
        <v>M:BUFTX</v>
      </c>
      <c r="B203" t="str">
        <v>Buffalo Mid Cap Discovery Fund Inv</v>
      </c>
      <c r="C203" t="str">
        <v>Alpha (3Y)</v>
      </c>
      <c r="D203">
        <v>-12.0199</v>
      </c>
      <c r="E203">
        <v>-14.010899999999999</v>
      </c>
      <c r="F203">
        <v>-12.5183</v>
      </c>
      <c r="G203">
        <v>-13.249700000000001</v>
      </c>
      <c r="H203">
        <v>-11.1456</v>
      </c>
      <c r="I203">
        <v>-7.7108999999999996</v>
      </c>
      <c r="J203">
        <v>-8.5609999999999999</v>
      </c>
      <c r="K203">
        <v>-6.8484999999999996</v>
      </c>
      <c r="L203">
        <v>-7.0105000000000004</v>
      </c>
      <c r="M203">
        <v>-6.8133999999999997</v>
      </c>
      <c r="N203">
        <v>-8.6537000000000006</v>
      </c>
      <c r="O203">
        <v>-5.4961000000000002</v>
      </c>
      <c r="P203">
        <v>0.59709999999999996</v>
      </c>
      <c r="Q203">
        <v>1.3966000000000001</v>
      </c>
      <c r="R203">
        <v>1.0799000000000001</v>
      </c>
      <c r="S203">
        <v>2.1890000000000001</v>
      </c>
      <c r="T203">
        <v>3.9836</v>
      </c>
      <c r="U203">
        <v>0.9294</v>
      </c>
      <c r="V203">
        <v>0.43790000000000001</v>
      </c>
      <c r="W203">
        <v>0.29709999999999998</v>
      </c>
      <c r="X203">
        <v>0.48139999999999999</v>
      </c>
      <c r="Y203">
        <v>0.45079999999999998</v>
      </c>
      <c r="Z203">
        <v>1.6900999999999999</v>
      </c>
      <c r="AA203">
        <v>-0.3024</v>
      </c>
      <c r="AB203">
        <v>-2.3144</v>
      </c>
      <c r="AC203">
        <v>-0.2666</v>
      </c>
      <c r="AD203">
        <v>0.67500000000000004</v>
      </c>
      <c r="AE203">
        <v>0.53580000000000005</v>
      </c>
      <c r="AF203">
        <v>2.6419999999999999</v>
      </c>
      <c r="AG203">
        <v>1.7824</v>
      </c>
      <c r="AH203">
        <v>0.45429999999999998</v>
      </c>
      <c r="AI203">
        <v>-0.4093</v>
      </c>
      <c r="AJ203">
        <v>0.33260000000000001</v>
      </c>
      <c r="AK203">
        <v>0.3644</v>
      </c>
      <c r="AL203">
        <v>2.0522</v>
      </c>
      <c r="AM203">
        <v>2.3340999999999998</v>
      </c>
      <c r="AN203">
        <v>3.8273999999999999</v>
      </c>
      <c r="AO203">
        <v>2.0741000000000001</v>
      </c>
      <c r="AP203">
        <v>2.8134999999999999</v>
      </c>
      <c r="AQ203">
        <v>0.1585</v>
      </c>
      <c r="AR203">
        <v>-1.7707999999999999</v>
      </c>
      <c r="AS203">
        <v>-4.7203999999999997</v>
      </c>
      <c r="AT203">
        <v>-3.8201000000000001</v>
      </c>
      <c r="AU203">
        <v>-1.8057000000000001</v>
      </c>
      <c r="AV203">
        <v>-2.9598</v>
      </c>
      <c r="AW203">
        <v>-1.8824000000000001</v>
      </c>
      <c r="AX203">
        <v>-3.9346999999999999</v>
      </c>
      <c r="AY203">
        <v>-0.8095</v>
      </c>
      <c r="AZ203">
        <v>0.62090000000000001</v>
      </c>
      <c r="BA203">
        <v>1.2002999999999999</v>
      </c>
      <c r="BB203">
        <v>1.89</v>
      </c>
      <c r="BC203">
        <v>2.7652999999999999</v>
      </c>
      <c r="BD203">
        <v>12.2409</v>
      </c>
      <c r="BE203">
        <v>8.2522000000000002</v>
      </c>
      <c r="BF203">
        <v>10.2651</v>
      </c>
      <c r="BG203">
        <v>11.4824</v>
      </c>
      <c r="BH203">
        <v>8.7271999999999998</v>
      </c>
      <c r="BI203">
        <v>7.5818000000000003</v>
      </c>
      <c r="BJ203">
        <v>7.5970000000000004</v>
      </c>
      <c r="BK203">
        <v>7.8616000000000001</v>
      </c>
      <c r="BL203">
        <v>7.5365000000000002</v>
      </c>
      <c r="BM203">
        <v>6.7682000000000002</v>
      </c>
      <c r="BN203">
        <v>6.6967999999999996</v>
      </c>
      <c r="BO203">
        <v>3.9641999999999999</v>
      </c>
      <c r="BP203">
        <v>2.5758999999999999</v>
      </c>
      <c r="BQ203">
        <v>0.85260000000000002</v>
      </c>
      <c r="BR203">
        <v>1.3914</v>
      </c>
      <c r="BS203">
        <v>-0.35820000000000002</v>
      </c>
      <c r="BT203">
        <v>-1.0308999999999999</v>
      </c>
      <c r="BU203">
        <v>2.0939999999999999</v>
      </c>
      <c r="BV203">
        <v>-5.6033999999999997</v>
      </c>
      <c r="BW203">
        <v>-1.8573999999999999</v>
      </c>
      <c r="BX203">
        <v>-3.0238</v>
      </c>
      <c r="BY203">
        <v>-1.8653</v>
      </c>
      <c r="BZ203">
        <v>2.1625999999999999</v>
      </c>
      <c r="CA203">
        <v>5.5115999999999996</v>
      </c>
      <c r="CB203">
        <v>-0.91059999999999997</v>
      </c>
      <c r="CC203">
        <v>1.6492</v>
      </c>
      <c r="CD203">
        <v>3.0121000000000002</v>
      </c>
      <c r="CE203">
        <v>-2.1896</v>
      </c>
      <c r="CF203">
        <v>-0.96930000000000005</v>
      </c>
      <c r="CG203">
        <v>4.0441000000000003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t="str">
        <v>M:BUFTX</v>
      </c>
      <c r="B204" t="str">
        <v>Buffalo Mid Cap Discovery Fund Inv</v>
      </c>
      <c r="C204" t="str">
        <v>Alpha (5Y)</v>
      </c>
      <c r="D204">
        <v>-8.5573999999999995</v>
      </c>
      <c r="E204">
        <v>-8.9139999999999997</v>
      </c>
      <c r="F204">
        <v>-9.0805000000000007</v>
      </c>
      <c r="G204">
        <v>-6.1684999999999999</v>
      </c>
      <c r="H204">
        <v>-4.9122000000000003</v>
      </c>
      <c r="I204">
        <v>-5.2327000000000004</v>
      </c>
      <c r="J204">
        <v>-5.0682999999999998</v>
      </c>
      <c r="K204">
        <v>-4.0911</v>
      </c>
      <c r="L204">
        <v>-4.6108000000000002</v>
      </c>
      <c r="M204">
        <v>-4.2305000000000001</v>
      </c>
      <c r="N204">
        <v>-4.5970000000000004</v>
      </c>
      <c r="O204">
        <v>-2.7296</v>
      </c>
      <c r="P204">
        <v>0.32969999999999999</v>
      </c>
      <c r="Q204">
        <v>1.0053000000000001</v>
      </c>
      <c r="R204">
        <v>1.7695000000000001</v>
      </c>
      <c r="S204">
        <v>2.0211000000000001</v>
      </c>
      <c r="T204">
        <v>1.6531</v>
      </c>
      <c r="U204">
        <v>0.42680000000000001</v>
      </c>
      <c r="V204">
        <v>-0.75629999999999997</v>
      </c>
      <c r="W204">
        <v>-0.84940000000000004</v>
      </c>
      <c r="X204">
        <v>0.31290000000000001</v>
      </c>
      <c r="Y204">
        <v>1.3547</v>
      </c>
      <c r="Z204">
        <v>1.488</v>
      </c>
      <c r="AA204">
        <v>-0.78569999999999995</v>
      </c>
      <c r="AB204">
        <v>-0.41920000000000002</v>
      </c>
      <c r="AC204">
        <v>1.7216</v>
      </c>
      <c r="AD204">
        <v>2.8266</v>
      </c>
      <c r="AE204">
        <v>1.919</v>
      </c>
      <c r="AF204">
        <v>2.2281</v>
      </c>
      <c r="AG204">
        <v>1.5289999999999999</v>
      </c>
      <c r="AH204">
        <v>1.2251000000000001</v>
      </c>
      <c r="AI204">
        <v>-0.19539999999999999</v>
      </c>
      <c r="AJ204">
        <v>-0.20300000000000001</v>
      </c>
      <c r="AK204">
        <v>-0.18360000000000001</v>
      </c>
      <c r="AL204">
        <v>-2.0224000000000002</v>
      </c>
      <c r="AM204">
        <v>-0.95640000000000003</v>
      </c>
      <c r="AN204">
        <v>-0.14799999999999999</v>
      </c>
      <c r="AO204">
        <v>-0.4466</v>
      </c>
      <c r="AP204">
        <v>-0.47149999999999997</v>
      </c>
      <c r="AQ204">
        <v>0.44719999999999999</v>
      </c>
      <c r="AR204">
        <v>-0.4904</v>
      </c>
      <c r="AS204">
        <v>-0.77439999999999998</v>
      </c>
      <c r="AT204">
        <v>0.26800000000000002</v>
      </c>
      <c r="AU204">
        <v>0.95979999999999999</v>
      </c>
      <c r="AV204">
        <v>5.9054000000000002</v>
      </c>
      <c r="AW204">
        <v>6.1795</v>
      </c>
      <c r="AX204">
        <v>4.1967999999999996</v>
      </c>
      <c r="AY204">
        <v>5.5911999999999997</v>
      </c>
      <c r="AZ204">
        <v>5.1211000000000002</v>
      </c>
      <c r="BA204">
        <v>4.5365000000000002</v>
      </c>
      <c r="BB204">
        <v>5.7274000000000003</v>
      </c>
      <c r="BC204">
        <v>5.3388</v>
      </c>
      <c r="BD204">
        <v>5.4855</v>
      </c>
      <c r="BE204">
        <v>4.8552</v>
      </c>
      <c r="BF204">
        <v>5.9888000000000003</v>
      </c>
      <c r="BG204">
        <v>3.9748999999999999</v>
      </c>
      <c r="BH204">
        <v>5.0376000000000003</v>
      </c>
      <c r="BI204">
        <v>5.3719000000000001</v>
      </c>
      <c r="BJ204">
        <v>5.9238999999999997</v>
      </c>
      <c r="BK204">
        <v>6.0538999999999996</v>
      </c>
      <c r="BL204">
        <v>4.2397</v>
      </c>
      <c r="BM204">
        <v>4.7196999999999996</v>
      </c>
      <c r="BN204">
        <v>3.7906</v>
      </c>
      <c r="BO204">
        <v>3.4184000000000001</v>
      </c>
      <c r="BP204">
        <v>2.4266000000000001</v>
      </c>
      <c r="BQ204">
        <v>0.77339999999999998</v>
      </c>
      <c r="BR204">
        <v>2.2806999999999999</v>
      </c>
      <c r="BS204">
        <v>1.0119</v>
      </c>
      <c r="BT204">
        <v>2.3521000000000001</v>
      </c>
      <c r="BU204">
        <v>2.302</v>
      </c>
      <c r="BV204">
        <v>-1.4434</v>
      </c>
      <c r="BW204">
        <v>-0.97260000000000002</v>
      </c>
      <c r="BX204">
        <v>-2.7231000000000001</v>
      </c>
      <c r="BY204">
        <v>-0.62380000000000002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t="str">
        <v>M:BUFTX</v>
      </c>
      <c r="B205" t="str">
        <v>Buffalo Mid Cap Discovery Fund Inv</v>
      </c>
      <c r="C205" t="str">
        <v>Beta (3Y)</v>
      </c>
      <c r="D205">
        <v>1.1727000000000001</v>
      </c>
      <c r="E205">
        <v>1.1628000000000001</v>
      </c>
      <c r="F205">
        <v>1.1498999999999999</v>
      </c>
      <c r="G205">
        <v>1.1361000000000001</v>
      </c>
      <c r="H205">
        <v>1.1268</v>
      </c>
      <c r="I205">
        <v>1.0639000000000001</v>
      </c>
      <c r="J205">
        <v>1.0444</v>
      </c>
      <c r="K205">
        <v>1.0610999999999999</v>
      </c>
      <c r="L205">
        <v>1.0334000000000001</v>
      </c>
      <c r="M205">
        <v>1.0405</v>
      </c>
      <c r="N205">
        <v>1.0266999999999999</v>
      </c>
      <c r="O205">
        <v>0.97850000000000004</v>
      </c>
      <c r="P205">
        <v>0.94899999999999995</v>
      </c>
      <c r="Q205">
        <v>0.96740000000000004</v>
      </c>
      <c r="R205">
        <v>0.97489999999999999</v>
      </c>
      <c r="S205">
        <v>0.97889999999999999</v>
      </c>
      <c r="T205">
        <v>0.99329999999999996</v>
      </c>
      <c r="U205">
        <v>0.96789999999999998</v>
      </c>
      <c r="V205">
        <v>1.0185</v>
      </c>
      <c r="W205">
        <v>0.99170000000000003</v>
      </c>
      <c r="X205">
        <v>0.98580000000000001</v>
      </c>
      <c r="Y205">
        <v>0.99350000000000005</v>
      </c>
      <c r="Z205">
        <v>1.022</v>
      </c>
      <c r="AA205">
        <v>1.0610999999999999</v>
      </c>
      <c r="AB205">
        <v>1.0508</v>
      </c>
      <c r="AC205">
        <v>0.8901</v>
      </c>
      <c r="AD205">
        <v>0.8639</v>
      </c>
      <c r="AE205">
        <v>0.85240000000000005</v>
      </c>
      <c r="AF205">
        <v>0.88190000000000002</v>
      </c>
      <c r="AG205">
        <v>0.89890000000000003</v>
      </c>
      <c r="AH205">
        <v>0.90290000000000004</v>
      </c>
      <c r="AI205">
        <v>0.91239999999999999</v>
      </c>
      <c r="AJ205">
        <v>0.89839999999999998</v>
      </c>
      <c r="AK205">
        <v>0.871</v>
      </c>
      <c r="AL205">
        <v>0.92649999999999999</v>
      </c>
      <c r="AM205">
        <v>0.91279999999999994</v>
      </c>
      <c r="AN205">
        <v>0.86360000000000003</v>
      </c>
      <c r="AO205">
        <v>1.0055000000000001</v>
      </c>
      <c r="AP205">
        <v>1.0074000000000001</v>
      </c>
      <c r="AQ205">
        <v>1.0785</v>
      </c>
      <c r="AR205">
        <v>1.1587000000000001</v>
      </c>
      <c r="AS205">
        <v>1.2376</v>
      </c>
      <c r="AT205">
        <v>1.2444</v>
      </c>
      <c r="AU205">
        <v>1.2253000000000001</v>
      </c>
      <c r="AV205">
        <v>1.2685999999999999</v>
      </c>
      <c r="AW205">
        <v>1.2686999999999999</v>
      </c>
      <c r="AX205">
        <v>1.2216</v>
      </c>
      <c r="AY205">
        <v>1.1884999999999999</v>
      </c>
      <c r="AZ205">
        <v>1.1855</v>
      </c>
      <c r="BA205">
        <v>1.1653</v>
      </c>
      <c r="BB205">
        <v>1.1572</v>
      </c>
      <c r="BC205">
        <v>1.1658999999999999</v>
      </c>
      <c r="BD205">
        <v>1.0233000000000001</v>
      </c>
      <c r="BE205">
        <v>1.06</v>
      </c>
      <c r="BF205">
        <v>1.0516000000000001</v>
      </c>
      <c r="BG205">
        <v>1.0617000000000001</v>
      </c>
      <c r="BH205">
        <v>1.0861000000000001</v>
      </c>
      <c r="BI205">
        <v>1.1097999999999999</v>
      </c>
      <c r="BJ205">
        <v>1.1013999999999999</v>
      </c>
      <c r="BK205">
        <v>1.1044</v>
      </c>
      <c r="BL205">
        <v>1.0991</v>
      </c>
      <c r="BM205">
        <v>1.097</v>
      </c>
      <c r="BN205">
        <v>1.1043000000000001</v>
      </c>
      <c r="BO205">
        <v>1.1045</v>
      </c>
      <c r="BP205">
        <v>1.2350000000000001</v>
      </c>
      <c r="BQ205">
        <v>1.2381</v>
      </c>
      <c r="BR205">
        <v>1.2577</v>
      </c>
      <c r="BS205">
        <v>1.3140000000000001</v>
      </c>
      <c r="BT205">
        <v>1.3048</v>
      </c>
      <c r="BU205">
        <v>1.2000999999999999</v>
      </c>
      <c r="BV205">
        <v>1.4177999999999999</v>
      </c>
      <c r="BW205">
        <v>1.4231</v>
      </c>
      <c r="BX205">
        <v>1.3214999999999999</v>
      </c>
      <c r="BY205">
        <v>1.4525999999999999</v>
      </c>
      <c r="BZ205">
        <v>1.4945999999999999</v>
      </c>
      <c r="CA205">
        <v>1.5899000000000001</v>
      </c>
      <c r="CB205">
        <v>1.7057</v>
      </c>
      <c r="CC205">
        <v>1.9702999999999999</v>
      </c>
      <c r="CD205">
        <v>1.8029999999999999</v>
      </c>
      <c r="CE205">
        <v>1.8747</v>
      </c>
      <c r="CF205">
        <v>1.9142999999999999</v>
      </c>
      <c r="CG205">
        <v>1.9568000000000001</v>
      </c>
      <c r="CH205">
        <v>1.9603999999999999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t="str">
        <v>M:BUFTX</v>
      </c>
      <c r="B206" t="str">
        <v>Buffalo Mid Cap Discovery Fund Inv</v>
      </c>
      <c r="C206" t="str">
        <v>Beta (5Y)</v>
      </c>
      <c r="D206">
        <v>1.0819000000000001</v>
      </c>
      <c r="E206">
        <v>1.0694999999999999</v>
      </c>
      <c r="F206">
        <v>1.0676000000000001</v>
      </c>
      <c r="G206">
        <v>1.0529999999999999</v>
      </c>
      <c r="H206">
        <v>1.0448999999999999</v>
      </c>
      <c r="I206">
        <v>1.0347999999999999</v>
      </c>
      <c r="J206">
        <v>1.0348999999999999</v>
      </c>
      <c r="K206">
        <v>1.036</v>
      </c>
      <c r="L206">
        <v>1.0269999999999999</v>
      </c>
      <c r="M206">
        <v>1.0336000000000001</v>
      </c>
      <c r="N206">
        <v>1.0248999999999999</v>
      </c>
      <c r="O206">
        <v>1.0051000000000001</v>
      </c>
      <c r="P206">
        <v>0.96740000000000004</v>
      </c>
      <c r="Q206">
        <v>0.95750000000000002</v>
      </c>
      <c r="R206">
        <v>0.96660000000000001</v>
      </c>
      <c r="S206">
        <v>0.97040000000000004</v>
      </c>
      <c r="T206">
        <v>0.99970000000000003</v>
      </c>
      <c r="U206">
        <v>0.94740000000000002</v>
      </c>
      <c r="V206">
        <v>0.98670000000000002</v>
      </c>
      <c r="W206">
        <v>0.95189999999999997</v>
      </c>
      <c r="X206">
        <v>0.94940000000000002</v>
      </c>
      <c r="Y206">
        <v>0.95689999999999997</v>
      </c>
      <c r="Z206">
        <v>0.97970000000000002</v>
      </c>
      <c r="AA206">
        <v>1.0057</v>
      </c>
      <c r="AB206">
        <v>0.94869999999999999</v>
      </c>
      <c r="AC206">
        <v>0.88270000000000004</v>
      </c>
      <c r="AD206">
        <v>0.91520000000000001</v>
      </c>
      <c r="AE206">
        <v>0.91039999999999999</v>
      </c>
      <c r="AF206">
        <v>0.91269999999999996</v>
      </c>
      <c r="AG206">
        <v>0.93959999999999999</v>
      </c>
      <c r="AH206">
        <v>0.94359999999999999</v>
      </c>
      <c r="AI206">
        <v>0.97370000000000001</v>
      </c>
      <c r="AJ206">
        <v>1.0239</v>
      </c>
      <c r="AK206">
        <v>1.0825</v>
      </c>
      <c r="AL206">
        <v>1.1148</v>
      </c>
      <c r="AM206">
        <v>1.1069</v>
      </c>
      <c r="AN206">
        <v>1.1012999999999999</v>
      </c>
      <c r="AO206">
        <v>1.1529</v>
      </c>
      <c r="AP206">
        <v>1.173</v>
      </c>
      <c r="AQ206">
        <v>1.1405000000000001</v>
      </c>
      <c r="AR206">
        <v>1.1449</v>
      </c>
      <c r="AS206">
        <v>1.1405000000000001</v>
      </c>
      <c r="AT206">
        <v>1.135</v>
      </c>
      <c r="AU206">
        <v>1.1341000000000001</v>
      </c>
      <c r="AV206">
        <v>1.0539000000000001</v>
      </c>
      <c r="AW206">
        <v>1.0992</v>
      </c>
      <c r="AX206">
        <v>1.099</v>
      </c>
      <c r="AY206">
        <v>1.1132</v>
      </c>
      <c r="AZ206">
        <v>1.1279999999999999</v>
      </c>
      <c r="BA206">
        <v>1.1315</v>
      </c>
      <c r="BB206">
        <v>1.1304000000000001</v>
      </c>
      <c r="BC206">
        <v>1.1188</v>
      </c>
      <c r="BD206">
        <v>1.1087</v>
      </c>
      <c r="BE206">
        <v>1.091</v>
      </c>
      <c r="BF206">
        <v>1.0743</v>
      </c>
      <c r="BG206">
        <v>1.0813999999999999</v>
      </c>
      <c r="BH206">
        <v>1.0895999999999999</v>
      </c>
      <c r="BI206">
        <v>1.0953999999999999</v>
      </c>
      <c r="BJ206">
        <v>1.0969</v>
      </c>
      <c r="BK206">
        <v>1.1146</v>
      </c>
      <c r="BL206">
        <v>1.1213</v>
      </c>
      <c r="BM206">
        <v>1.1234999999999999</v>
      </c>
      <c r="BN206">
        <v>1.1435999999999999</v>
      </c>
      <c r="BO206">
        <v>1.145</v>
      </c>
      <c r="BP206">
        <v>1.2646999999999999</v>
      </c>
      <c r="BQ206">
        <v>1.2709999999999999</v>
      </c>
      <c r="BR206">
        <v>1.3134999999999999</v>
      </c>
      <c r="BS206">
        <v>1.4750000000000001</v>
      </c>
      <c r="BT206">
        <v>1.4329000000000001</v>
      </c>
      <c r="BU206">
        <v>1.7070000000000001</v>
      </c>
      <c r="BV206">
        <v>1.7628999999999999</v>
      </c>
      <c r="BW206">
        <v>1.8367</v>
      </c>
      <c r="BX206">
        <v>1.8660000000000001</v>
      </c>
      <c r="BY206">
        <v>1.9452</v>
      </c>
      <c r="BZ206">
        <v>1.9091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t="str">
        <v>M:BUFTX</v>
      </c>
      <c r="B207" t="str">
        <v>Buffalo Mid Cap Discovery Fund Inv</v>
      </c>
      <c r="C207" t="str">
        <v>Annualized Standard Deviation of Monthly Returns (3Y Lookback)</v>
      </c>
      <c r="D207">
        <v>0.19553699999999999</v>
      </c>
      <c r="E207">
        <v>0.20561299999999999</v>
      </c>
      <c r="F207">
        <v>0.206067</v>
      </c>
      <c r="G207">
        <v>0.208009</v>
      </c>
      <c r="H207">
        <v>0.20569200000000001</v>
      </c>
      <c r="I207">
        <v>0.21029300000000001</v>
      </c>
      <c r="J207">
        <v>0.21010699999999999</v>
      </c>
      <c r="K207">
        <v>0.21603700000000001</v>
      </c>
      <c r="L207">
        <v>0.25992100000000001</v>
      </c>
      <c r="M207">
        <v>0.25379000000000002</v>
      </c>
      <c r="N207">
        <v>0.240311</v>
      </c>
      <c r="O207">
        <v>0.22378600000000001</v>
      </c>
      <c r="P207">
        <v>0.21176500000000001</v>
      </c>
      <c r="Q207">
        <v>0.21684500000000001</v>
      </c>
      <c r="R207">
        <v>0.22606499999999999</v>
      </c>
      <c r="S207">
        <v>0.222243</v>
      </c>
      <c r="T207">
        <v>0.219336</v>
      </c>
      <c r="U207">
        <v>0.21176300000000001</v>
      </c>
      <c r="V207">
        <v>0.20951500000000001</v>
      </c>
      <c r="W207">
        <v>0.17749000000000001</v>
      </c>
      <c r="X207">
        <v>0.126496</v>
      </c>
      <c r="Y207">
        <v>0.12518899999999999</v>
      </c>
      <c r="Z207">
        <v>0.124599</v>
      </c>
      <c r="AA207">
        <v>0.12416199999999999</v>
      </c>
      <c r="AB207">
        <v>0.114207</v>
      </c>
      <c r="AC207">
        <v>0.103173</v>
      </c>
      <c r="AD207">
        <v>0.109412</v>
      </c>
      <c r="AE207">
        <v>0.10559300000000001</v>
      </c>
      <c r="AF207">
        <v>0.105778</v>
      </c>
      <c r="AG207">
        <v>0.116246</v>
      </c>
      <c r="AH207">
        <v>0.117605</v>
      </c>
      <c r="AI207">
        <v>0.12156699999999999</v>
      </c>
      <c r="AJ207">
        <v>0.12704599999999999</v>
      </c>
      <c r="AK207">
        <v>0.12662300000000001</v>
      </c>
      <c r="AL207">
        <v>0.12703300000000001</v>
      </c>
      <c r="AM207">
        <v>0.134515</v>
      </c>
      <c r="AN207">
        <v>0.118051</v>
      </c>
      <c r="AO207">
        <v>0.12321500000000001</v>
      </c>
      <c r="AP207">
        <v>0.12404999999999999</v>
      </c>
      <c r="AQ207">
        <v>0.13284399999999999</v>
      </c>
      <c r="AR207">
        <v>0.135404</v>
      </c>
      <c r="AS207">
        <v>0.137491</v>
      </c>
      <c r="AT207">
        <v>0.17069300000000001</v>
      </c>
      <c r="AU207">
        <v>0.17264399999999999</v>
      </c>
      <c r="AV207">
        <v>0.17278299999999999</v>
      </c>
      <c r="AW207">
        <v>0.174786</v>
      </c>
      <c r="AX207">
        <v>0.17709</v>
      </c>
      <c r="AY207">
        <v>0.183282</v>
      </c>
      <c r="AZ207">
        <v>0.187748</v>
      </c>
      <c r="BA207">
        <v>0.18382000000000001</v>
      </c>
      <c r="BB207">
        <v>0.18901599999999999</v>
      </c>
      <c r="BC207">
        <v>0.20096900000000001</v>
      </c>
      <c r="BD207">
        <v>0.21263899999999999</v>
      </c>
      <c r="BE207">
        <v>0.226297</v>
      </c>
      <c r="BF207">
        <v>0.26496199999999998</v>
      </c>
      <c r="BG207">
        <v>0.26921299999999998</v>
      </c>
      <c r="BH207">
        <v>0.27149200000000001</v>
      </c>
      <c r="BI207">
        <v>0.27862700000000001</v>
      </c>
      <c r="BJ207">
        <v>0.27601900000000001</v>
      </c>
      <c r="BK207">
        <v>0.27194299999999999</v>
      </c>
      <c r="BL207">
        <v>0.26822299999999999</v>
      </c>
      <c r="BM207">
        <v>0.26685799999999998</v>
      </c>
      <c r="BN207">
        <v>0.26190000000000002</v>
      </c>
      <c r="BO207">
        <v>0.240698</v>
      </c>
      <c r="BP207">
        <v>0.22847999999999999</v>
      </c>
      <c r="BQ207">
        <v>0.156921</v>
      </c>
      <c r="BR207">
        <v>0.141647</v>
      </c>
      <c r="BS207">
        <v>0.14017399999999999</v>
      </c>
      <c r="BT207">
        <v>0.124682</v>
      </c>
      <c r="BU207">
        <v>0.119674</v>
      </c>
      <c r="BV207">
        <v>0.133718</v>
      </c>
      <c r="BW207">
        <v>0.13521</v>
      </c>
      <c r="BX207">
        <v>0.14225199999999999</v>
      </c>
      <c r="BY207">
        <v>0.143292</v>
      </c>
      <c r="BZ207">
        <v>0.15287200000000001</v>
      </c>
      <c r="CA207">
        <v>0.16687399999999999</v>
      </c>
      <c r="CB207">
        <v>0.18388499999999999</v>
      </c>
      <c r="CC207">
        <v>0.220417</v>
      </c>
      <c r="CD207">
        <v>0.263797</v>
      </c>
      <c r="CE207">
        <v>0.301396</v>
      </c>
      <c r="CF207">
        <v>0.311498</v>
      </c>
      <c r="CG207">
        <v>0.317969</v>
      </c>
      <c r="CH207">
        <v>0.34522999999999998</v>
      </c>
      <c r="CI207">
        <v>0.35193799999999997</v>
      </c>
      <c r="CJ207">
        <v>0.364035</v>
      </c>
      <c r="CK207">
        <v>0.380052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</row>
    <row r="208" spans="1:103" x14ac:dyDescent="0.25">
      <c r="A208" t="str">
        <v>M:BUFTX</v>
      </c>
      <c r="B208" t="str">
        <v>Buffalo Mid Cap Discovery Fund Inv</v>
      </c>
      <c r="C208" t="str">
        <v>Annualized Standard Deviation of Monthly Returns (Since Inception)</v>
      </c>
      <c r="D208">
        <v>0.213477</v>
      </c>
      <c r="E208">
        <v>0.21429500000000001</v>
      </c>
      <c r="F208">
        <v>0.215583</v>
      </c>
      <c r="G208">
        <v>0.21629699999999999</v>
      </c>
      <c r="H208">
        <v>0.216532</v>
      </c>
      <c r="I208">
        <v>0.21670300000000001</v>
      </c>
      <c r="J208">
        <v>0.217194</v>
      </c>
      <c r="K208">
        <v>0.218057</v>
      </c>
      <c r="L208">
        <v>0.218413</v>
      </c>
      <c r="M208">
        <v>0.21820200000000001</v>
      </c>
      <c r="N208">
        <v>0.21723500000000001</v>
      </c>
      <c r="O208">
        <v>0.21566399999999999</v>
      </c>
      <c r="P208">
        <v>0.214896</v>
      </c>
      <c r="Q208">
        <v>0.215423</v>
      </c>
      <c r="R208">
        <v>0.21663099999999999</v>
      </c>
      <c r="S208">
        <v>0.217282</v>
      </c>
      <c r="T208">
        <v>0.21762100000000001</v>
      </c>
      <c r="U208">
        <v>0.21760399999999999</v>
      </c>
      <c r="V208">
        <v>0.218579</v>
      </c>
      <c r="W208">
        <v>0.215587</v>
      </c>
      <c r="X208">
        <v>0.21130499999999999</v>
      </c>
      <c r="Y208">
        <v>0.21257699999999999</v>
      </c>
      <c r="Z208">
        <v>0.214035</v>
      </c>
      <c r="AA208">
        <v>0.215221</v>
      </c>
      <c r="AB208">
        <v>0.21460699999999999</v>
      </c>
      <c r="AC208">
        <v>0.21446599999999999</v>
      </c>
      <c r="AD208">
        <v>0.21587300000000001</v>
      </c>
      <c r="AE208">
        <v>0.21707799999999999</v>
      </c>
      <c r="AF208">
        <v>0.21820500000000001</v>
      </c>
      <c r="AG208">
        <v>0.219747</v>
      </c>
      <c r="AH208">
        <v>0.220807</v>
      </c>
      <c r="AI208">
        <v>0.222442</v>
      </c>
      <c r="AJ208">
        <v>0.224662</v>
      </c>
      <c r="AK208">
        <v>0.225714</v>
      </c>
      <c r="AL208">
        <v>0.22722700000000001</v>
      </c>
      <c r="AM208">
        <v>0.22884599999999999</v>
      </c>
      <c r="AN208">
        <v>0.228773</v>
      </c>
      <c r="AO208">
        <v>0.230602</v>
      </c>
      <c r="AP208">
        <v>0.231907</v>
      </c>
      <c r="AQ208">
        <v>0.23388700000000001</v>
      </c>
      <c r="AR208">
        <v>0.23541699999999999</v>
      </c>
      <c r="AS208">
        <v>0.236322</v>
      </c>
      <c r="AT208">
        <v>0.23826900000000001</v>
      </c>
      <c r="AU208">
        <v>0.23988599999999999</v>
      </c>
      <c r="AV208">
        <v>0.24168999999999999</v>
      </c>
      <c r="AW208">
        <v>0.243948</v>
      </c>
      <c r="AX208">
        <v>0.24592900000000001</v>
      </c>
      <c r="AY208">
        <v>0.24796499999999999</v>
      </c>
      <c r="AZ208">
        <v>0.249221</v>
      </c>
      <c r="BA208">
        <v>0.25151299999999999</v>
      </c>
      <c r="BB208">
        <v>0.25331700000000001</v>
      </c>
      <c r="BC208">
        <v>0.25570199999999998</v>
      </c>
      <c r="BD208">
        <v>0.25623200000000002</v>
      </c>
      <c r="BE208">
        <v>0.25618800000000003</v>
      </c>
      <c r="BF208">
        <v>0.25445299999999998</v>
      </c>
      <c r="BG208">
        <v>0.25705899999999998</v>
      </c>
      <c r="BH208">
        <v>0.25954500000000003</v>
      </c>
      <c r="BI208">
        <v>0.26188800000000001</v>
      </c>
      <c r="BJ208">
        <v>0.26384299999999999</v>
      </c>
      <c r="BK208">
        <v>0.26572000000000001</v>
      </c>
      <c r="BL208">
        <v>0.26749099999999998</v>
      </c>
      <c r="BM208">
        <v>0.27087099999999997</v>
      </c>
      <c r="BN208">
        <v>0.27177000000000001</v>
      </c>
      <c r="BO208">
        <v>0.268183</v>
      </c>
      <c r="BP208">
        <v>0.26808799999999999</v>
      </c>
      <c r="BQ208">
        <v>0.24978600000000001</v>
      </c>
      <c r="BR208">
        <v>0.250168</v>
      </c>
      <c r="BS208">
        <v>0.25268600000000002</v>
      </c>
      <c r="BT208">
        <v>0.25311899999999998</v>
      </c>
      <c r="BU208">
        <v>0.25672299999999998</v>
      </c>
      <c r="BV208">
        <v>0.26137500000000002</v>
      </c>
      <c r="BW208">
        <v>0.26595999999999997</v>
      </c>
      <c r="BX208">
        <v>0.27134799999999998</v>
      </c>
      <c r="BY208">
        <v>0.27621699999999999</v>
      </c>
      <c r="BZ208">
        <v>0.27947300000000003</v>
      </c>
      <c r="CA208">
        <v>0.28381699999999999</v>
      </c>
      <c r="CB208">
        <v>0.29304799999999998</v>
      </c>
      <c r="CC208">
        <v>0.297705</v>
      </c>
      <c r="CD208">
        <v>0.30545499999999998</v>
      </c>
      <c r="CE208">
        <v>0.31331599999999998</v>
      </c>
      <c r="CF208">
        <v>0.32201200000000002</v>
      </c>
      <c r="CG208">
        <v>0.33137899999999998</v>
      </c>
      <c r="CH208">
        <v>0.339505</v>
      </c>
      <c r="CI208">
        <v>0.35193799999999997</v>
      </c>
      <c r="CJ208">
        <v>0.364035</v>
      </c>
      <c r="CK208">
        <v>0.380052</v>
      </c>
      <c r="CL208">
        <v>0.390208</v>
      </c>
      <c r="CM208">
        <v>0.38712400000000002</v>
      </c>
      <c r="CN208">
        <v>0.40687299999999998</v>
      </c>
      <c r="CO208">
        <v>0.34908499999999998</v>
      </c>
      <c r="CP208">
        <v>0.33465600000000001</v>
      </c>
      <c r="CQ208">
        <v>0.34986200000000001</v>
      </c>
      <c r="CR208">
        <v>0.38296000000000002</v>
      </c>
      <c r="CS208">
        <v>0.211807</v>
      </c>
      <c r="CT208">
        <v>0.21224199999999999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 t="str">
        <v>M:BUFTX</v>
      </c>
      <c r="B209" t="str">
        <v>Buffalo Mid Cap Discovery Fund Inv</v>
      </c>
      <c r="C209" t="str">
        <v>Treynor Measure Historical (vs YCharts Benchmark) (3Y)</v>
      </c>
      <c r="D209">
        <v>-6.5461</v>
      </c>
      <c r="E209">
        <v>-4.2980999999999998</v>
      </c>
      <c r="F209">
        <v>-5.0141999999999998</v>
      </c>
      <c r="G209">
        <v>-2.6581000000000001</v>
      </c>
      <c r="H209">
        <v>-2.5390999999999999</v>
      </c>
      <c r="I209">
        <v>1.7867999999999999</v>
      </c>
      <c r="J209">
        <v>5.4859999999999998</v>
      </c>
      <c r="K209">
        <v>12.616899999999999</v>
      </c>
      <c r="L209">
        <v>3.8984000000000001</v>
      </c>
      <c r="M209">
        <v>1.2231000000000001</v>
      </c>
      <c r="N209">
        <v>1.8733</v>
      </c>
      <c r="O209">
        <v>14.0025</v>
      </c>
      <c r="P209">
        <v>28.162500000000001</v>
      </c>
      <c r="Q209">
        <v>18.011500000000002</v>
      </c>
      <c r="R209">
        <v>20.4635</v>
      </c>
      <c r="S209">
        <v>19.361599999999999</v>
      </c>
      <c r="T209">
        <v>18.4269</v>
      </c>
      <c r="U209">
        <v>12.7918</v>
      </c>
      <c r="V209">
        <v>10.8756</v>
      </c>
      <c r="W209">
        <v>4.1247999999999996</v>
      </c>
      <c r="X209">
        <v>15.443899999999999</v>
      </c>
      <c r="Y209">
        <v>13.785500000000001</v>
      </c>
      <c r="Z209">
        <v>13.825100000000001</v>
      </c>
      <c r="AA209">
        <v>16.2818</v>
      </c>
      <c r="AB209">
        <v>6.9333999999999998</v>
      </c>
      <c r="AC209">
        <v>15.657</v>
      </c>
      <c r="AD209">
        <v>11.2592</v>
      </c>
      <c r="AE209">
        <v>11.4162</v>
      </c>
      <c r="AF209">
        <v>13.7377</v>
      </c>
      <c r="AG209">
        <v>11.4587</v>
      </c>
      <c r="AH209">
        <v>10.3575</v>
      </c>
      <c r="AI209">
        <v>10.164099999999999</v>
      </c>
      <c r="AJ209">
        <v>9.6949000000000005</v>
      </c>
      <c r="AK209">
        <v>11.297499999999999</v>
      </c>
      <c r="AL209">
        <v>13.5396</v>
      </c>
      <c r="AM209">
        <v>13.9391</v>
      </c>
      <c r="AN209">
        <v>18.197600000000001</v>
      </c>
      <c r="AO209">
        <v>14.4031</v>
      </c>
      <c r="AP209">
        <v>19.6294</v>
      </c>
      <c r="AQ209">
        <v>16.458200000000001</v>
      </c>
      <c r="AR209">
        <v>20.264199999999999</v>
      </c>
      <c r="AS209">
        <v>21.670100000000001</v>
      </c>
      <c r="AT209">
        <v>15.645899999999999</v>
      </c>
      <c r="AU209">
        <v>15.0845</v>
      </c>
      <c r="AV209">
        <v>16.168700000000001</v>
      </c>
      <c r="AW209">
        <v>17.4665</v>
      </c>
      <c r="AX209">
        <v>16.251899999999999</v>
      </c>
      <c r="AY209">
        <v>14.8354</v>
      </c>
      <c r="AZ209">
        <v>13.226699999999999</v>
      </c>
      <c r="BA209">
        <v>17.119800000000001</v>
      </c>
      <c r="BB209">
        <v>19.242899999999999</v>
      </c>
      <c r="BC209">
        <v>32.994999999999997</v>
      </c>
      <c r="BD209">
        <v>27.640899999999998</v>
      </c>
      <c r="BE209">
        <v>10.1233</v>
      </c>
      <c r="BF209">
        <v>15.0806</v>
      </c>
      <c r="BG209">
        <v>14.9993</v>
      </c>
      <c r="BH209">
        <v>5.4644000000000004</v>
      </c>
      <c r="BI209">
        <v>-1.3154999999999999</v>
      </c>
      <c r="BJ209">
        <v>-4.7675999999999998</v>
      </c>
      <c r="BK209">
        <v>1.6760999999999999</v>
      </c>
      <c r="BL209">
        <v>-0.82420000000000004</v>
      </c>
      <c r="BM209">
        <v>-1.8885000000000001</v>
      </c>
      <c r="BN209">
        <v>-5.8411999999999997</v>
      </c>
      <c r="BO209">
        <v>-14.6896</v>
      </c>
      <c r="BP209">
        <v>-12.909599999999999</v>
      </c>
      <c r="BQ209">
        <v>-3.8628</v>
      </c>
      <c r="BR209">
        <v>1.8963000000000001</v>
      </c>
      <c r="BS209">
        <v>2.0308999999999999</v>
      </c>
      <c r="BT209">
        <v>5.0587999999999997</v>
      </c>
      <c r="BU209">
        <v>13.471500000000001</v>
      </c>
      <c r="BV209">
        <v>8.0094999999999992</v>
      </c>
      <c r="BW209">
        <v>6.7142999999999997</v>
      </c>
      <c r="BX209">
        <v>8.7859999999999996</v>
      </c>
      <c r="BY209">
        <v>9.6454000000000004</v>
      </c>
      <c r="BZ209">
        <v>13.5154</v>
      </c>
      <c r="CA209">
        <v>23.694800000000001</v>
      </c>
      <c r="CB209">
        <v>12.1028</v>
      </c>
      <c r="CC209">
        <v>18.917400000000001</v>
      </c>
      <c r="CD209">
        <v>9.4213000000000005</v>
      </c>
      <c r="CE209">
        <v>0.24479999999999999</v>
      </c>
      <c r="CF209">
        <v>2.0625</v>
      </c>
      <c r="CG209">
        <v>5.7824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</row>
    <row r="210" spans="1:103" x14ac:dyDescent="0.25">
      <c r="A210" t="str">
        <v>M:BUFTX</v>
      </c>
      <c r="B210" t="str">
        <v>Buffalo Mid Cap Discovery Fund Inv</v>
      </c>
      <c r="C210" t="str">
        <v>Treynor Measure Historical (vs YCharts Benchmark) (5Y)</v>
      </c>
      <c r="D210">
        <v>4.8686999999999996</v>
      </c>
      <c r="E210">
        <v>6.0026000000000002</v>
      </c>
      <c r="F210">
        <v>5.8341000000000003</v>
      </c>
      <c r="G210">
        <v>7.7911999999999999</v>
      </c>
      <c r="H210">
        <v>6.7211999999999996</v>
      </c>
      <c r="I210">
        <v>4.9425999999999997</v>
      </c>
      <c r="J210">
        <v>6.5723000000000003</v>
      </c>
      <c r="K210">
        <v>6.5746000000000002</v>
      </c>
      <c r="L210">
        <v>5.9341999999999997</v>
      </c>
      <c r="M210">
        <v>4.5594000000000001</v>
      </c>
      <c r="N210">
        <v>6.5377999999999998</v>
      </c>
      <c r="O210">
        <v>13.7319</v>
      </c>
      <c r="P210">
        <v>19.348400000000002</v>
      </c>
      <c r="Q210">
        <v>18.460899999999999</v>
      </c>
      <c r="R210">
        <v>20.21</v>
      </c>
      <c r="S210">
        <v>18.869800000000001</v>
      </c>
      <c r="T210">
        <v>17.610600000000002</v>
      </c>
      <c r="U210">
        <v>14.6663</v>
      </c>
      <c r="V210">
        <v>9.9238</v>
      </c>
      <c r="W210">
        <v>5.1266999999999996</v>
      </c>
      <c r="X210">
        <v>11.6928</v>
      </c>
      <c r="Y210">
        <v>12.0891</v>
      </c>
      <c r="Z210">
        <v>11.347200000000001</v>
      </c>
      <c r="AA210">
        <v>10.2111</v>
      </c>
      <c r="AB210">
        <v>7.8685</v>
      </c>
      <c r="AC210">
        <v>16.095199999999998</v>
      </c>
      <c r="AD210">
        <v>15.6648</v>
      </c>
      <c r="AE210">
        <v>16.5825</v>
      </c>
      <c r="AF210">
        <v>18.222899999999999</v>
      </c>
      <c r="AG210">
        <v>15.914899999999999</v>
      </c>
      <c r="AH210">
        <v>15.871</v>
      </c>
      <c r="AI210">
        <v>13.2098</v>
      </c>
      <c r="AJ210">
        <v>14.696300000000001</v>
      </c>
      <c r="AK210">
        <v>17.0823</v>
      </c>
      <c r="AL210">
        <v>11.237399999999999</v>
      </c>
      <c r="AM210">
        <v>11.668200000000001</v>
      </c>
      <c r="AN210">
        <v>13.4344</v>
      </c>
      <c r="AO210">
        <v>14.513</v>
      </c>
      <c r="AP210">
        <v>19.3078</v>
      </c>
      <c r="AQ210">
        <v>16.633500000000002</v>
      </c>
      <c r="AR210">
        <v>17.0854</v>
      </c>
      <c r="AS210">
        <v>17.043199999999999</v>
      </c>
      <c r="AT210">
        <v>21.367999999999999</v>
      </c>
      <c r="AU210">
        <v>25.196200000000001</v>
      </c>
      <c r="AV210">
        <v>24.8062</v>
      </c>
      <c r="AW210">
        <v>17.559799999999999</v>
      </c>
      <c r="AX210">
        <v>10.5519</v>
      </c>
      <c r="AY210">
        <v>11.4039</v>
      </c>
      <c r="AZ210">
        <v>6.8992000000000004</v>
      </c>
      <c r="BA210">
        <v>5.5662000000000003</v>
      </c>
      <c r="BB210">
        <v>3.9636999999999998</v>
      </c>
      <c r="BC210">
        <v>6.2446000000000002</v>
      </c>
      <c r="BD210">
        <v>4.1056999999999997</v>
      </c>
      <c r="BE210">
        <v>2.1551999999999998</v>
      </c>
      <c r="BF210">
        <v>7.9443000000000001</v>
      </c>
      <c r="BG210">
        <v>5.1026999999999996</v>
      </c>
      <c r="BH210">
        <v>5.5972</v>
      </c>
      <c r="BI210">
        <v>3.8222</v>
      </c>
      <c r="BJ210">
        <v>2.5449999999999999</v>
      </c>
      <c r="BK210">
        <v>5.7267000000000001</v>
      </c>
      <c r="BL210">
        <v>1.8154999999999999</v>
      </c>
      <c r="BM210">
        <v>2.9495</v>
      </c>
      <c r="BN210">
        <v>-2.1555</v>
      </c>
      <c r="BO210">
        <v>-5.6307999999999998</v>
      </c>
      <c r="BP210">
        <v>-4.2862999999999998</v>
      </c>
      <c r="BQ210">
        <v>3.6890000000000001</v>
      </c>
      <c r="BR210">
        <v>7.5662000000000003</v>
      </c>
      <c r="BS210">
        <v>11.15</v>
      </c>
      <c r="BT210">
        <v>14.036899999999999</v>
      </c>
      <c r="BU210">
        <v>12.154500000000001</v>
      </c>
      <c r="BV210">
        <v>7.258</v>
      </c>
      <c r="BW210">
        <v>4.6967999999999996</v>
      </c>
      <c r="BX210">
        <v>2.9350000000000001</v>
      </c>
      <c r="BY210">
        <v>2.9295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</row>
    <row r="211" spans="1:103" x14ac:dyDescent="0.25">
      <c r="A211" t="str">
        <v>M:BUFTX</v>
      </c>
      <c r="B211" t="str">
        <v>Buffalo Mid Cap Discovery Fund Inv</v>
      </c>
      <c r="C211" t="str">
        <v>Treynor Measure Historical (vs YCharts Benchmark) (1Y)</v>
      </c>
      <c r="D211">
        <v>0.2273</v>
      </c>
      <c r="E211">
        <v>15.4933</v>
      </c>
      <c r="F211">
        <v>8.3774999999999995</v>
      </c>
      <c r="G211">
        <v>13.587899999999999</v>
      </c>
      <c r="H211">
        <v>3.2065999999999999</v>
      </c>
      <c r="I211">
        <v>6.9886999999999997</v>
      </c>
      <c r="J211">
        <v>15.4452</v>
      </c>
      <c r="K211">
        <v>-12.707100000000001</v>
      </c>
      <c r="L211">
        <v>-22.454000000000001</v>
      </c>
      <c r="M211">
        <v>-30.575399999999998</v>
      </c>
      <c r="N211">
        <v>-29.575600000000001</v>
      </c>
      <c r="O211">
        <v>-5.2431999999999999</v>
      </c>
      <c r="P211">
        <v>14.776400000000001</v>
      </c>
      <c r="Q211">
        <v>32.969200000000001</v>
      </c>
      <c r="R211">
        <v>50.9206</v>
      </c>
      <c r="S211">
        <v>80.277699999999996</v>
      </c>
      <c r="T211">
        <v>37.390500000000003</v>
      </c>
      <c r="U211">
        <v>18.4739</v>
      </c>
      <c r="V211">
        <v>4.5571999999999999</v>
      </c>
      <c r="W211">
        <v>-13.2216</v>
      </c>
      <c r="X211">
        <v>35.28</v>
      </c>
      <c r="Y211">
        <v>4.3715999999999999</v>
      </c>
      <c r="Z211">
        <v>5.4546999999999999</v>
      </c>
      <c r="AA211">
        <v>5.0826000000000002</v>
      </c>
      <c r="AB211">
        <v>-8.7239000000000004</v>
      </c>
      <c r="AC211">
        <v>18.485800000000001</v>
      </c>
      <c r="AD211">
        <v>15.9519</v>
      </c>
      <c r="AE211">
        <v>22.334700000000002</v>
      </c>
      <c r="AF211">
        <v>50.801699999999997</v>
      </c>
      <c r="AG211">
        <v>27.126300000000001</v>
      </c>
      <c r="AH211">
        <v>29.0945</v>
      </c>
      <c r="AI211">
        <v>20.587599999999998</v>
      </c>
      <c r="AJ211">
        <v>3.9601999999999999</v>
      </c>
      <c r="AK211">
        <v>13.132899999999999</v>
      </c>
      <c r="AL211">
        <v>-4.5934999999999997</v>
      </c>
      <c r="AM211">
        <v>-4.0069999999999997</v>
      </c>
      <c r="AN211">
        <v>6.0498000000000003</v>
      </c>
      <c r="AO211">
        <v>6.2358000000000002</v>
      </c>
      <c r="AP211">
        <v>13.363899999999999</v>
      </c>
      <c r="AQ211">
        <v>15.6645</v>
      </c>
      <c r="AR211">
        <v>13.2685</v>
      </c>
      <c r="AS211">
        <v>15.227600000000001</v>
      </c>
      <c r="AT211">
        <v>31.8217</v>
      </c>
      <c r="AU211">
        <v>28.664400000000001</v>
      </c>
      <c r="AV211">
        <v>31.499199999999998</v>
      </c>
      <c r="AW211">
        <v>19.572099999999999</v>
      </c>
      <c r="AX211">
        <v>15.254099999999999</v>
      </c>
      <c r="AY211">
        <v>8.8798999999999992</v>
      </c>
      <c r="AZ211">
        <v>15.473599999999999</v>
      </c>
      <c r="BA211">
        <v>17.129100000000001</v>
      </c>
      <c r="BB211">
        <v>-1.9389000000000001</v>
      </c>
      <c r="BC211">
        <v>6.2465999999999999</v>
      </c>
      <c r="BD211">
        <v>7.3190999999999997</v>
      </c>
      <c r="BE211">
        <v>-0.50549999999999995</v>
      </c>
      <c r="BF211">
        <v>38.6907</v>
      </c>
      <c r="BG211">
        <v>22.092600000000001</v>
      </c>
      <c r="BH211">
        <v>24.251200000000001</v>
      </c>
      <c r="BI211">
        <v>17.752400000000002</v>
      </c>
      <c r="BJ211">
        <v>22.479199999999999</v>
      </c>
      <c r="BK211">
        <v>68.247900000000001</v>
      </c>
      <c r="BL211">
        <v>55.934199999999997</v>
      </c>
      <c r="BM211">
        <v>13.7202</v>
      </c>
      <c r="BN211">
        <v>-13.2842</v>
      </c>
      <c r="BO211">
        <v>-25.155100000000001</v>
      </c>
      <c r="BP211">
        <v>-40.160600000000002</v>
      </c>
      <c r="BQ211">
        <v>-29.618200000000002</v>
      </c>
      <c r="BR211">
        <v>-15.5784</v>
      </c>
      <c r="BS211">
        <v>-12.2784</v>
      </c>
      <c r="BT211">
        <v>3.4992000000000001</v>
      </c>
      <c r="BU211">
        <v>22.1249</v>
      </c>
      <c r="BV211">
        <v>18.781099999999999</v>
      </c>
      <c r="BW211">
        <v>3.5746000000000002</v>
      </c>
      <c r="BX211">
        <v>9.0124999999999993</v>
      </c>
      <c r="BY211">
        <v>6.1859999999999999</v>
      </c>
      <c r="BZ211">
        <v>9.1845999999999997</v>
      </c>
      <c r="CA211">
        <v>29.1996</v>
      </c>
      <c r="CB211">
        <v>8.8910999999999998</v>
      </c>
      <c r="CC211">
        <v>12.273899999999999</v>
      </c>
      <c r="CD211">
        <v>-2.5430999999999999</v>
      </c>
      <c r="CE211">
        <v>-3.9565999999999999</v>
      </c>
      <c r="CF211">
        <v>13.261900000000001</v>
      </c>
      <c r="CG211">
        <v>14.0198</v>
      </c>
      <c r="CH211">
        <v>31.942699999999999</v>
      </c>
      <c r="CI211">
        <v>52.659599999999998</v>
      </c>
      <c r="CJ211">
        <v>38.972200000000001</v>
      </c>
      <c r="CK211">
        <v>32.773499999999999</v>
      </c>
      <c r="CL211">
        <v>4.8929999999999998</v>
      </c>
      <c r="CM211">
        <v>-21.557500000000001</v>
      </c>
      <c r="CN211">
        <v>-21.180800000000001</v>
      </c>
      <c r="CO211">
        <v>-24.986000000000001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 t="str">
        <v>M:BUIMX</v>
      </c>
      <c r="B212" t="str">
        <v>Buffalo Mid Cap Growth Fund Inst</v>
      </c>
      <c r="C212" t="str">
        <v>Alpha (1Y)</v>
      </c>
      <c r="D212">
        <v>-23.6236</v>
      </c>
      <c r="E212">
        <v>-29.197700000000001</v>
      </c>
      <c r="F212">
        <v>-23.9102</v>
      </c>
      <c r="G212">
        <v>-15.9255</v>
      </c>
      <c r="H212">
        <v>-4.8636999999999997</v>
      </c>
      <c r="I212">
        <v>-2.3090999999999999</v>
      </c>
      <c r="J212">
        <v>1.2236</v>
      </c>
      <c r="K212">
        <v>-4.2314999999999996</v>
      </c>
      <c r="L212">
        <v>-9.6106999999999996</v>
      </c>
      <c r="M212">
        <v>-11.7738</v>
      </c>
      <c r="N212">
        <v>-16.398</v>
      </c>
      <c r="O212">
        <v>-17.395099999999999</v>
      </c>
      <c r="P212">
        <v>-11.3972</v>
      </c>
      <c r="Q212">
        <v>2.5364</v>
      </c>
      <c r="R212">
        <v>5.9260000000000002</v>
      </c>
      <c r="S212">
        <v>12.122299999999999</v>
      </c>
      <c r="T212">
        <v>16.883099999999999</v>
      </c>
      <c r="U212">
        <v>4.2027999999999999</v>
      </c>
      <c r="V212">
        <v>4.5717999999999996</v>
      </c>
      <c r="W212">
        <v>2.9832999999999998</v>
      </c>
      <c r="X212">
        <v>7.7735000000000003</v>
      </c>
      <c r="Y212">
        <v>4.1412000000000004</v>
      </c>
      <c r="Z212">
        <v>1.8364</v>
      </c>
      <c r="AA212">
        <v>0.56140000000000001</v>
      </c>
      <c r="AB212">
        <v>-2.6360000000000001</v>
      </c>
      <c r="AC212">
        <v>5.5056000000000003</v>
      </c>
      <c r="AD212">
        <v>3.5512000000000001</v>
      </c>
      <c r="AE212">
        <v>-0.77200000000000002</v>
      </c>
      <c r="AF212">
        <v>-0.90329999999999999</v>
      </c>
      <c r="AG212">
        <v>-9.9128000000000007</v>
      </c>
      <c r="AH212">
        <v>-7.0326000000000004</v>
      </c>
      <c r="AI212">
        <v>-9.9484999999999992</v>
      </c>
      <c r="AJ212">
        <v>-8.7860999999999994</v>
      </c>
      <c r="AK212">
        <v>-8.9076000000000004</v>
      </c>
      <c r="AL212">
        <v>-12.7644</v>
      </c>
      <c r="AM212">
        <v>-10.318</v>
      </c>
      <c r="AN212">
        <v>-1.6032</v>
      </c>
      <c r="AO212">
        <v>3.4466000000000001</v>
      </c>
      <c r="AP212">
        <v>0.12180000000000001</v>
      </c>
      <c r="AQ212">
        <v>-4.1717000000000004</v>
      </c>
      <c r="AR212">
        <v>-8.6635000000000009</v>
      </c>
      <c r="AS212">
        <v>-11.0296</v>
      </c>
      <c r="AT212">
        <v>-0.46660000000000001</v>
      </c>
      <c r="AU212">
        <v>5.3284000000000002</v>
      </c>
      <c r="AV212">
        <v>-4.3137999999999996</v>
      </c>
      <c r="AW212">
        <v>5.5423999999999998</v>
      </c>
      <c r="AX212">
        <v>-0.76449999999999996</v>
      </c>
      <c r="AY212">
        <v>-7.2431000000000001</v>
      </c>
      <c r="AZ212">
        <v>-2.9325999999999999</v>
      </c>
      <c r="BA212">
        <v>-14.667</v>
      </c>
      <c r="BB212">
        <v>-6.7809999999999997</v>
      </c>
      <c r="BC212">
        <v>-5.3478000000000003</v>
      </c>
      <c r="BD212">
        <v>-9.2888999999999999</v>
      </c>
      <c r="BE212">
        <v>-5.3006000000000002</v>
      </c>
      <c r="BF212">
        <v>-0.79220000000000002</v>
      </c>
      <c r="BG212">
        <v>-0.51329999999999998</v>
      </c>
      <c r="BH212">
        <v>7.9604999999999997</v>
      </c>
      <c r="BI212">
        <v>4.7123999999999997</v>
      </c>
      <c r="BJ212">
        <v>6.3433000000000002</v>
      </c>
      <c r="BK212">
        <v>6.2835000000000001</v>
      </c>
      <c r="BL212">
        <v>27.1736</v>
      </c>
      <c r="BM212">
        <v>17.1661</v>
      </c>
      <c r="BN212">
        <v>16.467600000000001</v>
      </c>
      <c r="BO212">
        <v>21.148599999999998</v>
      </c>
      <c r="BP212">
        <v>14.015499999999999</v>
      </c>
      <c r="BQ212">
        <v>5.5446</v>
      </c>
      <c r="BR212">
        <v>0.42230000000000001</v>
      </c>
      <c r="BS212">
        <v>-4.3628999999999998</v>
      </c>
      <c r="BT212">
        <v>4.5180999999999996</v>
      </c>
      <c r="BU212">
        <v>9.7347000000000001</v>
      </c>
      <c r="BV212">
        <v>-5.86</v>
      </c>
      <c r="BW212">
        <v>-6.7759</v>
      </c>
      <c r="BX212">
        <v>-11.920999999999999</v>
      </c>
      <c r="BY212">
        <v>-8.0070999999999994</v>
      </c>
      <c r="BZ212">
        <v>-1.2089000000000001</v>
      </c>
      <c r="CA212">
        <v>8.8352000000000004</v>
      </c>
      <c r="CB212">
        <v>7.3102</v>
      </c>
      <c r="CC212">
        <v>6.4</v>
      </c>
      <c r="CD212">
        <v>-0.42449999999999999</v>
      </c>
      <c r="CE212">
        <v>-7.2533000000000003</v>
      </c>
      <c r="CF212">
        <v>-0.86140000000000005</v>
      </c>
      <c r="CG212">
        <v>-1.3945000000000001</v>
      </c>
      <c r="CH212">
        <v>12.498799999999999</v>
      </c>
      <c r="CI212">
        <v>26.878900000000002</v>
      </c>
      <c r="CJ212">
        <v>6.952</v>
      </c>
      <c r="CK212">
        <v>6.0602999999999998</v>
      </c>
      <c r="CL212">
        <v>4.7858999999999998</v>
      </c>
      <c r="CM212">
        <v>3.4449000000000001</v>
      </c>
      <c r="CN212">
        <v>5.1687000000000003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t="str">
        <v>M:BUIMX</v>
      </c>
      <c r="B213" t="str">
        <v>Buffalo Mid Cap Growth Fund Inst</v>
      </c>
      <c r="C213" t="str">
        <v>Historical Sharpe Ratio (3Y)</v>
      </c>
      <c r="D213">
        <v>-0.23230000000000001</v>
      </c>
      <c r="E213">
        <v>-0.11700000000000001</v>
      </c>
      <c r="F213">
        <v>-0.23599999999999999</v>
      </c>
      <c r="G213">
        <v>-2.53E-2</v>
      </c>
      <c r="H213">
        <v>-3.6700000000000003E-2</v>
      </c>
      <c r="I213">
        <v>0.1633</v>
      </c>
      <c r="J213">
        <v>0.34739999999999999</v>
      </c>
      <c r="K213">
        <v>0.58140000000000003</v>
      </c>
      <c r="L213">
        <v>0.2235</v>
      </c>
      <c r="M213">
        <v>0.12889999999999999</v>
      </c>
      <c r="N213">
        <v>0.2157</v>
      </c>
      <c r="O213">
        <v>0.77990000000000004</v>
      </c>
      <c r="P213">
        <v>1.4052</v>
      </c>
      <c r="Q213">
        <v>0.87129999999999996</v>
      </c>
      <c r="R213">
        <v>0.92589999999999995</v>
      </c>
      <c r="S213">
        <v>0.88670000000000004</v>
      </c>
      <c r="T213">
        <v>0.84730000000000005</v>
      </c>
      <c r="U213">
        <v>0.5907</v>
      </c>
      <c r="V213">
        <v>0.50639999999999996</v>
      </c>
      <c r="W213">
        <v>0.2185</v>
      </c>
      <c r="X213">
        <v>0.89100000000000001</v>
      </c>
      <c r="Y213">
        <v>0.75919999999999999</v>
      </c>
      <c r="Z213">
        <v>0.68910000000000005</v>
      </c>
      <c r="AA213">
        <v>0.8377</v>
      </c>
      <c r="AB213">
        <v>0.22600000000000001</v>
      </c>
      <c r="AC213">
        <v>0.75819999999999999</v>
      </c>
      <c r="AD213">
        <v>0.41959999999999997</v>
      </c>
      <c r="AE213">
        <v>0.4047</v>
      </c>
      <c r="AF213">
        <v>0.50419999999999998</v>
      </c>
      <c r="AG213">
        <v>0.29559999999999997</v>
      </c>
      <c r="AH213">
        <v>0.28349999999999997</v>
      </c>
      <c r="AI213">
        <v>0.315</v>
      </c>
      <c r="AJ213">
        <v>0.35160000000000002</v>
      </c>
      <c r="AK213">
        <v>0.41139999999999999</v>
      </c>
      <c r="AL213">
        <v>0.48089999999999999</v>
      </c>
      <c r="AM213">
        <v>0.55889999999999995</v>
      </c>
      <c r="AN213">
        <v>0.86240000000000006</v>
      </c>
      <c r="AO213">
        <v>0.96099999999999997</v>
      </c>
      <c r="AP213">
        <v>1.3331</v>
      </c>
      <c r="AQ213">
        <v>0.96630000000000005</v>
      </c>
      <c r="AR213">
        <v>1.1745000000000001</v>
      </c>
      <c r="AS213">
        <v>1.3544</v>
      </c>
      <c r="AT213">
        <v>0.67689999999999995</v>
      </c>
      <c r="AU213">
        <v>0.67010000000000003</v>
      </c>
      <c r="AV213">
        <v>0.65259999999999996</v>
      </c>
      <c r="AW213">
        <v>0.73509999999999998</v>
      </c>
      <c r="AX213">
        <v>0.64780000000000004</v>
      </c>
      <c r="AY213">
        <v>0.57269999999999999</v>
      </c>
      <c r="AZ213">
        <v>0.51429999999999998</v>
      </c>
      <c r="BA213">
        <v>0.61250000000000004</v>
      </c>
      <c r="BB213">
        <v>0.77270000000000005</v>
      </c>
      <c r="BC213">
        <v>1.3243</v>
      </c>
      <c r="BD213">
        <v>1.0516000000000001</v>
      </c>
      <c r="BE213">
        <v>0.27800000000000002</v>
      </c>
      <c r="BF213">
        <v>0.3957</v>
      </c>
      <c r="BG213">
        <v>0.35539999999999999</v>
      </c>
      <c r="BH213">
        <v>0.11260000000000001</v>
      </c>
      <c r="BI213">
        <v>-8.3199999999999996E-2</v>
      </c>
      <c r="BJ213">
        <v>-0.19059999999999999</v>
      </c>
      <c r="BK213">
        <v>2.3999999999999998E-3</v>
      </c>
      <c r="BL213">
        <v>-7.6999999999999999E-2</v>
      </c>
      <c r="BM213">
        <v>-8.6999999999999994E-2</v>
      </c>
      <c r="BN213">
        <v>-0.26090000000000002</v>
      </c>
      <c r="BO213">
        <v>-0.60870000000000002</v>
      </c>
      <c r="BP213">
        <v>-0.58699999999999997</v>
      </c>
      <c r="BQ213">
        <v>-0.31690000000000002</v>
      </c>
      <c r="BR213">
        <v>-2.8299999999999999E-2</v>
      </c>
      <c r="BS213">
        <v>4.5999999999999999E-2</v>
      </c>
      <c r="BT213">
        <v>0.49690000000000001</v>
      </c>
      <c r="BU213">
        <v>1.1637999999999999</v>
      </c>
      <c r="BV213">
        <v>0.76380000000000003</v>
      </c>
      <c r="BW213">
        <v>0.52949999999999997</v>
      </c>
      <c r="BX213">
        <v>0.64449999999999996</v>
      </c>
      <c r="BY213">
        <v>0.69499999999999995</v>
      </c>
      <c r="BZ213">
        <v>1.0113000000000001</v>
      </c>
      <c r="CA213">
        <v>1.8471</v>
      </c>
      <c r="CB213">
        <v>1.1379999999999999</v>
      </c>
      <c r="CC213">
        <v>1.4333</v>
      </c>
      <c r="CD213">
        <v>0.7016</v>
      </c>
      <c r="CE213">
        <v>0.30080000000000001</v>
      </c>
      <c r="CF213">
        <v>0.35749999999999998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t="str">
        <v>M:BUIMX</v>
      </c>
      <c r="B214" t="str">
        <v>Buffalo Mid Cap Growth Fund Inst</v>
      </c>
      <c r="C214" t="str">
        <v>Historical Sharpe Ratio (5Y)</v>
      </c>
      <c r="D214">
        <v>0.28899999999999998</v>
      </c>
      <c r="E214">
        <v>0.35649999999999998</v>
      </c>
      <c r="F214">
        <v>0.3412</v>
      </c>
      <c r="G214">
        <v>0.45169999999999999</v>
      </c>
      <c r="H214">
        <v>0.41310000000000002</v>
      </c>
      <c r="I214">
        <v>0.31180000000000002</v>
      </c>
      <c r="J214">
        <v>0.36880000000000002</v>
      </c>
      <c r="K214">
        <v>0.33139999999999997</v>
      </c>
      <c r="L214">
        <v>0.34749999999999998</v>
      </c>
      <c r="M214">
        <v>0.2777</v>
      </c>
      <c r="N214">
        <v>0.35620000000000002</v>
      </c>
      <c r="O214">
        <v>0.6986</v>
      </c>
      <c r="P214">
        <v>0.92359999999999998</v>
      </c>
      <c r="Q214">
        <v>0.88229999999999997</v>
      </c>
      <c r="R214">
        <v>0.97250000000000003</v>
      </c>
      <c r="S214">
        <v>0.90620000000000001</v>
      </c>
      <c r="T214">
        <v>0.81920000000000004</v>
      </c>
      <c r="U214">
        <v>0.57450000000000001</v>
      </c>
      <c r="V214">
        <v>0.38350000000000001</v>
      </c>
      <c r="W214">
        <v>0.1759</v>
      </c>
      <c r="X214">
        <v>0.59960000000000002</v>
      </c>
      <c r="Y214">
        <v>0.56169999999999998</v>
      </c>
      <c r="Z214">
        <v>0.46229999999999999</v>
      </c>
      <c r="AA214">
        <v>0.36759999999999998</v>
      </c>
      <c r="AB214">
        <v>0.20419999999999999</v>
      </c>
      <c r="AC214">
        <v>0.80220000000000002</v>
      </c>
      <c r="AD214">
        <v>0.74590000000000001</v>
      </c>
      <c r="AE214">
        <v>0.80530000000000002</v>
      </c>
      <c r="AF214">
        <v>0.88100000000000001</v>
      </c>
      <c r="AG214">
        <v>0.78369999999999995</v>
      </c>
      <c r="AH214">
        <v>0.81440000000000001</v>
      </c>
      <c r="AI214">
        <v>0.62419999999999998</v>
      </c>
      <c r="AJ214">
        <v>0.74929999999999997</v>
      </c>
      <c r="AK214">
        <v>0.88470000000000004</v>
      </c>
      <c r="AL214">
        <v>0.43180000000000002</v>
      </c>
      <c r="AM214">
        <v>0.41920000000000002</v>
      </c>
      <c r="AN214">
        <v>0.4919</v>
      </c>
      <c r="AO214">
        <v>0.63900000000000001</v>
      </c>
      <c r="AP214">
        <v>0.92390000000000005</v>
      </c>
      <c r="AQ214">
        <v>0.73640000000000005</v>
      </c>
      <c r="AR214">
        <v>0.74050000000000005</v>
      </c>
      <c r="AS214">
        <v>0.76919999999999999</v>
      </c>
      <c r="AT214">
        <v>1.0481</v>
      </c>
      <c r="AU214">
        <v>1.1986000000000001</v>
      </c>
      <c r="AV214">
        <v>1.0620000000000001</v>
      </c>
      <c r="AW214">
        <v>0.63690000000000002</v>
      </c>
      <c r="AX214">
        <v>0.2772</v>
      </c>
      <c r="AY214">
        <v>0.26819999999999999</v>
      </c>
      <c r="AZ214">
        <v>0.1303</v>
      </c>
      <c r="BA214">
        <v>5.8799999999999998E-2</v>
      </c>
      <c r="BB214">
        <v>2.2100000000000002E-2</v>
      </c>
      <c r="BC214">
        <v>0.1208</v>
      </c>
      <c r="BD214">
        <v>7.8E-2</v>
      </c>
      <c r="BE214">
        <v>2.5499999999999998E-2</v>
      </c>
      <c r="BF214">
        <v>0.2177</v>
      </c>
      <c r="BG214">
        <v>0.10340000000000001</v>
      </c>
      <c r="BH214">
        <v>0.1338</v>
      </c>
      <c r="BI214">
        <v>7.7700000000000005E-2</v>
      </c>
      <c r="BJ214">
        <v>2.1600000000000001E-2</v>
      </c>
      <c r="BK214">
        <v>0.14660000000000001</v>
      </c>
      <c r="BL214">
        <v>3.7600000000000001E-2</v>
      </c>
      <c r="BM214">
        <v>0.1079</v>
      </c>
      <c r="BN214">
        <v>-9.1200000000000003E-2</v>
      </c>
      <c r="BO214">
        <v>-0.27150000000000002</v>
      </c>
      <c r="BP214">
        <v>-0.19939999999999999</v>
      </c>
      <c r="BQ214">
        <v>0.2336</v>
      </c>
      <c r="BR214">
        <v>0.47589999999999999</v>
      </c>
      <c r="BS214">
        <v>0.76980000000000004</v>
      </c>
      <c r="BT214">
        <v>1.0498000000000001</v>
      </c>
      <c r="BU214">
        <v>0.97519999999999996</v>
      </c>
      <c r="BV214">
        <v>0.62809999999999999</v>
      </c>
      <c r="BW214">
        <v>0.52249999999999996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</row>
    <row r="215" spans="1:103" x14ac:dyDescent="0.25">
      <c r="A215" t="str">
        <v>M:BUIMX</v>
      </c>
      <c r="B215" t="str">
        <v>Buffalo Mid Cap Growth Fund Inst</v>
      </c>
      <c r="C215" t="str">
        <v>Historical Sortino (3Y)</v>
      </c>
      <c r="D215">
        <v>-0.36520000000000002</v>
      </c>
      <c r="E215">
        <v>-0.189</v>
      </c>
      <c r="F215">
        <v>-0.37769999999999998</v>
      </c>
      <c r="G215">
        <v>-3.9899999999999998E-2</v>
      </c>
      <c r="H215">
        <v>-5.74E-2</v>
      </c>
      <c r="I215">
        <v>0.25040000000000001</v>
      </c>
      <c r="J215">
        <v>0.52739999999999998</v>
      </c>
      <c r="K215">
        <v>0.90559999999999996</v>
      </c>
      <c r="L215">
        <v>0.2863</v>
      </c>
      <c r="M215">
        <v>0.1583</v>
      </c>
      <c r="N215">
        <v>0.24640000000000001</v>
      </c>
      <c r="O215">
        <v>0.84209999999999996</v>
      </c>
      <c r="P215">
        <v>1.3769</v>
      </c>
      <c r="Q215">
        <v>0.8861</v>
      </c>
      <c r="R215">
        <v>0.99809999999999999</v>
      </c>
      <c r="S215">
        <v>0.93159999999999998</v>
      </c>
      <c r="T215">
        <v>0.91810000000000003</v>
      </c>
      <c r="U215">
        <v>0.62880000000000003</v>
      </c>
      <c r="V215">
        <v>0.53069999999999995</v>
      </c>
      <c r="W215">
        <v>0.20269999999999999</v>
      </c>
      <c r="X215">
        <v>1.1161000000000001</v>
      </c>
      <c r="Y215">
        <v>0.95499999999999996</v>
      </c>
      <c r="Z215">
        <v>0.89390000000000003</v>
      </c>
      <c r="AA215">
        <v>1.0986</v>
      </c>
      <c r="AB215">
        <v>0.27729999999999999</v>
      </c>
      <c r="AC215">
        <v>1.0051000000000001</v>
      </c>
      <c r="AD215">
        <v>0.56200000000000006</v>
      </c>
      <c r="AE215">
        <v>0.52300000000000002</v>
      </c>
      <c r="AF215">
        <v>0.66239999999999999</v>
      </c>
      <c r="AG215">
        <v>0.40229999999999999</v>
      </c>
      <c r="AH215">
        <v>0.3866</v>
      </c>
      <c r="AI215">
        <v>0.44850000000000001</v>
      </c>
      <c r="AJ215">
        <v>0.53480000000000005</v>
      </c>
      <c r="AK215">
        <v>0.60450000000000004</v>
      </c>
      <c r="AL215">
        <v>0.6915</v>
      </c>
      <c r="AM215">
        <v>0.84450000000000003</v>
      </c>
      <c r="AN215">
        <v>1.4555</v>
      </c>
      <c r="AO215">
        <v>1.6259999999999999</v>
      </c>
      <c r="AP215">
        <v>2.3422999999999998</v>
      </c>
      <c r="AQ215">
        <v>1.7139</v>
      </c>
      <c r="AR215">
        <v>2.081</v>
      </c>
      <c r="AS215">
        <v>2.4702000000000002</v>
      </c>
      <c r="AT215">
        <v>0.84530000000000005</v>
      </c>
      <c r="AU215">
        <v>0.82669999999999999</v>
      </c>
      <c r="AV215">
        <v>0.81069999999999998</v>
      </c>
      <c r="AW215">
        <v>0.92979999999999996</v>
      </c>
      <c r="AX215">
        <v>0.84760000000000002</v>
      </c>
      <c r="AY215">
        <v>0.77349999999999997</v>
      </c>
      <c r="AZ215">
        <v>0.71989999999999998</v>
      </c>
      <c r="BA215">
        <v>0.83220000000000005</v>
      </c>
      <c r="BB215">
        <v>1.0736000000000001</v>
      </c>
      <c r="BC215">
        <v>1.8843000000000001</v>
      </c>
      <c r="BD215">
        <v>1.5463</v>
      </c>
      <c r="BE215">
        <v>0.37580000000000002</v>
      </c>
      <c r="BF215">
        <v>0.43669999999999998</v>
      </c>
      <c r="BG215">
        <v>0.40689999999999998</v>
      </c>
      <c r="BH215">
        <v>0.13250000000000001</v>
      </c>
      <c r="BI215">
        <v>-0.106</v>
      </c>
      <c r="BJ215">
        <v>-0.2346</v>
      </c>
      <c r="BK215">
        <v>2.8E-3</v>
      </c>
      <c r="BL215">
        <v>-8.8700000000000001E-2</v>
      </c>
      <c r="BM215">
        <v>-9.9199999999999997E-2</v>
      </c>
      <c r="BN215">
        <v>-0.28599999999999998</v>
      </c>
      <c r="BO215">
        <v>-0.66420000000000001</v>
      </c>
      <c r="BP215">
        <v>-0.60060000000000002</v>
      </c>
      <c r="BQ215">
        <v>-0.45419999999999999</v>
      </c>
      <c r="BR215">
        <v>-3.95E-2</v>
      </c>
      <c r="BS215">
        <v>6.1499999999999999E-2</v>
      </c>
      <c r="BT215">
        <v>0.82899999999999996</v>
      </c>
      <c r="BU215">
        <v>1.9821</v>
      </c>
      <c r="BV215">
        <v>1.1913</v>
      </c>
      <c r="BW215">
        <v>0.80089999999999995</v>
      </c>
      <c r="BX215">
        <v>1.0015000000000001</v>
      </c>
      <c r="BY215">
        <v>1.0979000000000001</v>
      </c>
      <c r="BZ215">
        <v>1.5523</v>
      </c>
      <c r="CA215">
        <v>2.9683999999999999</v>
      </c>
      <c r="CB215">
        <v>1.8467</v>
      </c>
      <c r="CC215">
        <v>2.3182</v>
      </c>
      <c r="CD215">
        <v>1.06</v>
      </c>
      <c r="CE215">
        <v>0.41920000000000002</v>
      </c>
      <c r="CF215">
        <v>0.53580000000000005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x14ac:dyDescent="0.25">
      <c r="A216" t="str">
        <v>M:BUIMX</v>
      </c>
      <c r="B216" t="str">
        <v>Buffalo Mid Cap Growth Fund Inst</v>
      </c>
      <c r="C216" t="str">
        <v>Historical Sortino (5Y)</v>
      </c>
      <c r="D216">
        <v>0.3725</v>
      </c>
      <c r="E216">
        <v>0.45710000000000001</v>
      </c>
      <c r="F216">
        <v>0.44190000000000002</v>
      </c>
      <c r="G216">
        <v>0.5746</v>
      </c>
      <c r="H216">
        <v>0.5262</v>
      </c>
      <c r="I216">
        <v>0.3997</v>
      </c>
      <c r="J216">
        <v>0.47439999999999999</v>
      </c>
      <c r="K216">
        <v>0.42459999999999998</v>
      </c>
      <c r="L216">
        <v>0.43319999999999997</v>
      </c>
      <c r="M216">
        <v>0.33789999999999998</v>
      </c>
      <c r="N216">
        <v>0.40679999999999999</v>
      </c>
      <c r="O216">
        <v>0.78100000000000003</v>
      </c>
      <c r="P216">
        <v>0.98950000000000005</v>
      </c>
      <c r="Q216">
        <v>0.90949999999999998</v>
      </c>
      <c r="R216">
        <v>1.0366</v>
      </c>
      <c r="S216">
        <v>0.95479999999999998</v>
      </c>
      <c r="T216">
        <v>0.86370000000000002</v>
      </c>
      <c r="U216">
        <v>0.63049999999999995</v>
      </c>
      <c r="V216">
        <v>0.42270000000000002</v>
      </c>
      <c r="W216">
        <v>0.1799</v>
      </c>
      <c r="X216">
        <v>0.78039999999999998</v>
      </c>
      <c r="Y216">
        <v>0.75119999999999998</v>
      </c>
      <c r="Z216">
        <v>0.62480000000000002</v>
      </c>
      <c r="AA216">
        <v>0.50070000000000003</v>
      </c>
      <c r="AB216">
        <v>0.26919999999999999</v>
      </c>
      <c r="AC216">
        <v>1.1365000000000001</v>
      </c>
      <c r="AD216">
        <v>1.0598000000000001</v>
      </c>
      <c r="AE216">
        <v>1.1802999999999999</v>
      </c>
      <c r="AF216">
        <v>1.2867999999999999</v>
      </c>
      <c r="AG216">
        <v>1.1849000000000001</v>
      </c>
      <c r="AH216">
        <v>1.2394000000000001</v>
      </c>
      <c r="AI216">
        <v>0.97270000000000001</v>
      </c>
      <c r="AJ216">
        <v>1.2036</v>
      </c>
      <c r="AK216">
        <v>1.4215</v>
      </c>
      <c r="AL216">
        <v>0.70840000000000003</v>
      </c>
      <c r="AM216">
        <v>0.56000000000000005</v>
      </c>
      <c r="AN216">
        <v>0.65769999999999995</v>
      </c>
      <c r="AO216">
        <v>0.84079999999999999</v>
      </c>
      <c r="AP216">
        <v>1.1989000000000001</v>
      </c>
      <c r="AQ216">
        <v>1.0048999999999999</v>
      </c>
      <c r="AR216">
        <v>1.0298</v>
      </c>
      <c r="AS216">
        <v>1.0578000000000001</v>
      </c>
      <c r="AT216">
        <v>1.4240999999999999</v>
      </c>
      <c r="AU216">
        <v>1.6598999999999999</v>
      </c>
      <c r="AV216">
        <v>1.5537000000000001</v>
      </c>
      <c r="AW216">
        <v>0.97150000000000003</v>
      </c>
      <c r="AX216">
        <v>0.314</v>
      </c>
      <c r="AY216">
        <v>0.31240000000000001</v>
      </c>
      <c r="AZ216">
        <v>0.15509999999999999</v>
      </c>
      <c r="BA216">
        <v>7.2400000000000006E-2</v>
      </c>
      <c r="BB216">
        <v>2.69E-2</v>
      </c>
      <c r="BC216">
        <v>0.1431</v>
      </c>
      <c r="BD216">
        <v>9.2200000000000004E-2</v>
      </c>
      <c r="BE216">
        <v>2.93E-2</v>
      </c>
      <c r="BF216">
        <v>0.2447</v>
      </c>
      <c r="BG216">
        <v>0.1198</v>
      </c>
      <c r="BH216">
        <v>0.15479999999999999</v>
      </c>
      <c r="BI216">
        <v>8.9200000000000002E-2</v>
      </c>
      <c r="BJ216">
        <v>2.4400000000000002E-2</v>
      </c>
      <c r="BK216">
        <v>0.15970000000000001</v>
      </c>
      <c r="BL216">
        <v>4.1099999999999998E-2</v>
      </c>
      <c r="BM216">
        <v>0.1183</v>
      </c>
      <c r="BN216">
        <v>-9.7600000000000006E-2</v>
      </c>
      <c r="BO216">
        <v>-0.2828</v>
      </c>
      <c r="BP216">
        <v>-0.2041</v>
      </c>
      <c r="BQ216">
        <v>0.33589999999999998</v>
      </c>
      <c r="BR216">
        <v>0.69610000000000005</v>
      </c>
      <c r="BS216">
        <v>1.1101000000000001</v>
      </c>
      <c r="BT216">
        <v>1.7504</v>
      </c>
      <c r="BU216">
        <v>1.5867</v>
      </c>
      <c r="BV216">
        <v>0.90129999999999999</v>
      </c>
      <c r="BW216">
        <v>0.69920000000000004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5">
      <c r="A217" t="str">
        <v>M:BUIMX</v>
      </c>
      <c r="B217" t="str">
        <v>Buffalo Mid Cap Growth Fund Inst</v>
      </c>
      <c r="C217" t="str">
        <v>Alpha (3Y)</v>
      </c>
      <c r="D217">
        <v>-10.2239</v>
      </c>
      <c r="E217">
        <v>-11.7597</v>
      </c>
      <c r="F217">
        <v>-12.022600000000001</v>
      </c>
      <c r="G217">
        <v>-10.712300000000001</v>
      </c>
      <c r="H217">
        <v>-9.1039999999999992</v>
      </c>
      <c r="I217">
        <v>-6.0644999999999998</v>
      </c>
      <c r="J217">
        <v>-6.8010000000000002</v>
      </c>
      <c r="K217">
        <v>-6.5815999999999999</v>
      </c>
      <c r="L217">
        <v>-4.7439</v>
      </c>
      <c r="M217">
        <v>-4.5955000000000004</v>
      </c>
      <c r="N217">
        <v>-5.2011000000000003</v>
      </c>
      <c r="O217">
        <v>-1.2672000000000001</v>
      </c>
      <c r="P217">
        <v>4.0166000000000004</v>
      </c>
      <c r="Q217">
        <v>3.2082999999999999</v>
      </c>
      <c r="R217">
        <v>2.7010000000000001</v>
      </c>
      <c r="S217">
        <v>3.6440000000000001</v>
      </c>
      <c r="T217">
        <v>5.7786</v>
      </c>
      <c r="U217">
        <v>2.0804999999999998</v>
      </c>
      <c r="V217">
        <v>1.4718</v>
      </c>
      <c r="W217">
        <v>0.56210000000000004</v>
      </c>
      <c r="X217">
        <v>-2.1419000000000001</v>
      </c>
      <c r="Y217">
        <v>-2.3281000000000001</v>
      </c>
      <c r="Z217">
        <v>-2.1478000000000002</v>
      </c>
      <c r="AA217">
        <v>-4.6379999999999999</v>
      </c>
      <c r="AB217">
        <v>-6.2115</v>
      </c>
      <c r="AC217">
        <v>-5.1673999999999998</v>
      </c>
      <c r="AD217">
        <v>-4.1562000000000001</v>
      </c>
      <c r="AE217">
        <v>-4.7137000000000002</v>
      </c>
      <c r="AF217">
        <v>-3.9239000000000002</v>
      </c>
      <c r="AG217">
        <v>-5.0327999999999999</v>
      </c>
      <c r="AH217">
        <v>-5.3867000000000003</v>
      </c>
      <c r="AI217">
        <v>-5.8163999999999998</v>
      </c>
      <c r="AJ217">
        <v>-3.9613999999999998</v>
      </c>
      <c r="AK217">
        <v>-4.6452</v>
      </c>
      <c r="AL217">
        <v>-4.5450999999999997</v>
      </c>
      <c r="AM217">
        <v>-3.1139000000000001</v>
      </c>
      <c r="AN217">
        <v>-2.8694000000000002</v>
      </c>
      <c r="AO217">
        <v>-2.47E-2</v>
      </c>
      <c r="AP217">
        <v>-0.12809999999999999</v>
      </c>
      <c r="AQ217">
        <v>-3.0880999999999998</v>
      </c>
      <c r="AR217">
        <v>-5.6223000000000001</v>
      </c>
      <c r="AS217">
        <v>-9.4361999999999995</v>
      </c>
      <c r="AT217">
        <v>-8.2640999999999991</v>
      </c>
      <c r="AU217">
        <v>-5.6386000000000003</v>
      </c>
      <c r="AV217">
        <v>-8.0385000000000009</v>
      </c>
      <c r="AW217">
        <v>-6.0918000000000001</v>
      </c>
      <c r="AX217">
        <v>-8.5398999999999994</v>
      </c>
      <c r="AY217">
        <v>-4.9847000000000001</v>
      </c>
      <c r="AZ217">
        <v>-2.6762000000000001</v>
      </c>
      <c r="BA217">
        <v>-4.1676000000000002</v>
      </c>
      <c r="BB217">
        <v>-1.8734</v>
      </c>
      <c r="BC217">
        <v>-1.8673</v>
      </c>
      <c r="BD217">
        <v>9.3595000000000006</v>
      </c>
      <c r="BE217">
        <v>5.6239999999999997</v>
      </c>
      <c r="BF217">
        <v>8.0625999999999998</v>
      </c>
      <c r="BG217">
        <v>8.2184000000000008</v>
      </c>
      <c r="BH217">
        <v>7.1262999999999996</v>
      </c>
      <c r="BI217">
        <v>6.5589000000000004</v>
      </c>
      <c r="BJ217">
        <v>6.6</v>
      </c>
      <c r="BK217">
        <v>6.4947999999999997</v>
      </c>
      <c r="BL217">
        <v>6.2106000000000003</v>
      </c>
      <c r="BM217">
        <v>6.1806999999999999</v>
      </c>
      <c r="BN217">
        <v>5.016</v>
      </c>
      <c r="BO217">
        <v>2.4941</v>
      </c>
      <c r="BP217">
        <v>0.40279999999999999</v>
      </c>
      <c r="BQ217">
        <v>-0.62990000000000002</v>
      </c>
      <c r="BR217">
        <v>-0.99919999999999998</v>
      </c>
      <c r="BS217">
        <v>-1.6416999999999999</v>
      </c>
      <c r="BT217">
        <v>0.40100000000000002</v>
      </c>
      <c r="BU217">
        <v>3.4912000000000001</v>
      </c>
      <c r="BV217">
        <v>-3.0562</v>
      </c>
      <c r="BW217">
        <v>-0.99050000000000005</v>
      </c>
      <c r="BX217">
        <v>-2.5478000000000001</v>
      </c>
      <c r="BY217">
        <v>-1.9672000000000001</v>
      </c>
      <c r="BZ217">
        <v>1.6318999999999999</v>
      </c>
      <c r="CA217">
        <v>5.0365000000000002</v>
      </c>
      <c r="CB217">
        <v>3.1177000000000001</v>
      </c>
      <c r="CC217">
        <v>3.4373</v>
      </c>
      <c r="CD217">
        <v>4.6726999999999999</v>
      </c>
      <c r="CE217">
        <v>4.8044000000000002</v>
      </c>
      <c r="CF217">
        <v>5.0705999999999998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x14ac:dyDescent="0.25">
      <c r="A218" t="str">
        <v>M:BUIMX</v>
      </c>
      <c r="B218" t="str">
        <v>Buffalo Mid Cap Growth Fund Inst</v>
      </c>
      <c r="C218" t="str">
        <v>Alpha (5Y)</v>
      </c>
      <c r="D218">
        <v>-6.5334000000000003</v>
      </c>
      <c r="E218">
        <v>-6.6212</v>
      </c>
      <c r="F218">
        <v>-6.9461000000000004</v>
      </c>
      <c r="G218">
        <v>-3.5379999999999998</v>
      </c>
      <c r="H218">
        <v>-2.2107999999999999</v>
      </c>
      <c r="I218">
        <v>-3.0081000000000002</v>
      </c>
      <c r="J218">
        <v>-2.9582999999999999</v>
      </c>
      <c r="K218">
        <v>-2.8149000000000002</v>
      </c>
      <c r="L218">
        <v>-2.4434999999999998</v>
      </c>
      <c r="M218">
        <v>-2.4557000000000002</v>
      </c>
      <c r="N218">
        <v>-3.3092000000000001</v>
      </c>
      <c r="O218">
        <v>-1.8332999999999999</v>
      </c>
      <c r="P218">
        <v>-0.36280000000000001</v>
      </c>
      <c r="Q218">
        <v>0.13980000000000001</v>
      </c>
      <c r="R218">
        <v>0.82599999999999996</v>
      </c>
      <c r="S218">
        <v>0.90969999999999995</v>
      </c>
      <c r="T218">
        <v>0.32300000000000001</v>
      </c>
      <c r="U218">
        <v>-2.1459000000000001</v>
      </c>
      <c r="V218">
        <v>-2.6084999999999998</v>
      </c>
      <c r="W218">
        <v>-2.5743</v>
      </c>
      <c r="X218">
        <v>-2.7227000000000001</v>
      </c>
      <c r="Y218">
        <v>-2.3031999999999999</v>
      </c>
      <c r="Z218">
        <v>-2.7107999999999999</v>
      </c>
      <c r="AA218">
        <v>-5.3314000000000004</v>
      </c>
      <c r="AB218">
        <v>-5.1116999999999999</v>
      </c>
      <c r="AC218">
        <v>-3.3340999999999998</v>
      </c>
      <c r="AD218">
        <v>-2.8167</v>
      </c>
      <c r="AE218">
        <v>-3.7044999999999999</v>
      </c>
      <c r="AF218">
        <v>-4.2868000000000004</v>
      </c>
      <c r="AG218">
        <v>-3.7734999999999999</v>
      </c>
      <c r="AH218">
        <v>-3.6095999999999999</v>
      </c>
      <c r="AI218">
        <v>-4.6485000000000003</v>
      </c>
      <c r="AJ218">
        <v>-4.1974</v>
      </c>
      <c r="AK218">
        <v>-5.2045000000000003</v>
      </c>
      <c r="AL218">
        <v>-6.9146000000000001</v>
      </c>
      <c r="AM218">
        <v>-5.6224999999999996</v>
      </c>
      <c r="AN218">
        <v>-5.7039999999999997</v>
      </c>
      <c r="AO218">
        <v>-4.5979000000000001</v>
      </c>
      <c r="AP218">
        <v>-5.2202999999999999</v>
      </c>
      <c r="AQ218">
        <v>-4.0913000000000004</v>
      </c>
      <c r="AR218">
        <v>-4.9695999999999998</v>
      </c>
      <c r="AS218">
        <v>-4.9866000000000001</v>
      </c>
      <c r="AT218">
        <v>-3.72</v>
      </c>
      <c r="AU218">
        <v>-2.9746999999999999</v>
      </c>
      <c r="AV218">
        <v>2.1112000000000002</v>
      </c>
      <c r="AW218">
        <v>2.0632999999999999</v>
      </c>
      <c r="AX218">
        <v>1.2863</v>
      </c>
      <c r="AY218">
        <v>1.6745000000000001</v>
      </c>
      <c r="AZ218">
        <v>1.9085000000000001</v>
      </c>
      <c r="BA218">
        <v>0.74570000000000003</v>
      </c>
      <c r="BB218">
        <v>2.5421</v>
      </c>
      <c r="BC218">
        <v>2.5735000000000001</v>
      </c>
      <c r="BD218">
        <v>3.6983999999999999</v>
      </c>
      <c r="BE218">
        <v>3.5794999999999999</v>
      </c>
      <c r="BF218">
        <v>3.9630999999999998</v>
      </c>
      <c r="BG218">
        <v>1.7727999999999999</v>
      </c>
      <c r="BH218">
        <v>3.1168</v>
      </c>
      <c r="BI218">
        <v>3.7629000000000001</v>
      </c>
      <c r="BJ218">
        <v>4.1401000000000003</v>
      </c>
      <c r="BK218">
        <v>4.2769000000000004</v>
      </c>
      <c r="BL218">
        <v>3.4466999999999999</v>
      </c>
      <c r="BM218">
        <v>4.5658000000000003</v>
      </c>
      <c r="BN218">
        <v>3.7738</v>
      </c>
      <c r="BO218">
        <v>2.9662999999999999</v>
      </c>
      <c r="BP218">
        <v>2.4064000000000001</v>
      </c>
      <c r="BQ218">
        <v>0.74370000000000003</v>
      </c>
      <c r="BR218">
        <v>0.95979999999999999</v>
      </c>
      <c r="BS218">
        <v>7.46E-2</v>
      </c>
      <c r="BT218">
        <v>1.4511000000000001</v>
      </c>
      <c r="BU218">
        <v>3.4790000000000001</v>
      </c>
      <c r="BV218">
        <v>1.9139999999999999</v>
      </c>
      <c r="BW218">
        <v>4.1306000000000003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tr">
        <v>M:BUIMX</v>
      </c>
      <c r="B219" t="str">
        <v>Buffalo Mid Cap Growth Fund Inst</v>
      </c>
      <c r="C219" t="str">
        <v>Beta (3Y)</v>
      </c>
      <c r="D219">
        <v>1.1423000000000001</v>
      </c>
      <c r="E219">
        <v>1.1277999999999999</v>
      </c>
      <c r="F219">
        <v>1.1055999999999999</v>
      </c>
      <c r="G219">
        <v>1.0885</v>
      </c>
      <c r="H219">
        <v>1.0948</v>
      </c>
      <c r="I219">
        <v>1.0491999999999999</v>
      </c>
      <c r="J219">
        <v>1.0317000000000001</v>
      </c>
      <c r="K219">
        <v>1.044</v>
      </c>
      <c r="L219">
        <v>1.0001</v>
      </c>
      <c r="M219">
        <v>1.0069999999999999</v>
      </c>
      <c r="N219">
        <v>0.99680000000000002</v>
      </c>
      <c r="O219">
        <v>0.95289999999999997</v>
      </c>
      <c r="P219">
        <v>0.94299999999999995</v>
      </c>
      <c r="Q219">
        <v>0.9859</v>
      </c>
      <c r="R219">
        <v>1.0008999999999999</v>
      </c>
      <c r="S219">
        <v>1.0064</v>
      </c>
      <c r="T219">
        <v>0.98950000000000005</v>
      </c>
      <c r="U219">
        <v>0.96850000000000003</v>
      </c>
      <c r="V219">
        <v>0.99950000000000006</v>
      </c>
      <c r="W219">
        <v>0.97230000000000005</v>
      </c>
      <c r="X219">
        <v>1.0127999999999999</v>
      </c>
      <c r="Y219">
        <v>1.0427</v>
      </c>
      <c r="Z219">
        <v>1.0905</v>
      </c>
      <c r="AA219">
        <v>1.1114999999999999</v>
      </c>
      <c r="AB219">
        <v>1.0823</v>
      </c>
      <c r="AC219">
        <v>0.89949999999999997</v>
      </c>
      <c r="AD219">
        <v>0.88149999999999995</v>
      </c>
      <c r="AE219">
        <v>0.87960000000000005</v>
      </c>
      <c r="AF219">
        <v>0.93589999999999995</v>
      </c>
      <c r="AG219">
        <v>0.94889999999999997</v>
      </c>
      <c r="AH219">
        <v>0.96360000000000001</v>
      </c>
      <c r="AI219">
        <v>0.98260000000000003</v>
      </c>
      <c r="AJ219">
        <v>0.98909999999999998</v>
      </c>
      <c r="AK219">
        <v>0.93089999999999995</v>
      </c>
      <c r="AL219">
        <v>0.95720000000000005</v>
      </c>
      <c r="AM219">
        <v>0.94810000000000005</v>
      </c>
      <c r="AN219">
        <v>0.90480000000000005</v>
      </c>
      <c r="AO219">
        <v>1.0027999999999999</v>
      </c>
      <c r="AP219">
        <v>0.97670000000000001</v>
      </c>
      <c r="AQ219">
        <v>1.01</v>
      </c>
      <c r="AR219">
        <v>1.0566</v>
      </c>
      <c r="AS219">
        <v>1.2039</v>
      </c>
      <c r="AT219">
        <v>1.2082999999999999</v>
      </c>
      <c r="AU219">
        <v>1.1858</v>
      </c>
      <c r="AV219">
        <v>1.2092000000000001</v>
      </c>
      <c r="AW219">
        <v>1.1881999999999999</v>
      </c>
      <c r="AX219">
        <v>1.2197</v>
      </c>
      <c r="AY219">
        <v>1.1755</v>
      </c>
      <c r="AZ219">
        <v>1.1746000000000001</v>
      </c>
      <c r="BA219">
        <v>1.1745000000000001</v>
      </c>
      <c r="BB219">
        <v>1.1749000000000001</v>
      </c>
      <c r="BC219">
        <v>1.1875</v>
      </c>
      <c r="BD219">
        <v>1.0411999999999999</v>
      </c>
      <c r="BE219">
        <v>1.0883</v>
      </c>
      <c r="BF219">
        <v>1.08</v>
      </c>
      <c r="BG219">
        <v>1.0974999999999999</v>
      </c>
      <c r="BH219">
        <v>1.1196999999999999</v>
      </c>
      <c r="BI219">
        <v>1.1415999999999999</v>
      </c>
      <c r="BJ219">
        <v>1.1211</v>
      </c>
      <c r="BK219">
        <v>1.1278999999999999</v>
      </c>
      <c r="BL219">
        <v>1.1166</v>
      </c>
      <c r="BM219">
        <v>1.1189</v>
      </c>
      <c r="BN219">
        <v>1.1236999999999999</v>
      </c>
      <c r="BO219">
        <v>1.123</v>
      </c>
      <c r="BP219">
        <v>1.2609999999999999</v>
      </c>
      <c r="BQ219">
        <v>1.2343</v>
      </c>
      <c r="BR219">
        <v>1.2313000000000001</v>
      </c>
      <c r="BS219">
        <v>1.2458</v>
      </c>
      <c r="BT219">
        <v>1.1646000000000001</v>
      </c>
      <c r="BU219">
        <v>1.2262</v>
      </c>
      <c r="BV219">
        <v>1.3896999999999999</v>
      </c>
      <c r="BW219">
        <v>1.3914</v>
      </c>
      <c r="BX219">
        <v>1.2917000000000001</v>
      </c>
      <c r="BY219">
        <v>1.3975</v>
      </c>
      <c r="BZ219">
        <v>1.4234</v>
      </c>
      <c r="CA219">
        <v>1.3929</v>
      </c>
      <c r="CB219">
        <v>1.4249000000000001</v>
      </c>
      <c r="CC219">
        <v>1.3412999999999999</v>
      </c>
      <c r="CD219">
        <v>1.2658</v>
      </c>
      <c r="CE219">
        <v>1.2199</v>
      </c>
      <c r="CF219">
        <v>1.2637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t="str">
        <v>M:BUIMX</v>
      </c>
      <c r="B220" t="str">
        <v>Buffalo Mid Cap Growth Fund Inst</v>
      </c>
      <c r="C220" t="str">
        <v>Beta (5Y)</v>
      </c>
      <c r="D220">
        <v>1.0564</v>
      </c>
      <c r="E220">
        <v>1.0446</v>
      </c>
      <c r="F220">
        <v>1.0418000000000001</v>
      </c>
      <c r="G220">
        <v>1.028</v>
      </c>
      <c r="H220">
        <v>1.0304</v>
      </c>
      <c r="I220">
        <v>1.0278</v>
      </c>
      <c r="J220">
        <v>1.0266999999999999</v>
      </c>
      <c r="K220">
        <v>1.0249999999999999</v>
      </c>
      <c r="L220">
        <v>1.0102</v>
      </c>
      <c r="M220">
        <v>1.0162</v>
      </c>
      <c r="N220">
        <v>1.0123</v>
      </c>
      <c r="O220">
        <v>0.99239999999999995</v>
      </c>
      <c r="P220">
        <v>0.96709999999999996</v>
      </c>
      <c r="Q220">
        <v>0.97160000000000002</v>
      </c>
      <c r="R220">
        <v>0.99139999999999995</v>
      </c>
      <c r="S220">
        <v>0.99760000000000004</v>
      </c>
      <c r="T220">
        <v>1.0096000000000001</v>
      </c>
      <c r="U220">
        <v>0.96399999999999997</v>
      </c>
      <c r="V220">
        <v>0.99019999999999997</v>
      </c>
      <c r="W220">
        <v>0.9577</v>
      </c>
      <c r="X220">
        <v>0.99480000000000002</v>
      </c>
      <c r="Y220">
        <v>0.99629999999999996</v>
      </c>
      <c r="Z220">
        <v>1.0327</v>
      </c>
      <c r="AA220">
        <v>1.0470999999999999</v>
      </c>
      <c r="AB220">
        <v>0.98709999999999998</v>
      </c>
      <c r="AC220">
        <v>0.91949999999999998</v>
      </c>
      <c r="AD220">
        <v>0.93689999999999996</v>
      </c>
      <c r="AE220">
        <v>0.95240000000000002</v>
      </c>
      <c r="AF220">
        <v>0.97760000000000002</v>
      </c>
      <c r="AG220">
        <v>0.97060000000000002</v>
      </c>
      <c r="AH220">
        <v>0.97440000000000004</v>
      </c>
      <c r="AI220">
        <v>0.97699999999999998</v>
      </c>
      <c r="AJ220">
        <v>1.0095000000000001</v>
      </c>
      <c r="AK220">
        <v>1.0716000000000001</v>
      </c>
      <c r="AL220">
        <v>1.101</v>
      </c>
      <c r="AM220">
        <v>1.0929</v>
      </c>
      <c r="AN220">
        <v>1.08</v>
      </c>
      <c r="AO220">
        <v>1.1156999999999999</v>
      </c>
      <c r="AP220">
        <v>1.1617</v>
      </c>
      <c r="AQ220">
        <v>1.1323000000000001</v>
      </c>
      <c r="AR220">
        <v>1.1495</v>
      </c>
      <c r="AS220">
        <v>1.1467000000000001</v>
      </c>
      <c r="AT220">
        <v>1.1359999999999999</v>
      </c>
      <c r="AU220">
        <v>1.1345000000000001</v>
      </c>
      <c r="AV220">
        <v>1.0384</v>
      </c>
      <c r="AW220">
        <v>1.1026</v>
      </c>
      <c r="AX220">
        <v>1.1124000000000001</v>
      </c>
      <c r="AY220">
        <v>1.1274999999999999</v>
      </c>
      <c r="AZ220">
        <v>1.1372</v>
      </c>
      <c r="BA220">
        <v>1.1364000000000001</v>
      </c>
      <c r="BB220">
        <v>1.1429</v>
      </c>
      <c r="BC220">
        <v>1.1392</v>
      </c>
      <c r="BD220">
        <v>1.1379999999999999</v>
      </c>
      <c r="BE220">
        <v>1.1173999999999999</v>
      </c>
      <c r="BF220">
        <v>1.0972999999999999</v>
      </c>
      <c r="BG220">
        <v>1.1012999999999999</v>
      </c>
      <c r="BH220">
        <v>1.1074999999999999</v>
      </c>
      <c r="BI220">
        <v>1.1246</v>
      </c>
      <c r="BJ220">
        <v>1.1152</v>
      </c>
      <c r="BK220">
        <v>1.1365000000000001</v>
      </c>
      <c r="BL220">
        <v>1.1255999999999999</v>
      </c>
      <c r="BM220">
        <v>1.1393</v>
      </c>
      <c r="BN220">
        <v>1.1608000000000001</v>
      </c>
      <c r="BO220">
        <v>1.1674</v>
      </c>
      <c r="BP220">
        <v>1.3072999999999999</v>
      </c>
      <c r="BQ220">
        <v>1.2694000000000001</v>
      </c>
      <c r="BR220">
        <v>1.2838000000000001</v>
      </c>
      <c r="BS220">
        <v>1.3164</v>
      </c>
      <c r="BT220">
        <v>1.2979000000000001</v>
      </c>
      <c r="BU220">
        <v>1.2202999999999999</v>
      </c>
      <c r="BV220">
        <v>1.2591000000000001</v>
      </c>
      <c r="BW220">
        <v>1.2505999999999999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t="str">
        <v>M:BUIMX</v>
      </c>
      <c r="B221" t="str">
        <v>Buffalo Mid Cap Growth Fund Inst</v>
      </c>
      <c r="C221" t="str">
        <v>Annualized Standard Deviation of Monthly Returns (3Y Lookback)</v>
      </c>
      <c r="D221">
        <v>0.19595299999999999</v>
      </c>
      <c r="E221">
        <v>0.20246700000000001</v>
      </c>
      <c r="F221">
        <v>0.20158599999999999</v>
      </c>
      <c r="G221">
        <v>0.200268</v>
      </c>
      <c r="H221">
        <v>0.19554299999999999</v>
      </c>
      <c r="I221">
        <v>0.1986</v>
      </c>
      <c r="J221">
        <v>0.19769700000000001</v>
      </c>
      <c r="K221">
        <v>0.20380599999999999</v>
      </c>
      <c r="L221">
        <v>0.24787100000000001</v>
      </c>
      <c r="M221">
        <v>0.24004300000000001</v>
      </c>
      <c r="N221">
        <v>0.22515299999999999</v>
      </c>
      <c r="O221">
        <v>0.207014</v>
      </c>
      <c r="P221">
        <v>0.19786599999999999</v>
      </c>
      <c r="Q221">
        <v>0.20629700000000001</v>
      </c>
      <c r="R221">
        <v>0.21831400000000001</v>
      </c>
      <c r="S221">
        <v>0.21654399999999999</v>
      </c>
      <c r="T221">
        <v>0.217083</v>
      </c>
      <c r="U221">
        <v>0.211761</v>
      </c>
      <c r="V221">
        <v>0.209535</v>
      </c>
      <c r="W221">
        <v>0.179817</v>
      </c>
      <c r="X221">
        <v>0.131471</v>
      </c>
      <c r="Y221">
        <v>0.13295000000000001</v>
      </c>
      <c r="Z221">
        <v>0.13419400000000001</v>
      </c>
      <c r="AA221">
        <v>0.13292899999999999</v>
      </c>
      <c r="AB221">
        <v>0.121949</v>
      </c>
      <c r="AC221">
        <v>0.114174</v>
      </c>
      <c r="AD221">
        <v>0.11919399999999999</v>
      </c>
      <c r="AE221">
        <v>0.11597499999999999</v>
      </c>
      <c r="AF221">
        <v>0.118218</v>
      </c>
      <c r="AG221">
        <v>0.12762100000000001</v>
      </c>
      <c r="AH221">
        <v>0.129638</v>
      </c>
      <c r="AI221">
        <v>0.13417299999999999</v>
      </c>
      <c r="AJ221">
        <v>0.139819</v>
      </c>
      <c r="AK221">
        <v>0.137738</v>
      </c>
      <c r="AL221">
        <v>0.13619300000000001</v>
      </c>
      <c r="AM221">
        <v>0.14393300000000001</v>
      </c>
      <c r="AN221">
        <v>0.125055</v>
      </c>
      <c r="AO221">
        <v>0.12878899999999999</v>
      </c>
      <c r="AP221">
        <v>0.12553600000000001</v>
      </c>
      <c r="AQ221">
        <v>0.135989</v>
      </c>
      <c r="AR221">
        <v>0.13534599999999999</v>
      </c>
      <c r="AS221">
        <v>0.13428200000000001</v>
      </c>
      <c r="AT221">
        <v>0.17313400000000001</v>
      </c>
      <c r="AU221">
        <v>0.17438600000000001</v>
      </c>
      <c r="AV221">
        <v>0.17563899999999999</v>
      </c>
      <c r="AW221">
        <v>0.17910999999999999</v>
      </c>
      <c r="AX221">
        <v>0.18454599999999999</v>
      </c>
      <c r="AY221">
        <v>0.188391</v>
      </c>
      <c r="AZ221">
        <v>0.194601</v>
      </c>
      <c r="BA221">
        <v>0.191858</v>
      </c>
      <c r="BB221">
        <v>0.20142699999999999</v>
      </c>
      <c r="BC221">
        <v>0.21437400000000001</v>
      </c>
      <c r="BD221">
        <v>0.228049</v>
      </c>
      <c r="BE221">
        <v>0.246588</v>
      </c>
      <c r="BF221">
        <v>0.28887299999999999</v>
      </c>
      <c r="BG221">
        <v>0.293485</v>
      </c>
      <c r="BH221">
        <v>0.29821599999999998</v>
      </c>
      <c r="BI221">
        <v>0.30204799999999998</v>
      </c>
      <c r="BJ221">
        <v>0.29780800000000002</v>
      </c>
      <c r="BK221">
        <v>0.29379</v>
      </c>
      <c r="BL221">
        <v>0.28956999999999999</v>
      </c>
      <c r="BM221">
        <v>0.288688</v>
      </c>
      <c r="BN221">
        <v>0.28028700000000001</v>
      </c>
      <c r="BO221">
        <v>0.25766499999999998</v>
      </c>
      <c r="BP221">
        <v>0.247228</v>
      </c>
      <c r="BQ221">
        <v>0.157998</v>
      </c>
      <c r="BR221">
        <v>0.14142199999999999</v>
      </c>
      <c r="BS221">
        <v>0.13864199999999999</v>
      </c>
      <c r="BT221">
        <v>0.115559</v>
      </c>
      <c r="BU221">
        <v>0.117664</v>
      </c>
      <c r="BV221">
        <v>0.132324</v>
      </c>
      <c r="BW221">
        <v>0.136183</v>
      </c>
      <c r="BX221">
        <v>0.139683</v>
      </c>
      <c r="BY221">
        <v>0.140845</v>
      </c>
      <c r="BZ221">
        <v>0.14154700000000001</v>
      </c>
      <c r="CA221">
        <v>0.141955</v>
      </c>
      <c r="CB221">
        <v>0.15773599999999999</v>
      </c>
      <c r="CC221">
        <v>0.165739</v>
      </c>
      <c r="CD221">
        <v>0.190024</v>
      </c>
      <c r="CE221">
        <v>0.21593999999999999</v>
      </c>
      <c r="CF221">
        <v>0.222388</v>
      </c>
      <c r="CG221">
        <v>0.22733100000000001</v>
      </c>
      <c r="CH221">
        <v>0.229048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t="str">
        <v>M:BUIMX</v>
      </c>
      <c r="B222" t="str">
        <v>Buffalo Mid Cap Growth Fund Inst</v>
      </c>
      <c r="C222" t="str">
        <v>Annualized Standard Deviation of Monthly Returns (Since Inception)</v>
      </c>
      <c r="D222">
        <v>0.19575500000000001</v>
      </c>
      <c r="E222">
        <v>0.196468</v>
      </c>
      <c r="F222">
        <v>0.19764999999999999</v>
      </c>
      <c r="G222">
        <v>0.19809399999999999</v>
      </c>
      <c r="H222">
        <v>0.198291</v>
      </c>
      <c r="I222">
        <v>0.19842299999999999</v>
      </c>
      <c r="J222">
        <v>0.19878899999999999</v>
      </c>
      <c r="K222">
        <v>0.19953599999999999</v>
      </c>
      <c r="L222">
        <v>0.19964499999999999</v>
      </c>
      <c r="M222">
        <v>0.19900200000000001</v>
      </c>
      <c r="N222">
        <v>0.19756599999999999</v>
      </c>
      <c r="O222">
        <v>0.195603</v>
      </c>
      <c r="P222">
        <v>0.195079</v>
      </c>
      <c r="Q222">
        <v>0.19564200000000001</v>
      </c>
      <c r="R222">
        <v>0.19681699999999999</v>
      </c>
      <c r="S222">
        <v>0.19763800000000001</v>
      </c>
      <c r="T222">
        <v>0.19842199999999999</v>
      </c>
      <c r="U222">
        <v>0.19845099999999999</v>
      </c>
      <c r="V222">
        <v>0.199183</v>
      </c>
      <c r="W222">
        <v>0.19583</v>
      </c>
      <c r="X222">
        <v>0.19083600000000001</v>
      </c>
      <c r="Y222">
        <v>0.19200800000000001</v>
      </c>
      <c r="Z222">
        <v>0.19327800000000001</v>
      </c>
      <c r="AA222">
        <v>0.19423599999999999</v>
      </c>
      <c r="AB222">
        <v>0.193021</v>
      </c>
      <c r="AC222">
        <v>0.19212299999999999</v>
      </c>
      <c r="AD222">
        <v>0.193355</v>
      </c>
      <c r="AE222">
        <v>0.194463</v>
      </c>
      <c r="AF222">
        <v>0.19544600000000001</v>
      </c>
      <c r="AG222">
        <v>0.196857</v>
      </c>
      <c r="AH222">
        <v>0.19778299999999999</v>
      </c>
      <c r="AI222">
        <v>0.19931199999999999</v>
      </c>
      <c r="AJ222">
        <v>0.20123199999999999</v>
      </c>
      <c r="AK222">
        <v>0.201956</v>
      </c>
      <c r="AL222">
        <v>0.20313500000000001</v>
      </c>
      <c r="AM222">
        <v>0.204596</v>
      </c>
      <c r="AN222">
        <v>0.20352200000000001</v>
      </c>
      <c r="AO222">
        <v>0.20499100000000001</v>
      </c>
      <c r="AP222">
        <v>0.205931</v>
      </c>
      <c r="AQ222">
        <v>0.207792</v>
      </c>
      <c r="AR222">
        <v>0.20890600000000001</v>
      </c>
      <c r="AS222">
        <v>0.209317</v>
      </c>
      <c r="AT222">
        <v>0.21088999999999999</v>
      </c>
      <c r="AU222">
        <v>0.212003</v>
      </c>
      <c r="AV222">
        <v>0.213481</v>
      </c>
      <c r="AW222">
        <v>0.21554100000000001</v>
      </c>
      <c r="AX222">
        <v>0.217639</v>
      </c>
      <c r="AY222">
        <v>0.219003</v>
      </c>
      <c r="AZ222">
        <v>0.22007599999999999</v>
      </c>
      <c r="BA222">
        <v>0.222132</v>
      </c>
      <c r="BB222">
        <v>0.22379399999999999</v>
      </c>
      <c r="BC222">
        <v>0.22558600000000001</v>
      </c>
      <c r="BD222">
        <v>0.22664999999999999</v>
      </c>
      <c r="BE222">
        <v>0.22576599999999999</v>
      </c>
      <c r="BF222">
        <v>0.22120699999999999</v>
      </c>
      <c r="BG222">
        <v>0.223105</v>
      </c>
      <c r="BH222">
        <v>0.22545899999999999</v>
      </c>
      <c r="BI222">
        <v>0.22698699999999999</v>
      </c>
      <c r="BJ222">
        <v>0.22783300000000001</v>
      </c>
      <c r="BK222">
        <v>0.22895299999999999</v>
      </c>
      <c r="BL222">
        <v>0.22964999999999999</v>
      </c>
      <c r="BM222">
        <v>0.23266899999999999</v>
      </c>
      <c r="BN222">
        <v>0.231347</v>
      </c>
      <c r="BO222">
        <v>0.224296</v>
      </c>
      <c r="BP222">
        <v>0.222774</v>
      </c>
      <c r="BQ222">
        <v>0.18489800000000001</v>
      </c>
      <c r="BR222">
        <v>0.18171100000000001</v>
      </c>
      <c r="BS222">
        <v>0.181814</v>
      </c>
      <c r="BT222">
        <v>0.176617</v>
      </c>
      <c r="BU222">
        <v>0.179481</v>
      </c>
      <c r="BV222">
        <v>0.182897</v>
      </c>
      <c r="BW222">
        <v>0.18560499999999999</v>
      </c>
      <c r="BX222">
        <v>0.189498</v>
      </c>
      <c r="BY222">
        <v>0.19273999999999999</v>
      </c>
      <c r="BZ222">
        <v>0.19440299999999999</v>
      </c>
      <c r="CA222">
        <v>0.19539300000000001</v>
      </c>
      <c r="CB222">
        <v>0.20284199999999999</v>
      </c>
      <c r="CC222">
        <v>0.20449999999999999</v>
      </c>
      <c r="CD222">
        <v>0.21013299999999999</v>
      </c>
      <c r="CE222">
        <v>0.21463699999999999</v>
      </c>
      <c r="CF222">
        <v>0.222386</v>
      </c>
      <c r="CG222">
        <v>0.22733100000000001</v>
      </c>
      <c r="CH222">
        <v>0.229048</v>
      </c>
      <c r="CI222">
        <v>0.23591000000000001</v>
      </c>
      <c r="CJ222">
        <v>0.245749</v>
      </c>
      <c r="CK222">
        <v>0.25848900000000002</v>
      </c>
      <c r="CL222">
        <v>0.27147100000000002</v>
      </c>
      <c r="CM222">
        <v>0.26255600000000001</v>
      </c>
      <c r="CN222">
        <v>0.28173100000000001</v>
      </c>
      <c r="CO222">
        <v>0.24999399999999999</v>
      </c>
      <c r="CP222">
        <v>0.17967</v>
      </c>
      <c r="CQ222">
        <v>9.8904000000000006E-2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t="str">
        <v>M:BUIMX</v>
      </c>
      <c r="B223" t="str">
        <v>Buffalo Mid Cap Growth Fund Inst</v>
      </c>
      <c r="C223" t="str">
        <v>Treynor Measure Historical (vs YCharts Benchmark) (3Y)</v>
      </c>
      <c r="D223">
        <v>-5.0225</v>
      </c>
      <c r="E223">
        <v>-2.4832999999999998</v>
      </c>
      <c r="F223">
        <v>-5.1477000000000004</v>
      </c>
      <c r="G223">
        <v>-0.56340000000000001</v>
      </c>
      <c r="H223">
        <v>-0.78390000000000004</v>
      </c>
      <c r="I223">
        <v>3.5998000000000001</v>
      </c>
      <c r="J223">
        <v>7.6384999999999996</v>
      </c>
      <c r="K223">
        <v>13.433</v>
      </c>
      <c r="L223">
        <v>6.4480000000000004</v>
      </c>
      <c r="M223">
        <v>3.6152000000000002</v>
      </c>
      <c r="N223">
        <v>5.7869999999999999</v>
      </c>
      <c r="O223">
        <v>19.915900000000001</v>
      </c>
      <c r="P223">
        <v>33.8489</v>
      </c>
      <c r="Q223">
        <v>20.836400000000001</v>
      </c>
      <c r="R223">
        <v>23.1205</v>
      </c>
      <c r="S223">
        <v>21.563300000000002</v>
      </c>
      <c r="T223">
        <v>20.609400000000001</v>
      </c>
      <c r="U223">
        <v>14.291499999999999</v>
      </c>
      <c r="V223">
        <v>12.106999999999999</v>
      </c>
      <c r="W223">
        <v>4.4295</v>
      </c>
      <c r="X223">
        <v>12.5724</v>
      </c>
      <c r="Y223">
        <v>10.6599</v>
      </c>
      <c r="Z223">
        <v>9.5177999999999994</v>
      </c>
      <c r="AA223">
        <v>11.4764</v>
      </c>
      <c r="AB223">
        <v>2.8325</v>
      </c>
      <c r="AC223">
        <v>9.6074999999999999</v>
      </c>
      <c r="AD223">
        <v>5.5750000000000002</v>
      </c>
      <c r="AE223">
        <v>5.2386999999999997</v>
      </c>
      <c r="AF223">
        <v>6.3441000000000001</v>
      </c>
      <c r="AG223">
        <v>3.9826000000000001</v>
      </c>
      <c r="AH223">
        <v>3.9207000000000001</v>
      </c>
      <c r="AI223">
        <v>4.3449</v>
      </c>
      <c r="AJ223">
        <v>5.1013999999999999</v>
      </c>
      <c r="AK223">
        <v>5.9584000000000001</v>
      </c>
      <c r="AL223">
        <v>6.7560000000000002</v>
      </c>
      <c r="AM223">
        <v>8.3411000000000008</v>
      </c>
      <c r="AN223">
        <v>11.262</v>
      </c>
      <c r="AO223">
        <v>12.419700000000001</v>
      </c>
      <c r="AP223">
        <v>16.543900000000001</v>
      </c>
      <c r="AQ223">
        <v>12.8504</v>
      </c>
      <c r="AR223">
        <v>15.947800000000001</v>
      </c>
      <c r="AS223">
        <v>17.1022</v>
      </c>
      <c r="AT223">
        <v>11.3057</v>
      </c>
      <c r="AU223">
        <v>11.415699999999999</v>
      </c>
      <c r="AV223">
        <v>11.0885</v>
      </c>
      <c r="AW223">
        <v>12.801600000000001</v>
      </c>
      <c r="AX223">
        <v>11.489100000000001</v>
      </c>
      <c r="AY223">
        <v>10.407400000000001</v>
      </c>
      <c r="AZ223">
        <v>9.7011000000000003</v>
      </c>
      <c r="BA223">
        <v>11.6441</v>
      </c>
      <c r="BB223">
        <v>15.486599999999999</v>
      </c>
      <c r="BC223">
        <v>28.206199999999999</v>
      </c>
      <c r="BD223">
        <v>24.1754</v>
      </c>
      <c r="BE223">
        <v>7.0824999999999996</v>
      </c>
      <c r="BF223">
        <v>12.2866</v>
      </c>
      <c r="BG223">
        <v>11.0693</v>
      </c>
      <c r="BH223">
        <v>3.5226999999999999</v>
      </c>
      <c r="BI223">
        <v>-2.6244999999999998</v>
      </c>
      <c r="BJ223">
        <v>-6.0206999999999997</v>
      </c>
      <c r="BK223">
        <v>7.4499999999999997E-2</v>
      </c>
      <c r="BL223">
        <v>-2.3767999999999998</v>
      </c>
      <c r="BM223">
        <v>-2.6741999999999999</v>
      </c>
      <c r="BN223">
        <v>-7.7542999999999997</v>
      </c>
      <c r="BO223">
        <v>-16.363800000000001</v>
      </c>
      <c r="BP223">
        <v>-15.523999999999999</v>
      </c>
      <c r="BQ223">
        <v>-5.6566000000000001</v>
      </c>
      <c r="BR223">
        <v>-0.4027</v>
      </c>
      <c r="BS223">
        <v>0.66379999999999995</v>
      </c>
      <c r="BT223">
        <v>6.2347999999999999</v>
      </c>
      <c r="BU223">
        <v>14.6487</v>
      </c>
      <c r="BV223">
        <v>10.2441</v>
      </c>
      <c r="BW223">
        <v>7.3083999999999998</v>
      </c>
      <c r="BX223">
        <v>8.9048999999999996</v>
      </c>
      <c r="BY223">
        <v>9.1906999999999996</v>
      </c>
      <c r="BZ223">
        <v>13.2889</v>
      </c>
      <c r="CA223">
        <v>23.992899999999999</v>
      </c>
      <c r="CB223">
        <v>15.124599999999999</v>
      </c>
      <c r="CC223">
        <v>19.422499999999999</v>
      </c>
      <c r="CD223">
        <v>11.05</v>
      </c>
      <c r="CE223">
        <v>5.7915999999999999</v>
      </c>
      <c r="CF223">
        <v>7.1055000000000001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 t="str">
        <v>M:BUIMX</v>
      </c>
      <c r="B224" t="str">
        <v>Buffalo Mid Cap Growth Fund Inst</v>
      </c>
      <c r="C224" t="str">
        <v>Treynor Measure Historical (vs YCharts Benchmark) (5Y)</v>
      </c>
      <c r="D224">
        <v>7.1178999999999997</v>
      </c>
      <c r="E224">
        <v>8.5665999999999993</v>
      </c>
      <c r="F224">
        <v>8.1938999999999993</v>
      </c>
      <c r="G224">
        <v>10.906000000000001</v>
      </c>
      <c r="H224">
        <v>9.9182000000000006</v>
      </c>
      <c r="I224">
        <v>7.5782999999999996</v>
      </c>
      <c r="J224">
        <v>9.1212999999999997</v>
      </c>
      <c r="K224">
        <v>8.1829999999999998</v>
      </c>
      <c r="L224">
        <v>8.4951000000000008</v>
      </c>
      <c r="M224">
        <v>6.6437999999999997</v>
      </c>
      <c r="N224">
        <v>8.1843000000000004</v>
      </c>
      <c r="O224">
        <v>15.3324</v>
      </c>
      <c r="P224">
        <v>19.2424</v>
      </c>
      <c r="Q224">
        <v>18.010000000000002</v>
      </c>
      <c r="R224">
        <v>19.726700000000001</v>
      </c>
      <c r="S224">
        <v>18.010200000000001</v>
      </c>
      <c r="T224">
        <v>16.170300000000001</v>
      </c>
      <c r="U224">
        <v>11.8261</v>
      </c>
      <c r="V224">
        <v>7.8231999999999999</v>
      </c>
      <c r="W224">
        <v>3.1711999999999998</v>
      </c>
      <c r="X224">
        <v>8.3529999999999998</v>
      </c>
      <c r="Y224">
        <v>7.9996</v>
      </c>
      <c r="Z224">
        <v>6.6954000000000002</v>
      </c>
      <c r="AA224">
        <v>5.3213999999999997</v>
      </c>
      <c r="AB224">
        <v>2.8146</v>
      </c>
      <c r="AC224">
        <v>10.3081</v>
      </c>
      <c r="AD224">
        <v>9.5175000000000001</v>
      </c>
      <c r="AE224">
        <v>10.5931</v>
      </c>
      <c r="AF224">
        <v>11.326700000000001</v>
      </c>
      <c r="AG224">
        <v>10.284000000000001</v>
      </c>
      <c r="AH224">
        <v>10.734999999999999</v>
      </c>
      <c r="AI224">
        <v>8.3958999999999993</v>
      </c>
      <c r="AJ224">
        <v>10.517300000000001</v>
      </c>
      <c r="AK224">
        <v>12.0749</v>
      </c>
      <c r="AL224">
        <v>6.3235000000000001</v>
      </c>
      <c r="AM224">
        <v>6.9729999999999999</v>
      </c>
      <c r="AN224">
        <v>7.8209</v>
      </c>
      <c r="AO224">
        <v>10.1381</v>
      </c>
      <c r="AP224">
        <v>14.4176</v>
      </c>
      <c r="AQ224">
        <v>11.9169</v>
      </c>
      <c r="AR224">
        <v>12.4405</v>
      </c>
      <c r="AS224">
        <v>12.7728</v>
      </c>
      <c r="AT224">
        <v>17.345199999999998</v>
      </c>
      <c r="AU224">
        <v>21.111899999999999</v>
      </c>
      <c r="AV224">
        <v>20.872900000000001</v>
      </c>
      <c r="AW224">
        <v>13.205299999999999</v>
      </c>
      <c r="AX224">
        <v>7.3975999999999997</v>
      </c>
      <c r="AY224">
        <v>7.2072000000000003</v>
      </c>
      <c r="AZ224">
        <v>3.5282</v>
      </c>
      <c r="BA224">
        <v>1.6171</v>
      </c>
      <c r="BB224">
        <v>0.60840000000000005</v>
      </c>
      <c r="BC224">
        <v>3.3043999999999998</v>
      </c>
      <c r="BD224">
        <v>2.1143999999999998</v>
      </c>
      <c r="BE224">
        <v>0.6915</v>
      </c>
      <c r="BF224">
        <v>5.6452</v>
      </c>
      <c r="BG224">
        <v>2.6898</v>
      </c>
      <c r="BH224">
        <v>3.5021</v>
      </c>
      <c r="BI224">
        <v>2.0093000000000001</v>
      </c>
      <c r="BJ224">
        <v>0.55930000000000002</v>
      </c>
      <c r="BK224">
        <v>3.7555999999999998</v>
      </c>
      <c r="BL224">
        <v>0.95809999999999995</v>
      </c>
      <c r="BM224">
        <v>2.7221000000000002</v>
      </c>
      <c r="BN224">
        <v>-2.2391000000000001</v>
      </c>
      <c r="BO224">
        <v>-6.2027000000000001</v>
      </c>
      <c r="BP224">
        <v>-4.4288999999999996</v>
      </c>
      <c r="BQ224">
        <v>3.7054999999999998</v>
      </c>
      <c r="BR224">
        <v>6.5407000000000002</v>
      </c>
      <c r="BS224">
        <v>10.413</v>
      </c>
      <c r="BT224">
        <v>13.3772</v>
      </c>
      <c r="BU224">
        <v>12.9992</v>
      </c>
      <c r="BV224">
        <v>9.6071000000000009</v>
      </c>
      <c r="BW224">
        <v>8.8952000000000009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t="str">
        <v>M:BUIMX</v>
      </c>
      <c r="B225" t="str">
        <v>Buffalo Mid Cap Growth Fund Inst</v>
      </c>
      <c r="C225" t="str">
        <v>Treynor Measure Historical (vs YCharts Benchmark) (1Y)</v>
      </c>
      <c r="D225">
        <v>2.0922000000000001</v>
      </c>
      <c r="E225">
        <v>16.124700000000001</v>
      </c>
      <c r="F225">
        <v>7.0792000000000002</v>
      </c>
      <c r="G225">
        <v>18.0825</v>
      </c>
      <c r="H225">
        <v>5.8391000000000002</v>
      </c>
      <c r="I225">
        <v>9.3884000000000007</v>
      </c>
      <c r="J225">
        <v>17.9071</v>
      </c>
      <c r="K225">
        <v>-15.7445</v>
      </c>
      <c r="L225">
        <v>-22.781300000000002</v>
      </c>
      <c r="M225">
        <v>-31.8688</v>
      </c>
      <c r="N225">
        <v>-31.8964</v>
      </c>
      <c r="O225">
        <v>-1.9954000000000001</v>
      </c>
      <c r="P225">
        <v>23.622199999999999</v>
      </c>
      <c r="Q225">
        <v>40.272100000000002</v>
      </c>
      <c r="R225">
        <v>52.423400000000001</v>
      </c>
      <c r="S225">
        <v>78.268699999999995</v>
      </c>
      <c r="T225">
        <v>39.949100000000001</v>
      </c>
      <c r="U225">
        <v>21.218</v>
      </c>
      <c r="V225">
        <v>13.081899999999999</v>
      </c>
      <c r="W225">
        <v>-5.58</v>
      </c>
      <c r="X225">
        <v>41.903100000000002</v>
      </c>
      <c r="Y225">
        <v>6.4917999999999996</v>
      </c>
      <c r="Z225">
        <v>3.6945999999999999</v>
      </c>
      <c r="AA225">
        <v>3.7875000000000001</v>
      </c>
      <c r="AB225">
        <v>-9.2484999999999999</v>
      </c>
      <c r="AC225">
        <v>22.872599999999998</v>
      </c>
      <c r="AD225">
        <v>16.555900000000001</v>
      </c>
      <c r="AE225">
        <v>15.3881</v>
      </c>
      <c r="AF225">
        <v>18.204999999999998</v>
      </c>
      <c r="AG225">
        <v>8.2890999999999995</v>
      </c>
      <c r="AH225">
        <v>14.8689</v>
      </c>
      <c r="AI225">
        <v>11.6945</v>
      </c>
      <c r="AJ225">
        <v>1.7363999999999999</v>
      </c>
      <c r="AK225">
        <v>5.41</v>
      </c>
      <c r="AL225">
        <v>-10.414099999999999</v>
      </c>
      <c r="AM225">
        <v>-10.2462</v>
      </c>
      <c r="AN225">
        <v>-0.58940000000000003</v>
      </c>
      <c r="AO225">
        <v>2.8786999999999998</v>
      </c>
      <c r="AP225">
        <v>8.0877999999999997</v>
      </c>
      <c r="AQ225">
        <v>9.6341000000000001</v>
      </c>
      <c r="AR225">
        <v>6.3019999999999996</v>
      </c>
      <c r="AS225">
        <v>9.4656000000000002</v>
      </c>
      <c r="AT225">
        <v>22.577300000000001</v>
      </c>
      <c r="AU225">
        <v>26.284300000000002</v>
      </c>
      <c r="AV225">
        <v>26.489599999999999</v>
      </c>
      <c r="AW225">
        <v>24.678899999999999</v>
      </c>
      <c r="AX225">
        <v>18.348400000000002</v>
      </c>
      <c r="AY225">
        <v>6.0064000000000002</v>
      </c>
      <c r="AZ225">
        <v>13.7332</v>
      </c>
      <c r="BA225">
        <v>8.3938000000000006</v>
      </c>
      <c r="BB225">
        <v>-7.1627999999999998</v>
      </c>
      <c r="BC225">
        <v>1.5291999999999999</v>
      </c>
      <c r="BD225">
        <v>0.67749999999999999</v>
      </c>
      <c r="BE225">
        <v>-4.4005000000000001</v>
      </c>
      <c r="BF225">
        <v>29.994399999999999</v>
      </c>
      <c r="BG225">
        <v>15.3108</v>
      </c>
      <c r="BH225">
        <v>23.512599999999999</v>
      </c>
      <c r="BI225">
        <v>16.104700000000001</v>
      </c>
      <c r="BJ225">
        <v>22.546600000000002</v>
      </c>
      <c r="BK225">
        <v>69.021500000000003</v>
      </c>
      <c r="BL225">
        <v>55.959400000000002</v>
      </c>
      <c r="BM225">
        <v>9.9640000000000004</v>
      </c>
      <c r="BN225">
        <v>-14.942</v>
      </c>
      <c r="BO225">
        <v>-27.455200000000001</v>
      </c>
      <c r="BP225">
        <v>-41.4848</v>
      </c>
      <c r="BQ225">
        <v>-31.523599999999998</v>
      </c>
      <c r="BR225">
        <v>-18.997399999999999</v>
      </c>
      <c r="BS225">
        <v>-14.5791</v>
      </c>
      <c r="BT225">
        <v>5.7477</v>
      </c>
      <c r="BU225">
        <v>22.9834</v>
      </c>
      <c r="BV225">
        <v>14.3705</v>
      </c>
      <c r="BW225">
        <v>1.7559</v>
      </c>
      <c r="BX225">
        <v>2.2134999999999998</v>
      </c>
      <c r="BY225">
        <v>-1.377</v>
      </c>
      <c r="BZ225">
        <v>6.5956999999999999</v>
      </c>
      <c r="CA225">
        <v>24.9894</v>
      </c>
      <c r="CB225">
        <v>15.268599999999999</v>
      </c>
      <c r="CC225">
        <v>19.4024</v>
      </c>
      <c r="CD225">
        <v>5.9363999999999999</v>
      </c>
      <c r="CE225">
        <v>0.48280000000000001</v>
      </c>
      <c r="CF225">
        <v>12.9787</v>
      </c>
      <c r="CG225">
        <v>12.2006</v>
      </c>
      <c r="CH225">
        <v>25.41</v>
      </c>
      <c r="CI225">
        <v>54.347099999999998</v>
      </c>
      <c r="CJ225">
        <v>32.500599999999999</v>
      </c>
      <c r="CK225">
        <v>27.861499999999999</v>
      </c>
      <c r="CL225">
        <v>2.7846000000000002</v>
      </c>
      <c r="CM225">
        <v>-24.266999999999999</v>
      </c>
      <c r="CN225">
        <v>-21.0715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</row>
    <row r="226" spans="1:103" x14ac:dyDescent="0.25">
      <c r="A226" t="str">
        <v>M:CBSAX</v>
      </c>
      <c r="B226" t="str">
        <v>Columbia Select Mid Cap Growth Fund A</v>
      </c>
      <c r="C226" t="str">
        <v>Alpha (1Y)</v>
      </c>
      <c r="D226">
        <v>-12.4099</v>
      </c>
      <c r="E226">
        <v>-20.2029</v>
      </c>
      <c r="F226">
        <v>-16.654</v>
      </c>
      <c r="G226">
        <v>-14.5031</v>
      </c>
      <c r="H226">
        <v>-5.0732999999999997</v>
      </c>
      <c r="I226">
        <v>-4.7042999999999999</v>
      </c>
      <c r="J226">
        <v>5.9641999999999999</v>
      </c>
      <c r="K226">
        <v>-4.8000000000000001E-2</v>
      </c>
      <c r="L226">
        <v>-18.140699999999999</v>
      </c>
      <c r="M226">
        <v>-12.8126</v>
      </c>
      <c r="N226">
        <v>-21.234300000000001</v>
      </c>
      <c r="O226">
        <v>-25.580100000000002</v>
      </c>
      <c r="P226">
        <v>-11.613799999999999</v>
      </c>
      <c r="Q226">
        <v>2.8523999999999998</v>
      </c>
      <c r="R226">
        <v>20.609100000000002</v>
      </c>
      <c r="S226">
        <v>28.417300000000001</v>
      </c>
      <c r="T226">
        <v>17.166599999999999</v>
      </c>
      <c r="U226">
        <v>12.350899999999999</v>
      </c>
      <c r="V226">
        <v>3.2736999999999998</v>
      </c>
      <c r="W226">
        <v>-1.1060000000000001</v>
      </c>
      <c r="X226">
        <v>1.8865000000000001</v>
      </c>
      <c r="Y226">
        <v>-1.8289</v>
      </c>
      <c r="Z226">
        <v>1.8036000000000001</v>
      </c>
      <c r="AA226">
        <v>3.2490000000000001</v>
      </c>
      <c r="AB226">
        <v>-0.27610000000000001</v>
      </c>
      <c r="AC226">
        <v>4.9271000000000003</v>
      </c>
      <c r="AD226">
        <v>3.6143999999999998</v>
      </c>
      <c r="AE226">
        <v>-2.38</v>
      </c>
      <c r="AF226">
        <v>4.7824</v>
      </c>
      <c r="AG226">
        <v>-3.0465</v>
      </c>
      <c r="AH226">
        <v>-2.8121999999999998</v>
      </c>
      <c r="AI226">
        <v>-7.29</v>
      </c>
      <c r="AJ226">
        <v>-10.6663</v>
      </c>
      <c r="AK226">
        <v>-9.2359000000000009</v>
      </c>
      <c r="AL226">
        <v>-8.8622999999999994</v>
      </c>
      <c r="AM226">
        <v>-5.0727000000000002</v>
      </c>
      <c r="AN226">
        <v>3.8553999999999999</v>
      </c>
      <c r="AO226">
        <v>4.2187000000000001</v>
      </c>
      <c r="AP226">
        <v>4.5518999999999998</v>
      </c>
      <c r="AQ226">
        <v>-0.1358</v>
      </c>
      <c r="AR226">
        <v>-8.8484999999999996</v>
      </c>
      <c r="AS226">
        <v>-10.638299999999999</v>
      </c>
      <c r="AT226">
        <v>-2.0367000000000002</v>
      </c>
      <c r="AU226">
        <v>0.71550000000000002</v>
      </c>
      <c r="AV226">
        <v>-9.2999999999999992E-3</v>
      </c>
      <c r="AW226">
        <v>-0.77410000000000001</v>
      </c>
      <c r="AX226">
        <v>-10.4808</v>
      </c>
      <c r="AY226">
        <v>-11.443199999999999</v>
      </c>
      <c r="AZ226">
        <v>-9.2058</v>
      </c>
      <c r="BA226">
        <v>-18.218399999999999</v>
      </c>
      <c r="BB226">
        <v>-10.7164</v>
      </c>
      <c r="BC226">
        <v>-5.6588000000000003</v>
      </c>
      <c r="BD226">
        <v>-5.8807999999999998</v>
      </c>
      <c r="BE226">
        <v>-1.2491000000000001</v>
      </c>
      <c r="BF226">
        <v>18.435300000000002</v>
      </c>
      <c r="BG226">
        <v>15.4855</v>
      </c>
      <c r="BH226">
        <v>13.4411</v>
      </c>
      <c r="BI226">
        <v>9.3521999999999998</v>
      </c>
      <c r="BJ226">
        <v>7.2899000000000003</v>
      </c>
      <c r="BK226">
        <v>0.96870000000000001</v>
      </c>
      <c r="BL226">
        <v>22.133600000000001</v>
      </c>
      <c r="BM226">
        <v>5.0816999999999997</v>
      </c>
      <c r="BN226">
        <v>-6.9751000000000003</v>
      </c>
      <c r="BO226">
        <v>3.6356000000000002</v>
      </c>
      <c r="BP226">
        <v>4.0778999999999996</v>
      </c>
      <c r="BQ226">
        <v>8.8432999999999993</v>
      </c>
      <c r="BR226">
        <v>19.738199999999999</v>
      </c>
      <c r="BS226">
        <v>7.7847</v>
      </c>
      <c r="BT226">
        <v>14.2501</v>
      </c>
      <c r="BU226">
        <v>8.4331999999999994</v>
      </c>
      <c r="BV226">
        <v>-3.0276000000000001</v>
      </c>
      <c r="BW226">
        <v>-6.7142999999999997</v>
      </c>
      <c r="BX226">
        <v>-7.5228999999999999</v>
      </c>
      <c r="BY226">
        <v>-2.6093000000000002</v>
      </c>
      <c r="BZ226">
        <v>8.3102</v>
      </c>
      <c r="CA226">
        <v>12.6157</v>
      </c>
      <c r="CB226">
        <v>8.2794000000000008</v>
      </c>
      <c r="CC226">
        <v>10.469900000000001</v>
      </c>
      <c r="CD226">
        <v>-1.3272999999999999</v>
      </c>
      <c r="CE226">
        <v>-7.3813000000000004</v>
      </c>
      <c r="CF226">
        <v>-12.598699999999999</v>
      </c>
      <c r="CG226">
        <v>-15.078099999999999</v>
      </c>
      <c r="CH226">
        <v>-10.2553</v>
      </c>
      <c r="CI226">
        <v>-0.53669999999999995</v>
      </c>
      <c r="CJ226">
        <v>4.2140000000000004</v>
      </c>
      <c r="CK226">
        <v>-1.4081999999999999</v>
      </c>
      <c r="CL226">
        <v>-2.3532000000000002</v>
      </c>
      <c r="CM226">
        <v>-12.2989</v>
      </c>
      <c r="CN226">
        <v>-12.6227</v>
      </c>
      <c r="CO226">
        <v>3.7681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 t="str">
        <v>M:CBSAX</v>
      </c>
      <c r="B227" t="str">
        <v>Columbia Select Mid Cap Growth Fund A</v>
      </c>
      <c r="C227" t="str">
        <v>Historical Sharpe Ratio (3Y)</v>
      </c>
      <c r="D227">
        <v>-9.2899999999999996E-2</v>
      </c>
      <c r="E227">
        <v>-0.126</v>
      </c>
      <c r="F227">
        <v>-0.12759999999999999</v>
      </c>
      <c r="G227">
        <v>-3.5700000000000003E-2</v>
      </c>
      <c r="H227">
        <v>-0.1101</v>
      </c>
      <c r="I227">
        <v>5.8000000000000003E-2</v>
      </c>
      <c r="J227">
        <v>0.2485</v>
      </c>
      <c r="K227">
        <v>0.51349999999999996</v>
      </c>
      <c r="L227">
        <v>0.1489</v>
      </c>
      <c r="M227">
        <v>0.1237</v>
      </c>
      <c r="N227">
        <v>8.2600000000000007E-2</v>
      </c>
      <c r="O227">
        <v>0.54159999999999997</v>
      </c>
      <c r="P227">
        <v>1.1709000000000001</v>
      </c>
      <c r="Q227">
        <v>0.76829999999999998</v>
      </c>
      <c r="R227">
        <v>0.84670000000000001</v>
      </c>
      <c r="S227">
        <v>0.79810000000000003</v>
      </c>
      <c r="T227">
        <v>0.77739999999999998</v>
      </c>
      <c r="U227">
        <v>0.62270000000000003</v>
      </c>
      <c r="V227">
        <v>0.52039999999999997</v>
      </c>
      <c r="W227">
        <v>0.20480000000000001</v>
      </c>
      <c r="X227">
        <v>1.0333000000000001</v>
      </c>
      <c r="Y227">
        <v>0.78159999999999996</v>
      </c>
      <c r="Z227">
        <v>0.81469999999999998</v>
      </c>
      <c r="AA227">
        <v>0.99929999999999997</v>
      </c>
      <c r="AB227">
        <v>0.3755</v>
      </c>
      <c r="AC227">
        <v>1.0032000000000001</v>
      </c>
      <c r="AD227">
        <v>0.64359999999999995</v>
      </c>
      <c r="AE227">
        <v>0.61650000000000005</v>
      </c>
      <c r="AF227">
        <v>0.75060000000000004</v>
      </c>
      <c r="AG227">
        <v>0.56130000000000002</v>
      </c>
      <c r="AH227">
        <v>0.55759999999999998</v>
      </c>
      <c r="AI227">
        <v>0.51400000000000001</v>
      </c>
      <c r="AJ227">
        <v>0.40439999999999998</v>
      </c>
      <c r="AK227">
        <v>0.52190000000000003</v>
      </c>
      <c r="AL227">
        <v>0.66920000000000002</v>
      </c>
      <c r="AM227">
        <v>0.68440000000000001</v>
      </c>
      <c r="AN227">
        <v>1.1618999999999999</v>
      </c>
      <c r="AO227">
        <v>0.94040000000000001</v>
      </c>
      <c r="AP227">
        <v>1.3734999999999999</v>
      </c>
      <c r="AQ227">
        <v>0.99429999999999996</v>
      </c>
      <c r="AR227">
        <v>1.2185999999999999</v>
      </c>
      <c r="AS227">
        <v>1.3327</v>
      </c>
      <c r="AT227">
        <v>0.50649999999999995</v>
      </c>
      <c r="AU227">
        <v>0.49020000000000002</v>
      </c>
      <c r="AV227">
        <v>0.65969999999999995</v>
      </c>
      <c r="AW227">
        <v>0.78839999999999999</v>
      </c>
      <c r="AX227">
        <v>0.78069999999999995</v>
      </c>
      <c r="AY227">
        <v>0.68669999999999998</v>
      </c>
      <c r="AZ227">
        <v>0.56510000000000005</v>
      </c>
      <c r="BA227">
        <v>0.80910000000000004</v>
      </c>
      <c r="BB227">
        <v>0.86109999999999998</v>
      </c>
      <c r="BC227">
        <v>1.4340999999999999</v>
      </c>
      <c r="BD227">
        <v>1.0438000000000001</v>
      </c>
      <c r="BE227">
        <v>0.24310000000000001</v>
      </c>
      <c r="BF227">
        <v>0.21160000000000001</v>
      </c>
      <c r="BG227">
        <v>0.29959999999999998</v>
      </c>
      <c r="BH227">
        <v>2.6499999999999999E-2</v>
      </c>
      <c r="BI227">
        <v>-0.1172</v>
      </c>
      <c r="BJ227">
        <v>-0.23849999999999999</v>
      </c>
      <c r="BK227">
        <v>-6.6699999999999995E-2</v>
      </c>
      <c r="BL227">
        <v>-0.1145</v>
      </c>
      <c r="BM227">
        <v>-0.1216</v>
      </c>
      <c r="BN227">
        <v>-0.35830000000000001</v>
      </c>
      <c r="BO227">
        <v>-0.62290000000000001</v>
      </c>
      <c r="BP227">
        <v>-0.51070000000000004</v>
      </c>
      <c r="BQ227">
        <v>-7.6799999999999993E-2</v>
      </c>
      <c r="BR227">
        <v>0.65700000000000003</v>
      </c>
      <c r="BS227">
        <v>0.52569999999999995</v>
      </c>
      <c r="BT227">
        <v>0.85780000000000001</v>
      </c>
      <c r="BU227">
        <v>1.2415</v>
      </c>
      <c r="BV227">
        <v>0.97460000000000002</v>
      </c>
      <c r="BW227">
        <v>0.58960000000000001</v>
      </c>
      <c r="BX227">
        <v>0.60450000000000004</v>
      </c>
      <c r="BY227">
        <v>0.51280000000000003</v>
      </c>
      <c r="BZ227">
        <v>0.76390000000000002</v>
      </c>
      <c r="CA227">
        <v>1.333</v>
      </c>
      <c r="CB227">
        <v>0.84219999999999995</v>
      </c>
      <c r="CC227">
        <v>0.92169999999999996</v>
      </c>
      <c r="CD227">
        <v>0.32179999999999997</v>
      </c>
      <c r="CE227">
        <v>-4.1999999999999997E-3</v>
      </c>
      <c r="CF227">
        <v>5.5999999999999999E-3</v>
      </c>
      <c r="CG227">
        <v>1.0800000000000001E-2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x14ac:dyDescent="0.25">
      <c r="A228" t="str">
        <v>M:CBSAX</v>
      </c>
      <c r="B228" t="str">
        <v>Columbia Select Mid Cap Growth Fund A</v>
      </c>
      <c r="C228" t="str">
        <v>Historical Sharpe Ratio (5Y)</v>
      </c>
      <c r="D228">
        <v>0.31909999999999999</v>
      </c>
      <c r="E228">
        <v>0.34389999999999998</v>
      </c>
      <c r="F228">
        <v>0.3125</v>
      </c>
      <c r="G228">
        <v>0.37119999999999997</v>
      </c>
      <c r="H228">
        <v>0.2868</v>
      </c>
      <c r="I228">
        <v>0.22559999999999999</v>
      </c>
      <c r="J228">
        <v>0.29210000000000003</v>
      </c>
      <c r="K228">
        <v>0.2823</v>
      </c>
      <c r="L228">
        <v>0.2631</v>
      </c>
      <c r="M228">
        <v>0.2233</v>
      </c>
      <c r="N228">
        <v>0.26669999999999999</v>
      </c>
      <c r="O228">
        <v>0.58720000000000006</v>
      </c>
      <c r="P228">
        <v>0.90690000000000004</v>
      </c>
      <c r="Q228">
        <v>0.88190000000000002</v>
      </c>
      <c r="R228">
        <v>0.94879999999999998</v>
      </c>
      <c r="S228">
        <v>0.85</v>
      </c>
      <c r="T228">
        <v>0.80320000000000003</v>
      </c>
      <c r="U228">
        <v>0.6754</v>
      </c>
      <c r="V228">
        <v>0.4607</v>
      </c>
      <c r="W228">
        <v>0.22239999999999999</v>
      </c>
      <c r="X228">
        <v>0.72040000000000004</v>
      </c>
      <c r="Y228">
        <v>0.63649999999999995</v>
      </c>
      <c r="Z228">
        <v>0.63380000000000003</v>
      </c>
      <c r="AA228">
        <v>0.52170000000000005</v>
      </c>
      <c r="AB228">
        <v>0.39439999999999997</v>
      </c>
      <c r="AC228">
        <v>0.98750000000000004</v>
      </c>
      <c r="AD228">
        <v>0.93310000000000004</v>
      </c>
      <c r="AE228">
        <v>0.94440000000000002</v>
      </c>
      <c r="AF228">
        <v>1.0777000000000001</v>
      </c>
      <c r="AG228">
        <v>0.90780000000000005</v>
      </c>
      <c r="AH228">
        <v>0.92179999999999995</v>
      </c>
      <c r="AI228">
        <v>0.71440000000000003</v>
      </c>
      <c r="AJ228">
        <v>0.75360000000000005</v>
      </c>
      <c r="AK228">
        <v>0.93279999999999996</v>
      </c>
      <c r="AL228">
        <v>0.44209999999999999</v>
      </c>
      <c r="AM228">
        <v>0.41560000000000002</v>
      </c>
      <c r="AN228">
        <v>0.59389999999999998</v>
      </c>
      <c r="AO228">
        <v>0.70320000000000005</v>
      </c>
      <c r="AP228">
        <v>1.0288999999999999</v>
      </c>
      <c r="AQ228">
        <v>0.83709999999999996</v>
      </c>
      <c r="AR228">
        <v>0.81920000000000004</v>
      </c>
      <c r="AS228">
        <v>0.85650000000000004</v>
      </c>
      <c r="AT228">
        <v>1.0996999999999999</v>
      </c>
      <c r="AU228">
        <v>1.2226999999999999</v>
      </c>
      <c r="AV228">
        <v>1.0954999999999999</v>
      </c>
      <c r="AW228">
        <v>0.59309999999999996</v>
      </c>
      <c r="AX228">
        <v>0.15459999999999999</v>
      </c>
      <c r="AY228">
        <v>0.1996</v>
      </c>
      <c r="AZ228">
        <v>0.06</v>
      </c>
      <c r="BA228">
        <v>0.10680000000000001</v>
      </c>
      <c r="BB228">
        <v>3.9399999999999998E-2</v>
      </c>
      <c r="BC228">
        <v>0.1646</v>
      </c>
      <c r="BD228">
        <v>0.1038</v>
      </c>
      <c r="BE228">
        <v>6.8699999999999997E-2</v>
      </c>
      <c r="BF228">
        <v>0.26319999999999999</v>
      </c>
      <c r="BG228">
        <v>0.1893</v>
      </c>
      <c r="BH228">
        <v>0.19139999999999999</v>
      </c>
      <c r="BI228">
        <v>0.10829999999999999</v>
      </c>
      <c r="BJ228">
        <v>5.0500000000000003E-2</v>
      </c>
      <c r="BK228">
        <v>0.16950000000000001</v>
      </c>
      <c r="BL228">
        <v>7.5999999999999998E-2</v>
      </c>
      <c r="BM228">
        <v>0.14649999999999999</v>
      </c>
      <c r="BN228">
        <v>-7.6499999999999999E-2</v>
      </c>
      <c r="BO228">
        <v>-0.22239999999999999</v>
      </c>
      <c r="BP228">
        <v>-0.20039999999999999</v>
      </c>
      <c r="BQ228">
        <v>0.26929999999999998</v>
      </c>
      <c r="BR228">
        <v>0.63190000000000002</v>
      </c>
      <c r="BS228">
        <v>0.71709999999999996</v>
      </c>
      <c r="BT228">
        <v>0.93899999999999995</v>
      </c>
      <c r="BU228">
        <v>0.76690000000000003</v>
      </c>
      <c r="BV228">
        <v>0.52300000000000002</v>
      </c>
      <c r="BW228">
        <v>0.38519999999999999</v>
      </c>
      <c r="BX228">
        <v>0.29849999999999999</v>
      </c>
      <c r="BY228">
        <v>0.1714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</row>
    <row r="229" spans="1:103" x14ac:dyDescent="0.25">
      <c r="A229" t="str">
        <v>M:CBSAX</v>
      </c>
      <c r="B229" t="str">
        <v>Columbia Select Mid Cap Growth Fund A</v>
      </c>
      <c r="C229" t="str">
        <v>Historical Sortino (3Y)</v>
      </c>
      <c r="D229">
        <v>-0.1454</v>
      </c>
      <c r="E229">
        <v>-0.18479999999999999</v>
      </c>
      <c r="F229">
        <v>-0.18909999999999999</v>
      </c>
      <c r="G229">
        <v>-5.4600000000000003E-2</v>
      </c>
      <c r="H229">
        <v>-0.1696</v>
      </c>
      <c r="I229">
        <v>8.6699999999999999E-2</v>
      </c>
      <c r="J229">
        <v>0.3629</v>
      </c>
      <c r="K229">
        <v>0.77910000000000001</v>
      </c>
      <c r="L229">
        <v>0.20019999999999999</v>
      </c>
      <c r="M229">
        <v>0.16120000000000001</v>
      </c>
      <c r="N229">
        <v>9.9299999999999999E-2</v>
      </c>
      <c r="O229">
        <v>0.61439999999999995</v>
      </c>
      <c r="P229">
        <v>1.2243999999999999</v>
      </c>
      <c r="Q229">
        <v>0.81189999999999996</v>
      </c>
      <c r="R229">
        <v>0.95879999999999999</v>
      </c>
      <c r="S229">
        <v>0.84950000000000003</v>
      </c>
      <c r="T229">
        <v>0.84109999999999996</v>
      </c>
      <c r="U229">
        <v>0.6552</v>
      </c>
      <c r="V229">
        <v>0.54169999999999996</v>
      </c>
      <c r="W229">
        <v>0.1862</v>
      </c>
      <c r="X229">
        <v>1.3662000000000001</v>
      </c>
      <c r="Y229">
        <v>1.0225</v>
      </c>
      <c r="Z229">
        <v>1.0307999999999999</v>
      </c>
      <c r="AA229">
        <v>1.2668999999999999</v>
      </c>
      <c r="AB229">
        <v>0.45839999999999997</v>
      </c>
      <c r="AC229">
        <v>1.2524</v>
      </c>
      <c r="AD229">
        <v>0.8387</v>
      </c>
      <c r="AE229">
        <v>0.76200000000000001</v>
      </c>
      <c r="AF229">
        <v>0.91320000000000001</v>
      </c>
      <c r="AG229">
        <v>0.72230000000000005</v>
      </c>
      <c r="AH229">
        <v>0.7198</v>
      </c>
      <c r="AI229">
        <v>0.67410000000000003</v>
      </c>
      <c r="AJ229">
        <v>0.56120000000000003</v>
      </c>
      <c r="AK229">
        <v>0.70699999999999996</v>
      </c>
      <c r="AL229">
        <v>0.9093</v>
      </c>
      <c r="AM229">
        <v>0.96519999999999995</v>
      </c>
      <c r="AN229">
        <v>1.7983</v>
      </c>
      <c r="AO229">
        <v>1.4407000000000001</v>
      </c>
      <c r="AP229">
        <v>2.1591</v>
      </c>
      <c r="AQ229">
        <v>1.5435000000000001</v>
      </c>
      <c r="AR229">
        <v>1.9285000000000001</v>
      </c>
      <c r="AS229">
        <v>2.1839</v>
      </c>
      <c r="AT229">
        <v>0.60860000000000003</v>
      </c>
      <c r="AU229">
        <v>0.58840000000000003</v>
      </c>
      <c r="AV229">
        <v>0.78410000000000002</v>
      </c>
      <c r="AW229">
        <v>0.95309999999999995</v>
      </c>
      <c r="AX229">
        <v>0.95740000000000003</v>
      </c>
      <c r="AY229">
        <v>0.89490000000000003</v>
      </c>
      <c r="AZ229">
        <v>0.76239999999999997</v>
      </c>
      <c r="BA229">
        <v>1.0667</v>
      </c>
      <c r="BB229">
        <v>1.1841999999999999</v>
      </c>
      <c r="BC229">
        <v>1.9507000000000001</v>
      </c>
      <c r="BD229">
        <v>1.4495</v>
      </c>
      <c r="BE229">
        <v>0.311</v>
      </c>
      <c r="BF229">
        <v>0.22500000000000001</v>
      </c>
      <c r="BG229">
        <v>0.3281</v>
      </c>
      <c r="BH229">
        <v>3.0099999999999998E-2</v>
      </c>
      <c r="BI229">
        <v>-0.14280000000000001</v>
      </c>
      <c r="BJ229">
        <v>-0.2913</v>
      </c>
      <c r="BK229">
        <v>-7.7700000000000005E-2</v>
      </c>
      <c r="BL229">
        <v>-0.13039999999999999</v>
      </c>
      <c r="BM229">
        <v>-0.13780000000000001</v>
      </c>
      <c r="BN229">
        <v>-0.3846</v>
      </c>
      <c r="BO229">
        <v>-0.6744</v>
      </c>
      <c r="BP229">
        <v>-0.52180000000000004</v>
      </c>
      <c r="BQ229">
        <v>-0.1095</v>
      </c>
      <c r="BR229">
        <v>0.90259999999999996</v>
      </c>
      <c r="BS229">
        <v>0.71040000000000003</v>
      </c>
      <c r="BT229">
        <v>1.2922</v>
      </c>
      <c r="BU229">
        <v>1.8029999999999999</v>
      </c>
      <c r="BV229">
        <v>1.3973</v>
      </c>
      <c r="BW229">
        <v>0.83760000000000001</v>
      </c>
      <c r="BX229">
        <v>0.91059999999999997</v>
      </c>
      <c r="BY229">
        <v>0.77539999999999998</v>
      </c>
      <c r="BZ229">
        <v>1.1599999999999999</v>
      </c>
      <c r="CA229">
        <v>2.1017000000000001</v>
      </c>
      <c r="CB229">
        <v>1.3774</v>
      </c>
      <c r="CC229">
        <v>1.4882</v>
      </c>
      <c r="CD229">
        <v>0.54390000000000005</v>
      </c>
      <c r="CE229">
        <v>-6.1999999999999998E-3</v>
      </c>
      <c r="CF229">
        <v>8.5000000000000006E-3</v>
      </c>
      <c r="CG229">
        <v>1.6299999999999999E-2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t="str">
        <v>M:CBSAX</v>
      </c>
      <c r="B230" t="str">
        <v>Columbia Select Mid Cap Growth Fund A</v>
      </c>
      <c r="C230" t="str">
        <v>Historical Sortino (5Y)</v>
      </c>
      <c r="D230">
        <v>0.41849999999999998</v>
      </c>
      <c r="E230">
        <v>0.43980000000000002</v>
      </c>
      <c r="F230">
        <v>0.40379999999999999</v>
      </c>
      <c r="G230">
        <v>0.47689999999999999</v>
      </c>
      <c r="H230">
        <v>0.36809999999999998</v>
      </c>
      <c r="I230">
        <v>0.2903</v>
      </c>
      <c r="J230">
        <v>0.37769999999999998</v>
      </c>
      <c r="K230">
        <v>0.36349999999999999</v>
      </c>
      <c r="L230">
        <v>0.33600000000000002</v>
      </c>
      <c r="M230">
        <v>0.2792</v>
      </c>
      <c r="N230">
        <v>0.30890000000000001</v>
      </c>
      <c r="O230">
        <v>0.65790000000000004</v>
      </c>
      <c r="P230">
        <v>0.99590000000000001</v>
      </c>
      <c r="Q230">
        <v>0.91159999999999997</v>
      </c>
      <c r="R230">
        <v>1.0078</v>
      </c>
      <c r="S230">
        <v>0.87280000000000002</v>
      </c>
      <c r="T230">
        <v>0.81430000000000002</v>
      </c>
      <c r="U230">
        <v>0.7117</v>
      </c>
      <c r="V230">
        <v>0.49070000000000003</v>
      </c>
      <c r="W230">
        <v>0.21890000000000001</v>
      </c>
      <c r="X230">
        <v>0.92779999999999996</v>
      </c>
      <c r="Y230">
        <v>0.8306</v>
      </c>
      <c r="Z230">
        <v>0.83260000000000001</v>
      </c>
      <c r="AA230">
        <v>0.68279999999999996</v>
      </c>
      <c r="AB230">
        <v>0.504</v>
      </c>
      <c r="AC230">
        <v>1.3212999999999999</v>
      </c>
      <c r="AD230">
        <v>1.2644</v>
      </c>
      <c r="AE230">
        <v>1.2914000000000001</v>
      </c>
      <c r="AF230">
        <v>1.4431</v>
      </c>
      <c r="AG230">
        <v>1.2491000000000001</v>
      </c>
      <c r="AH230">
        <v>1.2766999999999999</v>
      </c>
      <c r="AI230">
        <v>0.997</v>
      </c>
      <c r="AJ230">
        <v>1.0849</v>
      </c>
      <c r="AK230">
        <v>1.3658999999999999</v>
      </c>
      <c r="AL230">
        <v>0.66649999999999998</v>
      </c>
      <c r="AM230">
        <v>0.52810000000000001</v>
      </c>
      <c r="AN230">
        <v>0.74429999999999996</v>
      </c>
      <c r="AO230">
        <v>0.87619999999999998</v>
      </c>
      <c r="AP230">
        <v>1.2585</v>
      </c>
      <c r="AQ230">
        <v>1.0745</v>
      </c>
      <c r="AR230">
        <v>1.0719000000000001</v>
      </c>
      <c r="AS230">
        <v>1.1128</v>
      </c>
      <c r="AT230">
        <v>1.4256</v>
      </c>
      <c r="AU230">
        <v>1.6157999999999999</v>
      </c>
      <c r="AV230">
        <v>1.4728000000000001</v>
      </c>
      <c r="AW230">
        <v>0.81369999999999998</v>
      </c>
      <c r="AX230">
        <v>0.16750000000000001</v>
      </c>
      <c r="AY230">
        <v>0.22389999999999999</v>
      </c>
      <c r="AZ230">
        <v>6.8900000000000003E-2</v>
      </c>
      <c r="BA230">
        <v>0.12640000000000001</v>
      </c>
      <c r="BB230">
        <v>4.7300000000000002E-2</v>
      </c>
      <c r="BC230">
        <v>0.192</v>
      </c>
      <c r="BD230">
        <v>0.1202</v>
      </c>
      <c r="BE230">
        <v>7.7399999999999997E-2</v>
      </c>
      <c r="BF230">
        <v>0.28739999999999999</v>
      </c>
      <c r="BG230">
        <v>0.2107</v>
      </c>
      <c r="BH230">
        <v>0.2147</v>
      </c>
      <c r="BI230">
        <v>0.1207</v>
      </c>
      <c r="BJ230">
        <v>5.5599999999999997E-2</v>
      </c>
      <c r="BK230">
        <v>0.1802</v>
      </c>
      <c r="BL230">
        <v>8.1900000000000001E-2</v>
      </c>
      <c r="BM230">
        <v>0.1583</v>
      </c>
      <c r="BN230">
        <v>-8.0100000000000005E-2</v>
      </c>
      <c r="BO230">
        <v>-0.23300000000000001</v>
      </c>
      <c r="BP230">
        <v>-0.21079999999999999</v>
      </c>
      <c r="BQ230">
        <v>0.39639999999999997</v>
      </c>
      <c r="BR230">
        <v>0.93320000000000003</v>
      </c>
      <c r="BS230">
        <v>1.0549999999999999</v>
      </c>
      <c r="BT230">
        <v>1.4172</v>
      </c>
      <c r="BU230">
        <v>1.1499999999999999</v>
      </c>
      <c r="BV230">
        <v>0.78710000000000002</v>
      </c>
      <c r="BW230">
        <v>0.54810000000000003</v>
      </c>
      <c r="BX230">
        <v>0.43769999999999998</v>
      </c>
      <c r="BY230">
        <v>0.25629999999999997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t="str">
        <v>M:CBSAX</v>
      </c>
      <c r="B231" t="str">
        <v>Columbia Select Mid Cap Growth Fund A</v>
      </c>
      <c r="C231" t="str">
        <v>Alpha (3Y)</v>
      </c>
      <c r="D231">
        <v>-8.4057999999999993</v>
      </c>
      <c r="E231">
        <v>-12.9315</v>
      </c>
      <c r="F231">
        <v>-10.952999999999999</v>
      </c>
      <c r="G231">
        <v>-12.1335</v>
      </c>
      <c r="H231">
        <v>-11.7218</v>
      </c>
      <c r="I231">
        <v>-8.2875999999999994</v>
      </c>
      <c r="J231">
        <v>-8.14</v>
      </c>
      <c r="K231">
        <v>-6.2370000000000001</v>
      </c>
      <c r="L231">
        <v>-6.5686</v>
      </c>
      <c r="M231">
        <v>-4.7020999999999997</v>
      </c>
      <c r="N231">
        <v>-8.4750999999999994</v>
      </c>
      <c r="O231">
        <v>-4.8404999999999996</v>
      </c>
      <c r="P231">
        <v>2.9584000000000001</v>
      </c>
      <c r="Q231">
        <v>2.8489</v>
      </c>
      <c r="R231">
        <v>3.0165000000000002</v>
      </c>
      <c r="S231">
        <v>3.4611999999999998</v>
      </c>
      <c r="T231">
        <v>5.3834999999999997</v>
      </c>
      <c r="U231">
        <v>3.1497999999999999</v>
      </c>
      <c r="V231">
        <v>1.8507</v>
      </c>
      <c r="W231">
        <v>0.27060000000000001</v>
      </c>
      <c r="X231">
        <v>-0.34370000000000001</v>
      </c>
      <c r="Y231">
        <v>-2.0729000000000002</v>
      </c>
      <c r="Z231">
        <v>-0.47399999999999998</v>
      </c>
      <c r="AA231">
        <v>-2.7566000000000002</v>
      </c>
      <c r="AB231">
        <v>-4.7855999999999996</v>
      </c>
      <c r="AC231">
        <v>-4.1691000000000003</v>
      </c>
      <c r="AD231">
        <v>-2.4582999999999999</v>
      </c>
      <c r="AE231">
        <v>-3.4039999999999999</v>
      </c>
      <c r="AF231">
        <v>-1.6284000000000001</v>
      </c>
      <c r="AG231">
        <v>-2.1823999999999999</v>
      </c>
      <c r="AH231">
        <v>-2.4962</v>
      </c>
      <c r="AI231">
        <v>-3.8816999999999999</v>
      </c>
      <c r="AJ231">
        <v>-3.6459000000000001</v>
      </c>
      <c r="AK231">
        <v>-3.7845</v>
      </c>
      <c r="AL231">
        <v>-2.5565000000000002</v>
      </c>
      <c r="AM231">
        <v>-2.0918999999999999</v>
      </c>
      <c r="AN231">
        <v>-0.2069</v>
      </c>
      <c r="AO231">
        <v>-0.63</v>
      </c>
      <c r="AP231">
        <v>-0.89829999999999999</v>
      </c>
      <c r="AQ231">
        <v>-3.9775999999999998</v>
      </c>
      <c r="AR231">
        <v>-7.6363000000000003</v>
      </c>
      <c r="AS231">
        <v>-9.9926999999999992</v>
      </c>
      <c r="AT231">
        <v>-12.007400000000001</v>
      </c>
      <c r="AU231">
        <v>-9.4964999999999993</v>
      </c>
      <c r="AV231">
        <v>-8.7802000000000007</v>
      </c>
      <c r="AW231">
        <v>-6.2900999999999998</v>
      </c>
      <c r="AX231">
        <v>-6.2577999999999996</v>
      </c>
      <c r="AY231">
        <v>-2.9881000000000002</v>
      </c>
      <c r="AZ231">
        <v>-1.9905999999999999</v>
      </c>
      <c r="BA231">
        <v>-0.60670000000000002</v>
      </c>
      <c r="BB231">
        <v>-0.15740000000000001</v>
      </c>
      <c r="BC231">
        <v>0.79749999999999999</v>
      </c>
      <c r="BD231">
        <v>8.7613000000000003</v>
      </c>
      <c r="BE231">
        <v>4.4970999999999997</v>
      </c>
      <c r="BF231">
        <v>2.5198</v>
      </c>
      <c r="BG231">
        <v>6.3330000000000002</v>
      </c>
      <c r="BH231">
        <v>4.4381000000000004</v>
      </c>
      <c r="BI231">
        <v>5.3830999999999998</v>
      </c>
      <c r="BJ231">
        <v>5.1162000000000001</v>
      </c>
      <c r="BK231">
        <v>4.3520000000000003</v>
      </c>
      <c r="BL231">
        <v>4.9973999999999998</v>
      </c>
      <c r="BM231">
        <v>5.0232000000000001</v>
      </c>
      <c r="BN231">
        <v>2.0720000000000001</v>
      </c>
      <c r="BO231">
        <v>1.5772999999999999</v>
      </c>
      <c r="BP231">
        <v>2.2961</v>
      </c>
      <c r="BQ231">
        <v>3.1568999999999998</v>
      </c>
      <c r="BR231">
        <v>9.5870999999999995</v>
      </c>
      <c r="BS231">
        <v>5.4878999999999998</v>
      </c>
      <c r="BT231">
        <v>5.7016</v>
      </c>
      <c r="BU231">
        <v>5.2901999999999996</v>
      </c>
      <c r="BV231">
        <v>-0.94869999999999999</v>
      </c>
      <c r="BW231">
        <v>-1.0389999999999999</v>
      </c>
      <c r="BX231">
        <v>-4.3023999999999996</v>
      </c>
      <c r="BY231">
        <v>-5.2736999999999998</v>
      </c>
      <c r="BZ231">
        <v>-2.286</v>
      </c>
      <c r="CA231">
        <v>-0.43180000000000002</v>
      </c>
      <c r="CB231">
        <v>0.42680000000000001</v>
      </c>
      <c r="CC231">
        <v>-0.79039999999999999</v>
      </c>
      <c r="CD231">
        <v>-0.56810000000000005</v>
      </c>
      <c r="CE231">
        <v>-1.1734</v>
      </c>
      <c r="CF231">
        <v>-1.7638</v>
      </c>
      <c r="CG231">
        <v>-2.0293999999999999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t="str">
        <v>M:CBSAX</v>
      </c>
      <c r="B232" t="str">
        <v>Columbia Select Mid Cap Growth Fund A</v>
      </c>
      <c r="C232" t="str">
        <v>Alpha (5Y)</v>
      </c>
      <c r="D232">
        <v>-5.4839000000000002</v>
      </c>
      <c r="E232">
        <v>-6.4570999999999996</v>
      </c>
      <c r="F232">
        <v>-7.2458999999999998</v>
      </c>
      <c r="G232">
        <v>-4.7598000000000003</v>
      </c>
      <c r="H232">
        <v>-4.5229999999999997</v>
      </c>
      <c r="I232">
        <v>-4.6356000000000002</v>
      </c>
      <c r="J232">
        <v>-4.2565</v>
      </c>
      <c r="K232">
        <v>-3.4638</v>
      </c>
      <c r="L232">
        <v>-3.9388999999999998</v>
      </c>
      <c r="M232">
        <v>-3.3351000000000002</v>
      </c>
      <c r="N232">
        <v>-4.7294</v>
      </c>
      <c r="O232">
        <v>-2.7637999999999998</v>
      </c>
      <c r="P232">
        <v>1.1054999999999999</v>
      </c>
      <c r="Q232">
        <v>1.3806</v>
      </c>
      <c r="R232">
        <v>2.0865999999999998</v>
      </c>
      <c r="S232">
        <v>1.2040999999999999</v>
      </c>
      <c r="T232">
        <v>0.69479999999999997</v>
      </c>
      <c r="U232">
        <v>-0.52529999999999999</v>
      </c>
      <c r="V232">
        <v>-1.4966999999999999</v>
      </c>
      <c r="W232">
        <v>-2.1541999999999999</v>
      </c>
      <c r="X232">
        <v>-1.3747</v>
      </c>
      <c r="Y232">
        <v>-1.6314</v>
      </c>
      <c r="Z232">
        <v>-0.63519999999999999</v>
      </c>
      <c r="AA232">
        <v>-3.6084999999999998</v>
      </c>
      <c r="AB232">
        <v>-3.0547</v>
      </c>
      <c r="AC232">
        <v>-1.9432</v>
      </c>
      <c r="AD232">
        <v>-1.2325999999999999</v>
      </c>
      <c r="AE232">
        <v>-2.9537</v>
      </c>
      <c r="AF232">
        <v>-2.6566000000000001</v>
      </c>
      <c r="AG232">
        <v>-3.2195999999999998</v>
      </c>
      <c r="AH232">
        <v>-3.3193999999999999</v>
      </c>
      <c r="AI232">
        <v>-4.6561000000000003</v>
      </c>
      <c r="AJ232">
        <v>-5.2742000000000004</v>
      </c>
      <c r="AK232">
        <v>-5.1669999999999998</v>
      </c>
      <c r="AL232">
        <v>-7.4669999999999996</v>
      </c>
      <c r="AM232">
        <v>-6.3868</v>
      </c>
      <c r="AN232">
        <v>-4.8653000000000004</v>
      </c>
      <c r="AO232">
        <v>-4.1311</v>
      </c>
      <c r="AP232">
        <v>-3.7684000000000002</v>
      </c>
      <c r="AQ232">
        <v>-2.7852999999999999</v>
      </c>
      <c r="AR232">
        <v>-4.1703999999999999</v>
      </c>
      <c r="AS232">
        <v>-3.9283999999999999</v>
      </c>
      <c r="AT232">
        <v>-3.3330000000000002</v>
      </c>
      <c r="AU232">
        <v>-2.8109000000000002</v>
      </c>
      <c r="AV232">
        <v>2.1076000000000001</v>
      </c>
      <c r="AW232">
        <v>0.76990000000000003</v>
      </c>
      <c r="AX232">
        <v>-1.9350000000000001</v>
      </c>
      <c r="AY232">
        <v>-0.21149999999999999</v>
      </c>
      <c r="AZ232">
        <v>3.3399999999999999E-2</v>
      </c>
      <c r="BA232">
        <v>1.9592000000000001</v>
      </c>
      <c r="BB232">
        <v>2.9775999999999998</v>
      </c>
      <c r="BC232">
        <v>3.6953999999999998</v>
      </c>
      <c r="BD232">
        <v>4.3258000000000001</v>
      </c>
      <c r="BE232">
        <v>4.6843000000000004</v>
      </c>
      <c r="BF232">
        <v>5.0180999999999996</v>
      </c>
      <c r="BG232">
        <v>3.8506999999999998</v>
      </c>
      <c r="BH232">
        <v>4.4941000000000004</v>
      </c>
      <c r="BI232">
        <v>4.4682000000000004</v>
      </c>
      <c r="BJ232">
        <v>4.8273999999999999</v>
      </c>
      <c r="BK232">
        <v>4.7904999999999998</v>
      </c>
      <c r="BL232">
        <v>4.3540000000000001</v>
      </c>
      <c r="BM232">
        <v>5.4537000000000004</v>
      </c>
      <c r="BN232">
        <v>4.0911</v>
      </c>
      <c r="BO232">
        <v>3.9971999999999999</v>
      </c>
      <c r="BP232">
        <v>2.3641999999999999</v>
      </c>
      <c r="BQ232">
        <v>1.5595000000000001</v>
      </c>
      <c r="BR232">
        <v>4.1567999999999996</v>
      </c>
      <c r="BS232">
        <v>0.48099999999999998</v>
      </c>
      <c r="BT232">
        <v>1.5061</v>
      </c>
      <c r="BU232">
        <v>2.9224000000000001</v>
      </c>
      <c r="BV232">
        <v>1.5315000000000001</v>
      </c>
      <c r="BW232">
        <v>2.2311000000000001</v>
      </c>
      <c r="BX232">
        <v>1.3355999999999999</v>
      </c>
      <c r="BY232">
        <v>0.39610000000000001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5">
      <c r="A233" t="str">
        <v>M:CBSAX</v>
      </c>
      <c r="B233" t="str">
        <v>Columbia Select Mid Cap Growth Fund A</v>
      </c>
      <c r="C233" t="str">
        <v>Beta (3Y)</v>
      </c>
      <c r="D233">
        <v>1.2697000000000001</v>
      </c>
      <c r="E233">
        <v>1.1968000000000001</v>
      </c>
      <c r="F233">
        <v>1.2051000000000001</v>
      </c>
      <c r="G233">
        <v>1.2011000000000001</v>
      </c>
      <c r="H233">
        <v>1.1825000000000001</v>
      </c>
      <c r="I233">
        <v>1.0943000000000001</v>
      </c>
      <c r="J233">
        <v>1.0705</v>
      </c>
      <c r="K233">
        <v>1.0878000000000001</v>
      </c>
      <c r="L233">
        <v>1.0705</v>
      </c>
      <c r="M233">
        <v>1.0895999999999999</v>
      </c>
      <c r="N233">
        <v>1.0651999999999999</v>
      </c>
      <c r="O233">
        <v>1.0197000000000001</v>
      </c>
      <c r="P233">
        <v>0.97209999999999996</v>
      </c>
      <c r="Q233">
        <v>1.0224</v>
      </c>
      <c r="R233">
        <v>1.0107999999999999</v>
      </c>
      <c r="S233">
        <v>1.0084</v>
      </c>
      <c r="T233">
        <v>1.0195000000000001</v>
      </c>
      <c r="U233">
        <v>1.0418000000000001</v>
      </c>
      <c r="V233">
        <v>1.0938000000000001</v>
      </c>
      <c r="W233">
        <v>1.0669999999999999</v>
      </c>
      <c r="X233">
        <v>1.0829</v>
      </c>
      <c r="Y233">
        <v>1.0864</v>
      </c>
      <c r="Z233">
        <v>1.1041000000000001</v>
      </c>
      <c r="AA233">
        <v>1.1335999999999999</v>
      </c>
      <c r="AB233">
        <v>1.1504000000000001</v>
      </c>
      <c r="AC233">
        <v>1.0510999999999999</v>
      </c>
      <c r="AD233">
        <v>1.0059</v>
      </c>
      <c r="AE233">
        <v>1.0056</v>
      </c>
      <c r="AF233">
        <v>0.98660000000000003</v>
      </c>
      <c r="AG233">
        <v>0.99050000000000005</v>
      </c>
      <c r="AH233">
        <v>1.0164</v>
      </c>
      <c r="AI233">
        <v>1.0253000000000001</v>
      </c>
      <c r="AJ233">
        <v>1.0214000000000001</v>
      </c>
      <c r="AK233">
        <v>0.97940000000000005</v>
      </c>
      <c r="AL233">
        <v>1.0078</v>
      </c>
      <c r="AM233">
        <v>1.0031000000000001</v>
      </c>
      <c r="AN233">
        <v>0.9194</v>
      </c>
      <c r="AO233">
        <v>0.96709999999999996</v>
      </c>
      <c r="AP233">
        <v>0.9798</v>
      </c>
      <c r="AQ233">
        <v>1.0386</v>
      </c>
      <c r="AR233">
        <v>1.1456</v>
      </c>
      <c r="AS233">
        <v>1.1962999999999999</v>
      </c>
      <c r="AT233">
        <v>1.2476</v>
      </c>
      <c r="AU233">
        <v>1.2269000000000001</v>
      </c>
      <c r="AV233">
        <v>1.2466999999999999</v>
      </c>
      <c r="AW233">
        <v>1.2415</v>
      </c>
      <c r="AX233">
        <v>1.2105999999999999</v>
      </c>
      <c r="AY233">
        <v>1.1856</v>
      </c>
      <c r="AZ233">
        <v>1.196</v>
      </c>
      <c r="BA233">
        <v>1.204</v>
      </c>
      <c r="BB233">
        <v>1.2039</v>
      </c>
      <c r="BC233">
        <v>1.1588000000000001</v>
      </c>
      <c r="BD233">
        <v>1.0290999999999999</v>
      </c>
      <c r="BE233">
        <v>1.0911</v>
      </c>
      <c r="BF233">
        <v>1.0969</v>
      </c>
      <c r="BG233">
        <v>1.0779000000000001</v>
      </c>
      <c r="BH233">
        <v>1.0916999999999999</v>
      </c>
      <c r="BI233">
        <v>1.1079000000000001</v>
      </c>
      <c r="BJ233">
        <v>1.1054999999999999</v>
      </c>
      <c r="BK233">
        <v>1.1016999999999999</v>
      </c>
      <c r="BL233">
        <v>1.0924</v>
      </c>
      <c r="BM233">
        <v>1.0904</v>
      </c>
      <c r="BN233">
        <v>1.0751999999999999</v>
      </c>
      <c r="BO233">
        <v>1.0888</v>
      </c>
      <c r="BP233">
        <v>1.2689999999999999</v>
      </c>
      <c r="BQ233">
        <v>1.2611000000000001</v>
      </c>
      <c r="BR233">
        <v>1.1364000000000001</v>
      </c>
      <c r="BS233">
        <v>1.3504</v>
      </c>
      <c r="BT233">
        <v>1.3225</v>
      </c>
      <c r="BU233">
        <v>1.3275999999999999</v>
      </c>
      <c r="BV233">
        <v>1.5625</v>
      </c>
      <c r="BW233">
        <v>1.6598999999999999</v>
      </c>
      <c r="BX233">
        <v>1.5073000000000001</v>
      </c>
      <c r="BY233">
        <v>1.5578000000000001</v>
      </c>
      <c r="BZ233">
        <v>1.5786</v>
      </c>
      <c r="CA233">
        <v>1.3379000000000001</v>
      </c>
      <c r="CB233">
        <v>1.2029000000000001</v>
      </c>
      <c r="CC233">
        <v>0.97529999999999994</v>
      </c>
      <c r="CD233">
        <v>0.83989999999999998</v>
      </c>
      <c r="CE233">
        <v>0.79290000000000005</v>
      </c>
      <c r="CF233">
        <v>0.81789999999999996</v>
      </c>
      <c r="CG233">
        <v>0.81620000000000004</v>
      </c>
      <c r="CH233">
        <v>0.84150000000000003</v>
      </c>
      <c r="CI233">
        <v>0.85850000000000004</v>
      </c>
      <c r="CJ233">
        <v>0.89149999999999996</v>
      </c>
      <c r="CK233">
        <v>0.94850000000000001</v>
      </c>
      <c r="CL233">
        <v>0.98040000000000005</v>
      </c>
      <c r="CM233">
        <v>1.0336000000000001</v>
      </c>
      <c r="CN233">
        <v>0.86750000000000005</v>
      </c>
      <c r="CO233">
        <v>1.0397000000000001</v>
      </c>
      <c r="CP233">
        <v>1.0976999999999999</v>
      </c>
      <c r="CQ233">
        <v>1.085</v>
      </c>
      <c r="CR233">
        <v>1.056</v>
      </c>
      <c r="CS233">
        <v>0.99250000000000005</v>
      </c>
      <c r="CT233">
        <v>0.97050000000000003</v>
      </c>
      <c r="CU233">
        <v>0.94440000000000002</v>
      </c>
      <c r="CV233">
        <v>0.91639999999999999</v>
      </c>
      <c r="CW233">
        <v>0.8256</v>
      </c>
      <c r="CX233">
        <v>0.73080000000000001</v>
      </c>
      <c r="CY233">
        <v>0.64139999999999997</v>
      </c>
    </row>
    <row r="234" spans="1:103" x14ac:dyDescent="0.25">
      <c r="A234" t="str">
        <v>M:CBSAX</v>
      </c>
      <c r="B234" t="str">
        <v>Columbia Select Mid Cap Growth Fund A</v>
      </c>
      <c r="C234" t="str">
        <v>Beta (5Y)</v>
      </c>
      <c r="D234">
        <v>1.1318999999999999</v>
      </c>
      <c r="E234">
        <v>1.1027</v>
      </c>
      <c r="F234">
        <v>1.1016999999999999</v>
      </c>
      <c r="G234">
        <v>1.0987</v>
      </c>
      <c r="H234">
        <v>1.0938000000000001</v>
      </c>
      <c r="I234">
        <v>1.0908</v>
      </c>
      <c r="J234">
        <v>1.0852999999999999</v>
      </c>
      <c r="K234">
        <v>1.0831999999999999</v>
      </c>
      <c r="L234">
        <v>1.0772999999999999</v>
      </c>
      <c r="M234">
        <v>1.0888</v>
      </c>
      <c r="N234">
        <v>1.0697000000000001</v>
      </c>
      <c r="O234">
        <v>1.0477000000000001</v>
      </c>
      <c r="P234">
        <v>1.0032000000000001</v>
      </c>
      <c r="Q234">
        <v>1.0147999999999999</v>
      </c>
      <c r="R234">
        <v>1.0067999999999999</v>
      </c>
      <c r="S234">
        <v>1.0033000000000001</v>
      </c>
      <c r="T234">
        <v>1.0434000000000001</v>
      </c>
      <c r="U234">
        <v>1.0503</v>
      </c>
      <c r="V234">
        <v>1.0829</v>
      </c>
      <c r="W234">
        <v>1.0528999999999999</v>
      </c>
      <c r="X234">
        <v>1.0478000000000001</v>
      </c>
      <c r="Y234">
        <v>1.0448999999999999</v>
      </c>
      <c r="Z234">
        <v>1.07</v>
      </c>
      <c r="AA234">
        <v>1.0848</v>
      </c>
      <c r="AB234">
        <v>1.0488999999999999</v>
      </c>
      <c r="AC234">
        <v>0.98540000000000005</v>
      </c>
      <c r="AD234">
        <v>0.99929999999999997</v>
      </c>
      <c r="AE234">
        <v>1.0104</v>
      </c>
      <c r="AF234">
        <v>1.0071000000000001</v>
      </c>
      <c r="AG234">
        <v>1.0141</v>
      </c>
      <c r="AH234">
        <v>1.0166999999999999</v>
      </c>
      <c r="AI234">
        <v>1.0327999999999999</v>
      </c>
      <c r="AJ234">
        <v>1.0598000000000001</v>
      </c>
      <c r="AK234">
        <v>1.0879000000000001</v>
      </c>
      <c r="AL234">
        <v>1.1487000000000001</v>
      </c>
      <c r="AM234">
        <v>1.1458999999999999</v>
      </c>
      <c r="AN234">
        <v>1.1188</v>
      </c>
      <c r="AO234">
        <v>1.1355999999999999</v>
      </c>
      <c r="AP234">
        <v>1.1567000000000001</v>
      </c>
      <c r="AQ234">
        <v>1.1352</v>
      </c>
      <c r="AR234">
        <v>1.1679999999999999</v>
      </c>
      <c r="AS234">
        <v>1.1709000000000001</v>
      </c>
      <c r="AT234">
        <v>1.1669</v>
      </c>
      <c r="AU234">
        <v>1.1517999999999999</v>
      </c>
      <c r="AV234">
        <v>1.0401</v>
      </c>
      <c r="AW234">
        <v>1.1023000000000001</v>
      </c>
      <c r="AX234">
        <v>1.1051</v>
      </c>
      <c r="AY234">
        <v>1.1187</v>
      </c>
      <c r="AZ234">
        <v>1.1267</v>
      </c>
      <c r="BA234">
        <v>1.1334</v>
      </c>
      <c r="BB234">
        <v>1.1349</v>
      </c>
      <c r="BC234">
        <v>1.1282000000000001</v>
      </c>
      <c r="BD234">
        <v>1.1231</v>
      </c>
      <c r="BE234">
        <v>1.1196999999999999</v>
      </c>
      <c r="BF234">
        <v>1.0845</v>
      </c>
      <c r="BG234">
        <v>1.0883</v>
      </c>
      <c r="BH234">
        <v>1.0983000000000001</v>
      </c>
      <c r="BI234">
        <v>1.1097999999999999</v>
      </c>
      <c r="BJ234">
        <v>1.1134999999999999</v>
      </c>
      <c r="BK234">
        <v>1.1326000000000001</v>
      </c>
      <c r="BL234">
        <v>1.1262000000000001</v>
      </c>
      <c r="BM234">
        <v>1.1335</v>
      </c>
      <c r="BN234">
        <v>1.1524000000000001</v>
      </c>
      <c r="BO234">
        <v>1.1749000000000001</v>
      </c>
      <c r="BP234">
        <v>1.3273999999999999</v>
      </c>
      <c r="BQ234">
        <v>1.3028999999999999</v>
      </c>
      <c r="BR234">
        <v>1.2363</v>
      </c>
      <c r="BS234">
        <v>1.2665</v>
      </c>
      <c r="BT234">
        <v>1.2273000000000001</v>
      </c>
      <c r="BU234">
        <v>0.88219999999999998</v>
      </c>
      <c r="BV234">
        <v>0.9143</v>
      </c>
      <c r="BW234">
        <v>0.8992</v>
      </c>
      <c r="BX234">
        <v>0.92079999999999995</v>
      </c>
      <c r="BY234">
        <v>0.96689999999999998</v>
      </c>
      <c r="BZ234">
        <v>0.97240000000000004</v>
      </c>
      <c r="CA234">
        <v>0.97570000000000001</v>
      </c>
      <c r="CB234">
        <v>0.98429999999999995</v>
      </c>
      <c r="CC234">
        <v>1.0262</v>
      </c>
      <c r="CD234">
        <v>1.0457000000000001</v>
      </c>
      <c r="CE234">
        <v>1.0665</v>
      </c>
      <c r="CF234">
        <v>0.90810000000000002</v>
      </c>
      <c r="CG234">
        <v>0.9526</v>
      </c>
      <c r="CH234">
        <v>0.93049999999999999</v>
      </c>
      <c r="CI234">
        <v>0.92579999999999996</v>
      </c>
      <c r="CJ234">
        <v>0.91820000000000002</v>
      </c>
      <c r="CK234">
        <v>0.9244</v>
      </c>
      <c r="CL234">
        <v>0.92149999999999999</v>
      </c>
      <c r="CM234">
        <v>0.91959999999999997</v>
      </c>
      <c r="CN234">
        <v>0.92059999999999997</v>
      </c>
      <c r="CO234">
        <v>0.95479999999999998</v>
      </c>
      <c r="CP234">
        <v>0.95630000000000004</v>
      </c>
      <c r="CQ234">
        <v>0.95679999999999998</v>
      </c>
      <c r="CR234">
        <v>0.93700000000000006</v>
      </c>
      <c r="CS234">
        <v>0.89129999999999998</v>
      </c>
      <c r="CT234">
        <v>0.91579999999999995</v>
      </c>
      <c r="CU234">
        <v>0.88849999999999996</v>
      </c>
      <c r="CV234">
        <v>0.86870000000000003</v>
      </c>
      <c r="CW234">
        <v>0.80869999999999997</v>
      </c>
      <c r="CX234">
        <v>0.77029999999999998</v>
      </c>
      <c r="CY234">
        <v>0.70760000000000001</v>
      </c>
    </row>
    <row r="235" spans="1:103" x14ac:dyDescent="0.25">
      <c r="A235" t="str">
        <v>M:CBSAX</v>
      </c>
      <c r="B235" t="str">
        <v>Columbia Select Mid Cap Growth Fund A</v>
      </c>
      <c r="C235" t="str">
        <v>Annualized Standard Deviation of Monthly Returns (3Y Lookback)</v>
      </c>
      <c r="D235">
        <v>0.22609099999999999</v>
      </c>
      <c r="E235">
        <v>0.235291</v>
      </c>
      <c r="F235">
        <v>0.23785000000000001</v>
      </c>
      <c r="G235">
        <v>0.24387</v>
      </c>
      <c r="H235">
        <v>0.24182300000000001</v>
      </c>
      <c r="I235">
        <v>0.24489900000000001</v>
      </c>
      <c r="J235">
        <v>0.24324799999999999</v>
      </c>
      <c r="K235">
        <v>0.252529</v>
      </c>
      <c r="L235">
        <v>0.29805700000000002</v>
      </c>
      <c r="M235">
        <v>0.292578</v>
      </c>
      <c r="N235">
        <v>0.27514</v>
      </c>
      <c r="O235">
        <v>0.25468200000000002</v>
      </c>
      <c r="P235">
        <v>0.234707</v>
      </c>
      <c r="Q235">
        <v>0.236397</v>
      </c>
      <c r="R235">
        <v>0.24449599999999999</v>
      </c>
      <c r="S235">
        <v>0.23869000000000001</v>
      </c>
      <c r="T235">
        <v>0.23643800000000001</v>
      </c>
      <c r="U235">
        <v>0.23072799999999999</v>
      </c>
      <c r="V235">
        <v>0.22774</v>
      </c>
      <c r="W235">
        <v>0.19367000000000001</v>
      </c>
      <c r="X235">
        <v>0.140046</v>
      </c>
      <c r="Y235">
        <v>0.13906299999999999</v>
      </c>
      <c r="Z235">
        <v>0.13577500000000001</v>
      </c>
      <c r="AA235">
        <v>0.133411</v>
      </c>
      <c r="AB235">
        <v>0.12637999999999999</v>
      </c>
      <c r="AC235">
        <v>0.11945600000000001</v>
      </c>
      <c r="AD235">
        <v>0.12417300000000001</v>
      </c>
      <c r="AE235">
        <v>0.119228</v>
      </c>
      <c r="AF235">
        <v>0.117148</v>
      </c>
      <c r="AG235">
        <v>0.12488</v>
      </c>
      <c r="AH235">
        <v>0.12664800000000001</v>
      </c>
      <c r="AI235">
        <v>0.12837000000000001</v>
      </c>
      <c r="AJ235">
        <v>0.13649800000000001</v>
      </c>
      <c r="AK235">
        <v>0.135384</v>
      </c>
      <c r="AL235">
        <v>0.13633300000000001</v>
      </c>
      <c r="AM235">
        <v>0.14194200000000001</v>
      </c>
      <c r="AN235">
        <v>0.11762400000000001</v>
      </c>
      <c r="AO235">
        <v>0.120474</v>
      </c>
      <c r="AP235">
        <v>0.116631</v>
      </c>
      <c r="AQ235">
        <v>0.12784300000000001</v>
      </c>
      <c r="AR235">
        <v>0.128807</v>
      </c>
      <c r="AS235">
        <v>0.13098599999999999</v>
      </c>
      <c r="AT235">
        <v>0.170317</v>
      </c>
      <c r="AU235">
        <v>0.17194899999999999</v>
      </c>
      <c r="AV235">
        <v>0.17168800000000001</v>
      </c>
      <c r="AW235">
        <v>0.175428</v>
      </c>
      <c r="AX235">
        <v>0.18042800000000001</v>
      </c>
      <c r="AY235">
        <v>0.18817300000000001</v>
      </c>
      <c r="AZ235">
        <v>0.193328</v>
      </c>
      <c r="BA235">
        <v>0.19419</v>
      </c>
      <c r="BB235">
        <v>0.20568600000000001</v>
      </c>
      <c r="BC235">
        <v>0.21144099999999999</v>
      </c>
      <c r="BD235">
        <v>0.22237999999999999</v>
      </c>
      <c r="BE235">
        <v>0.23577200000000001</v>
      </c>
      <c r="BF235">
        <v>0.28077200000000002</v>
      </c>
      <c r="BG235">
        <v>0.28383399999999998</v>
      </c>
      <c r="BH235">
        <v>0.28784399999999999</v>
      </c>
      <c r="BI235">
        <v>0.292022</v>
      </c>
      <c r="BJ235">
        <v>0.292985</v>
      </c>
      <c r="BK235">
        <v>0.28843600000000003</v>
      </c>
      <c r="BL235">
        <v>0.28452100000000002</v>
      </c>
      <c r="BM235">
        <v>0.28362199999999999</v>
      </c>
      <c r="BN235">
        <v>0.27140999999999998</v>
      </c>
      <c r="BO235">
        <v>0.25764999999999999</v>
      </c>
      <c r="BP235">
        <v>0.24898500000000001</v>
      </c>
      <c r="BQ235">
        <v>0.17111799999999999</v>
      </c>
      <c r="BR235">
        <v>0.154335</v>
      </c>
      <c r="BS235">
        <v>0.151397</v>
      </c>
      <c r="BT235">
        <v>0.13717299999999999</v>
      </c>
      <c r="BU235">
        <v>0.13158700000000001</v>
      </c>
      <c r="BV235">
        <v>0.14211199999999999</v>
      </c>
      <c r="BW235">
        <v>0.148336</v>
      </c>
      <c r="BX235">
        <v>0.15180199999999999</v>
      </c>
      <c r="BY235">
        <v>0.15270600000000001</v>
      </c>
      <c r="BZ235">
        <v>0.154201</v>
      </c>
      <c r="CA235">
        <v>0.14940500000000001</v>
      </c>
      <c r="CB235">
        <v>0.15375800000000001</v>
      </c>
      <c r="CC235">
        <v>0.15171699999999999</v>
      </c>
      <c r="CD235">
        <v>0.16084499999999999</v>
      </c>
      <c r="CE235">
        <v>0.17553199999999999</v>
      </c>
      <c r="CF235">
        <v>0.177147</v>
      </c>
      <c r="CG235">
        <v>0.174954</v>
      </c>
      <c r="CH235">
        <v>0.18177399999999999</v>
      </c>
      <c r="CI235">
        <v>0.182333</v>
      </c>
      <c r="CJ235">
        <v>0.19982800000000001</v>
      </c>
      <c r="CK235">
        <v>0.20672599999999999</v>
      </c>
      <c r="CL235">
        <v>0.212197</v>
      </c>
      <c r="CM235">
        <v>0.217888</v>
      </c>
      <c r="CN235">
        <v>0.27482600000000001</v>
      </c>
      <c r="CO235">
        <v>0.30622199999999999</v>
      </c>
      <c r="CP235">
        <v>0.29655799999999999</v>
      </c>
      <c r="CQ235">
        <v>0.29673300000000002</v>
      </c>
      <c r="CR235">
        <v>0.29751699999999998</v>
      </c>
      <c r="CS235">
        <v>0.296738</v>
      </c>
      <c r="CT235">
        <v>0.30141499999999999</v>
      </c>
      <c r="CU235">
        <v>0.286798</v>
      </c>
      <c r="CV235">
        <v>0.28077299999999999</v>
      </c>
      <c r="CW235">
        <v>0.27353899999999998</v>
      </c>
      <c r="CX235">
        <v>0.26980900000000002</v>
      </c>
      <c r="CY235">
        <v>0.23488400000000001</v>
      </c>
    </row>
    <row r="236" spans="1:103" x14ac:dyDescent="0.25">
      <c r="A236" t="str">
        <v>M:CBSAX</v>
      </c>
      <c r="B236" t="str">
        <v>Columbia Select Mid Cap Growth Fund A</v>
      </c>
      <c r="C236" t="str">
        <v>Annualized Standard Deviation of Monthly Returns (Since Inception)</v>
      </c>
      <c r="D236">
        <v>0.212149</v>
      </c>
      <c r="E236">
        <v>0.21180199999999999</v>
      </c>
      <c r="F236">
        <v>0.212501</v>
      </c>
      <c r="G236">
        <v>0.21299699999999999</v>
      </c>
      <c r="H236">
        <v>0.21312</v>
      </c>
      <c r="I236">
        <v>0.21324000000000001</v>
      </c>
      <c r="J236">
        <v>0.21340100000000001</v>
      </c>
      <c r="K236">
        <v>0.21393000000000001</v>
      </c>
      <c r="L236">
        <v>0.21418000000000001</v>
      </c>
      <c r="M236">
        <v>0.21393999999999999</v>
      </c>
      <c r="N236">
        <v>0.21266199999999999</v>
      </c>
      <c r="O236">
        <v>0.21107899999999999</v>
      </c>
      <c r="P236">
        <v>0.20974999999999999</v>
      </c>
      <c r="Q236">
        <v>0.209537</v>
      </c>
      <c r="R236">
        <v>0.21008599999999999</v>
      </c>
      <c r="S236">
        <v>0.21015300000000001</v>
      </c>
      <c r="T236">
        <v>0.21030799999999999</v>
      </c>
      <c r="U236">
        <v>0.210342</v>
      </c>
      <c r="V236">
        <v>0.210701</v>
      </c>
      <c r="W236">
        <v>0.20855199999999999</v>
      </c>
      <c r="X236">
        <v>0.20550299999999999</v>
      </c>
      <c r="Y236">
        <v>0.20611199999999999</v>
      </c>
      <c r="Z236">
        <v>0.20674600000000001</v>
      </c>
      <c r="AA236">
        <v>0.20726900000000001</v>
      </c>
      <c r="AB236">
        <v>0.20680000000000001</v>
      </c>
      <c r="AC236">
        <v>0.206482</v>
      </c>
      <c r="AD236">
        <v>0.20718200000000001</v>
      </c>
      <c r="AE236">
        <v>0.20771200000000001</v>
      </c>
      <c r="AF236">
        <v>0.208174</v>
      </c>
      <c r="AG236">
        <v>0.208898</v>
      </c>
      <c r="AH236">
        <v>0.209397</v>
      </c>
      <c r="AI236">
        <v>0.21012900000000001</v>
      </c>
      <c r="AJ236">
        <v>0.211117</v>
      </c>
      <c r="AK236">
        <v>0.21155599999999999</v>
      </c>
      <c r="AL236">
        <v>0.21230099999999999</v>
      </c>
      <c r="AM236">
        <v>0.21304200000000001</v>
      </c>
      <c r="AN236">
        <v>0.212393</v>
      </c>
      <c r="AO236">
        <v>0.213139</v>
      </c>
      <c r="AP236">
        <v>0.213641</v>
      </c>
      <c r="AQ236">
        <v>0.21451799999999999</v>
      </c>
      <c r="AR236">
        <v>0.21518499999999999</v>
      </c>
      <c r="AS236">
        <v>0.21552299999999999</v>
      </c>
      <c r="AT236">
        <v>0.21629300000000001</v>
      </c>
      <c r="AU236">
        <v>0.216699</v>
      </c>
      <c r="AV236">
        <v>0.217331</v>
      </c>
      <c r="AW236">
        <v>0.21823699999999999</v>
      </c>
      <c r="AX236">
        <v>0.219082</v>
      </c>
      <c r="AY236">
        <v>0.21989300000000001</v>
      </c>
      <c r="AZ236">
        <v>0.220392</v>
      </c>
      <c r="BA236">
        <v>0.22137699999999999</v>
      </c>
      <c r="BB236">
        <v>0.22207499999999999</v>
      </c>
      <c r="BC236">
        <v>0.22267300000000001</v>
      </c>
      <c r="BD236">
        <v>0.222969</v>
      </c>
      <c r="BE236">
        <v>0.22272600000000001</v>
      </c>
      <c r="BF236">
        <v>0.22085099999999999</v>
      </c>
      <c r="BG236">
        <v>0.221528</v>
      </c>
      <c r="BH236">
        <v>0.22237399999999999</v>
      </c>
      <c r="BI236">
        <v>0.22292999999999999</v>
      </c>
      <c r="BJ236">
        <v>0.22323899999999999</v>
      </c>
      <c r="BK236">
        <v>0.22342400000000001</v>
      </c>
      <c r="BL236">
        <v>0.223637</v>
      </c>
      <c r="BM236">
        <v>0.224526</v>
      </c>
      <c r="BN236">
        <v>0.223831</v>
      </c>
      <c r="BO236">
        <v>0.22299099999999999</v>
      </c>
      <c r="BP236">
        <v>0.222528</v>
      </c>
      <c r="BQ236">
        <v>0.212419</v>
      </c>
      <c r="BR236">
        <v>0.21168100000000001</v>
      </c>
      <c r="BS236">
        <v>0.21202499999999999</v>
      </c>
      <c r="BT236">
        <v>0.21143400000000001</v>
      </c>
      <c r="BU236">
        <v>0.21185599999999999</v>
      </c>
      <c r="BV236">
        <v>0.21245800000000001</v>
      </c>
      <c r="BW236">
        <v>0.21337</v>
      </c>
      <c r="BX236">
        <v>0.21438699999999999</v>
      </c>
      <c r="BY236">
        <v>0.21549199999999999</v>
      </c>
      <c r="BZ236">
        <v>0.21609600000000001</v>
      </c>
      <c r="CA236">
        <v>0.216199</v>
      </c>
      <c r="CB236">
        <v>0.217635</v>
      </c>
      <c r="CC236">
        <v>0.218085</v>
      </c>
      <c r="CD236">
        <v>0.21925700000000001</v>
      </c>
      <c r="CE236">
        <v>0.21981300000000001</v>
      </c>
      <c r="CF236">
        <v>0.22095000000000001</v>
      </c>
      <c r="CG236">
        <v>0.221687</v>
      </c>
      <c r="CH236">
        <v>0.22153</v>
      </c>
      <c r="CI236">
        <v>0.222028</v>
      </c>
      <c r="CJ236">
        <v>0.22289700000000001</v>
      </c>
      <c r="CK236">
        <v>0.224135</v>
      </c>
      <c r="CL236">
        <v>0.22525500000000001</v>
      </c>
      <c r="CM236">
        <v>0.22589999999999999</v>
      </c>
      <c r="CN236">
        <v>0.226799</v>
      </c>
      <c r="CO236">
        <v>0.22764999999999999</v>
      </c>
      <c r="CP236">
        <v>0.22604099999999999</v>
      </c>
      <c r="CQ236">
        <v>0.22736999999999999</v>
      </c>
      <c r="CR236">
        <v>0.227852</v>
      </c>
      <c r="CS236">
        <v>0.227023</v>
      </c>
      <c r="CT236">
        <v>0.22742799999999999</v>
      </c>
      <c r="CU236">
        <v>0.225274</v>
      </c>
      <c r="CV236">
        <v>0.22511200000000001</v>
      </c>
      <c r="CW236">
        <v>0.22423299999999999</v>
      </c>
      <c r="CX236">
        <v>0.22453400000000001</v>
      </c>
      <c r="CY236">
        <v>0.21820899999999999</v>
      </c>
    </row>
    <row r="237" spans="1:103" x14ac:dyDescent="0.25">
      <c r="A237" t="str">
        <v>M:CBSAX</v>
      </c>
      <c r="B237" t="str">
        <v>Columbia Select Mid Cap Growth Fund A</v>
      </c>
      <c r="C237" t="str">
        <v>Treynor Measure Historical (vs YCharts Benchmark) (3Y)</v>
      </c>
      <c r="D237">
        <v>-1.9417</v>
      </c>
      <c r="E237">
        <v>-2.7688000000000001</v>
      </c>
      <c r="F237">
        <v>-2.8285</v>
      </c>
      <c r="G237">
        <v>-0.81399999999999995</v>
      </c>
      <c r="H237">
        <v>-2.4649000000000001</v>
      </c>
      <c r="I237">
        <v>1.3602000000000001</v>
      </c>
      <c r="J237">
        <v>5.7967000000000004</v>
      </c>
      <c r="K237">
        <v>12.712300000000001</v>
      </c>
      <c r="L237">
        <v>4.3975</v>
      </c>
      <c r="M237">
        <v>3.5529999999999999</v>
      </c>
      <c r="N237">
        <v>2.2887</v>
      </c>
      <c r="O237">
        <v>14.2462</v>
      </c>
      <c r="P237">
        <v>29.935400000000001</v>
      </c>
      <c r="Q237">
        <v>19.351900000000001</v>
      </c>
      <c r="R237">
        <v>22.3</v>
      </c>
      <c r="S237">
        <v>20.632899999999999</v>
      </c>
      <c r="T237">
        <v>19.730599999999999</v>
      </c>
      <c r="U237">
        <v>15.0633</v>
      </c>
      <c r="V237">
        <v>12.437200000000001</v>
      </c>
      <c r="W237">
        <v>4.1387</v>
      </c>
      <c r="X237">
        <v>14.893000000000001</v>
      </c>
      <c r="Y237">
        <v>11.2729</v>
      </c>
      <c r="Z237">
        <v>11.492100000000001</v>
      </c>
      <c r="AA237">
        <v>13.784000000000001</v>
      </c>
      <c r="AB237">
        <v>4.6715</v>
      </c>
      <c r="AC237">
        <v>11.9565</v>
      </c>
      <c r="AD237">
        <v>8.0404999999999998</v>
      </c>
      <c r="AE237">
        <v>7.4493</v>
      </c>
      <c r="AF237">
        <v>9.0952999999999999</v>
      </c>
      <c r="AG237">
        <v>7.3018000000000001</v>
      </c>
      <c r="AH237">
        <v>7.3449999999999998</v>
      </c>
      <c r="AI237">
        <v>6.7413999999999996</v>
      </c>
      <c r="AJ237">
        <v>5.6582999999999997</v>
      </c>
      <c r="AK237">
        <v>7.1845999999999997</v>
      </c>
      <c r="AL237">
        <v>9.0047999999999995</v>
      </c>
      <c r="AM237">
        <v>9.6074000000000002</v>
      </c>
      <c r="AN237">
        <v>14.173</v>
      </c>
      <c r="AO237">
        <v>11.6891</v>
      </c>
      <c r="AP237">
        <v>16.128499999999999</v>
      </c>
      <c r="AQ237">
        <v>12.350199999999999</v>
      </c>
      <c r="AR237">
        <v>14.7441</v>
      </c>
      <c r="AS237">
        <v>16.439900000000002</v>
      </c>
      <c r="AT237">
        <v>8.0129999999999999</v>
      </c>
      <c r="AU237">
        <v>7.9053000000000004</v>
      </c>
      <c r="AV237">
        <v>10.5718</v>
      </c>
      <c r="AW237">
        <v>12.8864</v>
      </c>
      <c r="AX237">
        <v>13.558199999999999</v>
      </c>
      <c r="AY237">
        <v>12.348800000000001</v>
      </c>
      <c r="AZ237">
        <v>10.3819</v>
      </c>
      <c r="BA237">
        <v>14.9315</v>
      </c>
      <c r="BB237">
        <v>16.7941</v>
      </c>
      <c r="BC237">
        <v>30.538399999999999</v>
      </c>
      <c r="BD237">
        <v>23.930700000000002</v>
      </c>
      <c r="BE237">
        <v>5.944</v>
      </c>
      <c r="BF237">
        <v>6.2122999999999999</v>
      </c>
      <c r="BG237">
        <v>8.9495000000000005</v>
      </c>
      <c r="BH237">
        <v>0.79669999999999996</v>
      </c>
      <c r="BI237">
        <v>-3.5528</v>
      </c>
      <c r="BJ237">
        <v>-7.2388000000000003</v>
      </c>
      <c r="BK237">
        <v>-2.0005999999999999</v>
      </c>
      <c r="BL237">
        <v>-3.4102999999999999</v>
      </c>
      <c r="BM237">
        <v>-3.6124000000000001</v>
      </c>
      <c r="BN237">
        <v>-10.2807</v>
      </c>
      <c r="BO237">
        <v>-16.261800000000001</v>
      </c>
      <c r="BP237">
        <v>-12.5097</v>
      </c>
      <c r="BQ237">
        <v>-1.2452000000000001</v>
      </c>
      <c r="BR237">
        <v>9.5647000000000002</v>
      </c>
      <c r="BS237">
        <v>6.8994</v>
      </c>
      <c r="BT237">
        <v>10.3986</v>
      </c>
      <c r="BU237">
        <v>14.92</v>
      </c>
      <c r="BV237">
        <v>12.0177</v>
      </c>
      <c r="BW237">
        <v>7.4181999999999997</v>
      </c>
      <c r="BX237">
        <v>7.8070000000000004</v>
      </c>
      <c r="BY237">
        <v>6.6177999999999999</v>
      </c>
      <c r="BZ237">
        <v>10.0581</v>
      </c>
      <c r="CA237">
        <v>17.8066</v>
      </c>
      <c r="CB237">
        <v>12.1248</v>
      </c>
      <c r="CC237">
        <v>14.4291</v>
      </c>
      <c r="CD237">
        <v>5.8392999999999997</v>
      </c>
      <c r="CE237">
        <v>-9.35E-2</v>
      </c>
      <c r="CF237">
        <v>0.12640000000000001</v>
      </c>
      <c r="CG237">
        <v>0.25619999999999998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t="str">
        <v>M:CBSAX</v>
      </c>
      <c r="B238" t="str">
        <v>Columbia Select Mid Cap Growth Fund A</v>
      </c>
      <c r="C238" t="str">
        <v>Treynor Measure Historical (vs YCharts Benchmark) (5Y)</v>
      </c>
      <c r="D238">
        <v>8.0167000000000002</v>
      </c>
      <c r="E238">
        <v>8.5250000000000004</v>
      </c>
      <c r="F238">
        <v>7.7888999999999999</v>
      </c>
      <c r="G238">
        <v>9.2612000000000005</v>
      </c>
      <c r="H238">
        <v>7.1757</v>
      </c>
      <c r="I238">
        <v>5.6936</v>
      </c>
      <c r="J238">
        <v>7.4672000000000001</v>
      </c>
      <c r="K238">
        <v>7.2111999999999998</v>
      </c>
      <c r="L238">
        <v>6.6475</v>
      </c>
      <c r="M238">
        <v>5.5355999999999996</v>
      </c>
      <c r="N238">
        <v>6.3944000000000001</v>
      </c>
      <c r="O238">
        <v>13.3513</v>
      </c>
      <c r="P238">
        <v>19.738700000000001</v>
      </c>
      <c r="Q238">
        <v>18.582100000000001</v>
      </c>
      <c r="R238">
        <v>20.185099999999998</v>
      </c>
      <c r="S238">
        <v>17.772400000000001</v>
      </c>
      <c r="T238">
        <v>16.371200000000002</v>
      </c>
      <c r="U238">
        <v>13.678900000000001</v>
      </c>
      <c r="V238">
        <v>9.3346999999999998</v>
      </c>
      <c r="W238">
        <v>3.9521999999999999</v>
      </c>
      <c r="X238">
        <v>10.1533</v>
      </c>
      <c r="Y238">
        <v>9.0539000000000005</v>
      </c>
      <c r="Z238">
        <v>9.1506000000000007</v>
      </c>
      <c r="AA238">
        <v>7.3971999999999998</v>
      </c>
      <c r="AB238">
        <v>5.2542</v>
      </c>
      <c r="AC238">
        <v>12.1197</v>
      </c>
      <c r="AD238">
        <v>11.3482</v>
      </c>
      <c r="AE238">
        <v>11.667299999999999</v>
      </c>
      <c r="AF238">
        <v>13.1952</v>
      </c>
      <c r="AG238">
        <v>11.241</v>
      </c>
      <c r="AH238">
        <v>11.5242</v>
      </c>
      <c r="AI238">
        <v>8.9544999999999995</v>
      </c>
      <c r="AJ238">
        <v>9.8407999999999998</v>
      </c>
      <c r="AK238">
        <v>12.348100000000001</v>
      </c>
      <c r="AL238">
        <v>6.1243999999999996</v>
      </c>
      <c r="AM238">
        <v>6.5622999999999996</v>
      </c>
      <c r="AN238">
        <v>8.8423999999999996</v>
      </c>
      <c r="AO238">
        <v>10.5794</v>
      </c>
      <c r="AP238">
        <v>15.619300000000001</v>
      </c>
      <c r="AQ238">
        <v>13.0837</v>
      </c>
      <c r="AR238">
        <v>13.1967</v>
      </c>
      <c r="AS238">
        <v>13.742699999999999</v>
      </c>
      <c r="AT238">
        <v>17.550799999999999</v>
      </c>
      <c r="AU238">
        <v>21.235900000000001</v>
      </c>
      <c r="AV238">
        <v>20.876300000000001</v>
      </c>
      <c r="AW238">
        <v>11.9712</v>
      </c>
      <c r="AX238">
        <v>3.9777</v>
      </c>
      <c r="AY238">
        <v>5.1592000000000002</v>
      </c>
      <c r="AZ238">
        <v>1.5542</v>
      </c>
      <c r="BA238">
        <v>2.8012000000000001</v>
      </c>
      <c r="BB238">
        <v>1.0471999999999999</v>
      </c>
      <c r="BC238">
        <v>4.3666999999999998</v>
      </c>
      <c r="BD238">
        <v>2.7429000000000001</v>
      </c>
      <c r="BE238">
        <v>1.7885</v>
      </c>
      <c r="BF238">
        <v>6.5913000000000004</v>
      </c>
      <c r="BG238">
        <v>4.7663000000000002</v>
      </c>
      <c r="BH238">
        <v>4.8037999999999998</v>
      </c>
      <c r="BI238">
        <v>2.6993999999999998</v>
      </c>
      <c r="BJ238">
        <v>1.2461</v>
      </c>
      <c r="BK238">
        <v>4.1135999999999999</v>
      </c>
      <c r="BL238">
        <v>1.8366</v>
      </c>
      <c r="BM238">
        <v>3.5232000000000001</v>
      </c>
      <c r="BN238">
        <v>-1.7844</v>
      </c>
      <c r="BO238">
        <v>-4.8650000000000002</v>
      </c>
      <c r="BP238">
        <v>-4.2602000000000002</v>
      </c>
      <c r="BQ238">
        <v>4.1127000000000002</v>
      </c>
      <c r="BR238">
        <v>9.0042000000000009</v>
      </c>
      <c r="BS238">
        <v>10.1187</v>
      </c>
      <c r="BT238">
        <v>12.5684</v>
      </c>
      <c r="BU238">
        <v>11.8725</v>
      </c>
      <c r="BV238">
        <v>8.8003</v>
      </c>
      <c r="BW238">
        <v>7.1475</v>
      </c>
      <c r="BX238">
        <v>5.5991999999999997</v>
      </c>
      <c r="BY238">
        <v>3.5384000000000002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t="str">
        <v>M:CBSAX</v>
      </c>
      <c r="B239" t="str">
        <v>Columbia Select Mid Cap Growth Fund A</v>
      </c>
      <c r="C239" t="str">
        <v>Treynor Measure Historical (vs YCharts Benchmark) (1Y)</v>
      </c>
      <c r="D239">
        <v>16.5137</v>
      </c>
      <c r="E239">
        <v>22.714300000000001</v>
      </c>
      <c r="F239">
        <v>13.5031</v>
      </c>
      <c r="G239">
        <v>20.839200000000002</v>
      </c>
      <c r="H239">
        <v>5.6952999999999996</v>
      </c>
      <c r="I239">
        <v>7.0152999999999999</v>
      </c>
      <c r="J239">
        <v>21.9788</v>
      </c>
      <c r="K239">
        <v>-11.150499999999999</v>
      </c>
      <c r="L239">
        <v>-27.1465</v>
      </c>
      <c r="M239">
        <v>-27.625599999999999</v>
      </c>
      <c r="N239">
        <v>-29.507200000000001</v>
      </c>
      <c r="O239">
        <v>-4.2884000000000002</v>
      </c>
      <c r="P239">
        <v>15.7387</v>
      </c>
      <c r="Q239">
        <v>33.8033</v>
      </c>
      <c r="R239">
        <v>56.415500000000002</v>
      </c>
      <c r="S239">
        <v>86.874600000000001</v>
      </c>
      <c r="T239">
        <v>38.192300000000003</v>
      </c>
      <c r="U239">
        <v>28.424499999999998</v>
      </c>
      <c r="V239">
        <v>10.793900000000001</v>
      </c>
      <c r="W239">
        <v>-10.3283</v>
      </c>
      <c r="X239">
        <v>36.534700000000001</v>
      </c>
      <c r="Y239">
        <v>0.43419999999999997</v>
      </c>
      <c r="Z239">
        <v>3.7826</v>
      </c>
      <c r="AA239">
        <v>6.6994999999999996</v>
      </c>
      <c r="AB239">
        <v>-7.0823</v>
      </c>
      <c r="AC239">
        <v>21.831600000000002</v>
      </c>
      <c r="AD239">
        <v>15.0884</v>
      </c>
      <c r="AE239">
        <v>13.1892</v>
      </c>
      <c r="AF239">
        <v>18.709099999999999</v>
      </c>
      <c r="AG239">
        <v>13.9602</v>
      </c>
      <c r="AH239">
        <v>17.632999999999999</v>
      </c>
      <c r="AI239">
        <v>12.3192</v>
      </c>
      <c r="AJ239">
        <v>-0.44319999999999998</v>
      </c>
      <c r="AK239">
        <v>7.3124000000000002</v>
      </c>
      <c r="AL239">
        <v>-4.8533999999999997</v>
      </c>
      <c r="AM239">
        <v>-3.2886000000000002</v>
      </c>
      <c r="AN239">
        <v>5.3080999999999996</v>
      </c>
      <c r="AO239">
        <v>4.1833</v>
      </c>
      <c r="AP239">
        <v>13.1974</v>
      </c>
      <c r="AQ239">
        <v>13.1839</v>
      </c>
      <c r="AR239">
        <v>6.7403000000000004</v>
      </c>
      <c r="AS239">
        <v>9.6193000000000008</v>
      </c>
      <c r="AT239">
        <v>19.4589</v>
      </c>
      <c r="AU239">
        <v>19.5623</v>
      </c>
      <c r="AV239">
        <v>29.921099999999999</v>
      </c>
      <c r="AW239">
        <v>19.633500000000002</v>
      </c>
      <c r="AX239">
        <v>18.348700000000001</v>
      </c>
      <c r="AY239">
        <v>3.4809000000000001</v>
      </c>
      <c r="AZ239">
        <v>9.6054999999999993</v>
      </c>
      <c r="BA239">
        <v>5.4843000000000002</v>
      </c>
      <c r="BB239">
        <v>-10.5876</v>
      </c>
      <c r="BC239">
        <v>1.2102999999999999</v>
      </c>
      <c r="BD239">
        <v>3.9138999999999999</v>
      </c>
      <c r="BE239">
        <v>0.13850000000000001</v>
      </c>
      <c r="BF239">
        <v>50.069800000000001</v>
      </c>
      <c r="BG239">
        <v>31.828800000000001</v>
      </c>
      <c r="BH239">
        <v>29.3813</v>
      </c>
      <c r="BI239">
        <v>20.541699999999999</v>
      </c>
      <c r="BJ239">
        <v>22.372199999999999</v>
      </c>
      <c r="BK239">
        <v>64.355900000000005</v>
      </c>
      <c r="BL239">
        <v>50.690600000000003</v>
      </c>
      <c r="BM239">
        <v>-2.3780000000000001</v>
      </c>
      <c r="BN239">
        <v>-39.274500000000003</v>
      </c>
      <c r="BO239">
        <v>-40.870699999999999</v>
      </c>
      <c r="BP239">
        <v>-46.607300000000002</v>
      </c>
      <c r="BQ239">
        <v>-22.6479</v>
      </c>
      <c r="BR239">
        <v>0.53080000000000005</v>
      </c>
      <c r="BS239">
        <v>-2.4525000000000001</v>
      </c>
      <c r="BT239">
        <v>13.9222</v>
      </c>
      <c r="BU239">
        <v>18.7316</v>
      </c>
      <c r="BV239">
        <v>14.9339</v>
      </c>
      <c r="BW239">
        <v>1.9895</v>
      </c>
      <c r="BX239">
        <v>8.0038999999999998</v>
      </c>
      <c r="BY239">
        <v>4.7598000000000003</v>
      </c>
      <c r="BZ239">
        <v>14.7727</v>
      </c>
      <c r="CA239">
        <v>24.314900000000002</v>
      </c>
      <c r="CB239">
        <v>15.445499999999999</v>
      </c>
      <c r="CC239">
        <v>22.201799999999999</v>
      </c>
      <c r="CD239">
        <v>5.3967000000000001</v>
      </c>
      <c r="CE239">
        <v>1.3001</v>
      </c>
      <c r="CF239">
        <v>4.51</v>
      </c>
      <c r="CG239">
        <v>2.0476000000000001</v>
      </c>
      <c r="CH239">
        <v>10.1876</v>
      </c>
      <c r="CI239">
        <v>29.4055</v>
      </c>
      <c r="CJ239">
        <v>27.832999999999998</v>
      </c>
      <c r="CK239">
        <v>18.991900000000001</v>
      </c>
      <c r="CL239">
        <v>-4.4611000000000001</v>
      </c>
      <c r="CM239">
        <v>-48.439100000000003</v>
      </c>
      <c r="CN239">
        <v>-45.122199999999999</v>
      </c>
      <c r="CO239">
        <v>-22.864699999999999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t="str">
        <v>M:CCMAX</v>
      </c>
      <c r="B240" t="str">
        <v>Conestoga Mid Cap Fund Institutional</v>
      </c>
      <c r="C240" t="str">
        <v>Alpha (1Y)</v>
      </c>
      <c r="D240">
        <v>-25.305399999999999</v>
      </c>
      <c r="E240">
        <v>-19.458100000000002</v>
      </c>
      <c r="F240">
        <v>-20.7805</v>
      </c>
      <c r="G240">
        <v>-17.088200000000001</v>
      </c>
      <c r="H240">
        <v>-6.6540999999999997</v>
      </c>
      <c r="I240">
        <v>-1.9534</v>
      </c>
      <c r="J240">
        <v>-9.2799999999999994E-2</v>
      </c>
      <c r="K240">
        <v>-3.5979999999999999</v>
      </c>
      <c r="L240">
        <v>-13.988099999999999</v>
      </c>
      <c r="M240">
        <v>-14.2913</v>
      </c>
      <c r="N240">
        <v>-13.070600000000001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t="str">
        <v>M:CCMAX</v>
      </c>
      <c r="B241" t="str">
        <v>Conestoga Mid Cap Fund Institutional</v>
      </c>
      <c r="C241" t="str">
        <v>Historical Sharpe Ratio (3Y)</v>
      </c>
      <c r="D241">
        <v>-0.41860000000000003</v>
      </c>
      <c r="E241">
        <v>-0.2324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t="str">
        <v>M:CCMAX</v>
      </c>
      <c r="B242" t="str">
        <v>Conestoga Mid Cap Fund Institutional</v>
      </c>
      <c r="C242" t="str">
        <v>Historical Sharpe Ratio (5Y)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t="str">
        <v>M:CCMAX</v>
      </c>
      <c r="B243" t="str">
        <v>Conestoga Mid Cap Fund Institutional</v>
      </c>
      <c r="C243" t="str">
        <v>Historical Sortino (3Y)</v>
      </c>
      <c r="D243">
        <v>-0.60199999999999998</v>
      </c>
      <c r="E243">
        <v>-0.33629999999999999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1:103" x14ac:dyDescent="0.25">
      <c r="A244" t="str">
        <v>M:CCMAX</v>
      </c>
      <c r="B244" t="str">
        <v>Conestoga Mid Cap Fund Institutional</v>
      </c>
      <c r="C244" t="str">
        <v>Historical Sortino (5Y)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 t="str">
        <v>M:CCMAX</v>
      </c>
      <c r="B245" t="str">
        <v>Conestoga Mid Cap Fund Institutional</v>
      </c>
      <c r="C245" t="str">
        <v>Alpha (3Y)</v>
      </c>
      <c r="D245">
        <v>-13.176299999999999</v>
      </c>
      <c r="E245">
        <v>-13.508599999999999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x14ac:dyDescent="0.25">
      <c r="A246" t="str">
        <v>M:CCMAX</v>
      </c>
      <c r="B246" t="str">
        <v>Conestoga Mid Cap Fund Institutional</v>
      </c>
      <c r="C246" t="str">
        <v>Alpha (5Y)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</row>
    <row r="247" spans="1:103" x14ac:dyDescent="0.25">
      <c r="A247" t="str">
        <v>M:CCMAX</v>
      </c>
      <c r="B247" t="str">
        <v>Conestoga Mid Cap Fund Institutional</v>
      </c>
      <c r="C247" t="str">
        <v>Beta (3Y)</v>
      </c>
      <c r="D247">
        <v>1.1033999999999999</v>
      </c>
      <c r="E247">
        <v>1.0779000000000001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t="str">
        <v>M:CCMAX</v>
      </c>
      <c r="B248" t="str">
        <v>Conestoga Mid Cap Fund Institutional</v>
      </c>
      <c r="C248" t="str">
        <v>Beta (5Y)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t="str">
        <v>M:CCMAX</v>
      </c>
      <c r="B249" t="str">
        <v>Conestoga Mid Cap Fund Institutional</v>
      </c>
      <c r="C249" t="str">
        <v>Annualized Standard Deviation of Monthly Returns (3Y Lookback)</v>
      </c>
      <c r="D249">
        <v>0.18387500000000001</v>
      </c>
      <c r="E249">
        <v>0.195017</v>
      </c>
      <c r="F249">
        <v>0.19933200000000001</v>
      </c>
      <c r="G249">
        <v>0.20569799999999999</v>
      </c>
      <c r="H249">
        <v>0.208485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t="str">
        <v>M:CCMAX</v>
      </c>
      <c r="B250" t="str">
        <v>Conestoga Mid Cap Fund Institutional</v>
      </c>
      <c r="C250" t="str">
        <v>Annualized Standard Deviation of Monthly Returns (Since Inception)</v>
      </c>
      <c r="D250">
        <v>0.18628500000000001</v>
      </c>
      <c r="E250">
        <v>0.190554</v>
      </c>
      <c r="F250">
        <v>0.19933200000000001</v>
      </c>
      <c r="G250">
        <v>0.20569799999999999</v>
      </c>
      <c r="H250">
        <v>0.208485</v>
      </c>
      <c r="I250">
        <v>0.21328900000000001</v>
      </c>
      <c r="J250">
        <v>0.21728700000000001</v>
      </c>
      <c r="K250">
        <v>0.22637499999999999</v>
      </c>
      <c r="L250">
        <v>0.23705399999999999</v>
      </c>
      <c r="M250">
        <v>0.23308100000000001</v>
      </c>
      <c r="N250">
        <v>0.21188799999999999</v>
      </c>
      <c r="O250">
        <v>0.18445</v>
      </c>
      <c r="P250">
        <v>0.143208</v>
      </c>
      <c r="Q250">
        <v>7.4323E-2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 t="str">
        <v>M:CCMAX</v>
      </c>
      <c r="B251" t="str">
        <v>Conestoga Mid Cap Fund Institutional</v>
      </c>
      <c r="C251" t="str">
        <v>Treynor Measure Historical (vs YCharts Benchmark) (3Y)</v>
      </c>
      <c r="D251">
        <v>-8.6738999999999997</v>
      </c>
      <c r="E251">
        <v>-4.8680000000000003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 t="str">
        <v>M:CCMAX</v>
      </c>
      <c r="B252" t="str">
        <v>Conestoga Mid Cap Fund Institutional</v>
      </c>
      <c r="C252" t="str">
        <v>Treynor Measure Historical (vs YCharts Benchmark) (5Y)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 t="str">
        <v>M:CCMAX</v>
      </c>
      <c r="B253" t="str">
        <v>Conestoga Mid Cap Fund Institutional</v>
      </c>
      <c r="C253" t="str">
        <v>Treynor Measure Historical (vs YCharts Benchmark) (1Y)</v>
      </c>
      <c r="D253">
        <v>-1.7011000000000001</v>
      </c>
      <c r="E253">
        <v>18.8901</v>
      </c>
      <c r="F253">
        <v>6.1205999999999996</v>
      </c>
      <c r="G253">
        <v>16.084800000000001</v>
      </c>
      <c r="H253">
        <v>3.4283000000000001</v>
      </c>
      <c r="I253">
        <v>9.9152000000000005</v>
      </c>
      <c r="J253">
        <v>17.070499999999999</v>
      </c>
      <c r="K253">
        <v>-15.098699999999999</v>
      </c>
      <c r="L253">
        <v>-25.956099999999999</v>
      </c>
      <c r="M253">
        <v>-31.863499999999998</v>
      </c>
      <c r="N253">
        <v>-23.538799999999998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t="str">
        <v>M:CFAGX</v>
      </c>
      <c r="B254" t="str">
        <v>Commerce MidCap Growth Fund</v>
      </c>
      <c r="C254" t="str">
        <v>Alpha (1Y)</v>
      </c>
      <c r="D254">
        <v>-17.585899999999999</v>
      </c>
      <c r="E254">
        <v>-17.476600000000001</v>
      </c>
      <c r="F254">
        <v>-11.376300000000001</v>
      </c>
      <c r="G254">
        <v>-15.6752</v>
      </c>
      <c r="H254">
        <v>-8.1546000000000003</v>
      </c>
      <c r="I254">
        <v>-5.3067000000000002</v>
      </c>
      <c r="J254">
        <v>-3.0735999999999999</v>
      </c>
      <c r="K254">
        <v>1.4206000000000001</v>
      </c>
      <c r="L254">
        <v>-2.3592</v>
      </c>
      <c r="M254">
        <v>-5.335</v>
      </c>
      <c r="N254">
        <v>-9.3623999999999992</v>
      </c>
      <c r="O254">
        <v>-15.972099999999999</v>
      </c>
      <c r="P254">
        <v>-8.6452000000000009</v>
      </c>
      <c r="Q254">
        <v>-1.1497999999999999</v>
      </c>
      <c r="R254">
        <v>5.4015000000000004</v>
      </c>
      <c r="S254">
        <v>12.276199999999999</v>
      </c>
      <c r="T254">
        <v>6.0566000000000004</v>
      </c>
      <c r="U254">
        <v>-1.78E-2</v>
      </c>
      <c r="V254">
        <v>-2.9091999999999998</v>
      </c>
      <c r="W254">
        <v>-1.696</v>
      </c>
      <c r="X254">
        <v>5.8445999999999998</v>
      </c>
      <c r="Y254">
        <v>5.0868000000000002</v>
      </c>
      <c r="Z254">
        <v>8.4353999999999996</v>
      </c>
      <c r="AA254">
        <v>5.4150999999999998</v>
      </c>
      <c r="AB254">
        <v>-0.32219999999999999</v>
      </c>
      <c r="AC254">
        <v>7.6535000000000002</v>
      </c>
      <c r="AD254">
        <v>3.0257000000000001</v>
      </c>
      <c r="AE254">
        <v>2.0505</v>
      </c>
      <c r="AF254">
        <v>1.84</v>
      </c>
      <c r="AG254">
        <v>-4.5850999999999997</v>
      </c>
      <c r="AH254">
        <v>-4.5030999999999999</v>
      </c>
      <c r="AI254">
        <v>-3.5424000000000002</v>
      </c>
      <c r="AJ254">
        <v>-0.24260000000000001</v>
      </c>
      <c r="AK254">
        <v>1.6415999999999999</v>
      </c>
      <c r="AL254">
        <v>2.5619000000000001</v>
      </c>
      <c r="AM254">
        <v>-0.25509999999999999</v>
      </c>
      <c r="AN254">
        <v>0.3009</v>
      </c>
      <c r="AO254">
        <v>5.5528000000000004</v>
      </c>
      <c r="AP254">
        <v>1.4544999999999999</v>
      </c>
      <c r="AQ254">
        <v>-0.18229999999999999</v>
      </c>
      <c r="AR254">
        <v>-6.5625999999999998</v>
      </c>
      <c r="AS254">
        <v>-10.8751</v>
      </c>
      <c r="AT254">
        <v>-5.3933999999999997</v>
      </c>
      <c r="AU254">
        <v>-4.1417000000000002</v>
      </c>
      <c r="AV254">
        <v>-3.7757000000000001</v>
      </c>
      <c r="AW254">
        <v>0.4138</v>
      </c>
      <c r="AX254">
        <v>-2.2961999999999998</v>
      </c>
      <c r="AY254">
        <v>-5.1562999999999999</v>
      </c>
      <c r="AZ254">
        <v>-4.6985999999999999</v>
      </c>
      <c r="BA254">
        <v>-12.706799999999999</v>
      </c>
      <c r="BB254">
        <v>-9.4761000000000006</v>
      </c>
      <c r="BC254">
        <v>-6.5867000000000004</v>
      </c>
      <c r="BD254">
        <v>-8.6486999999999998</v>
      </c>
      <c r="BE254">
        <v>-4.0473999999999997</v>
      </c>
      <c r="BF254">
        <v>9.3254000000000001</v>
      </c>
      <c r="BG254">
        <v>12.651300000000001</v>
      </c>
      <c r="BH254">
        <v>11.923299999999999</v>
      </c>
      <c r="BI254">
        <v>8.1992999999999991</v>
      </c>
      <c r="BJ254">
        <v>5.4086999999999996</v>
      </c>
      <c r="BK254">
        <v>-3.3696999999999999</v>
      </c>
      <c r="BL254">
        <v>17.298500000000001</v>
      </c>
      <c r="BM254">
        <v>6.0572999999999997</v>
      </c>
      <c r="BN254">
        <v>2.0958999999999999</v>
      </c>
      <c r="BO254">
        <v>8.4536999999999995</v>
      </c>
      <c r="BP254">
        <v>7.3395999999999999</v>
      </c>
      <c r="BQ254">
        <v>5.2149000000000001</v>
      </c>
      <c r="BR254">
        <v>2.6133999999999999</v>
      </c>
      <c r="BS254">
        <v>-5.7389999999999999</v>
      </c>
      <c r="BT254">
        <v>0.38719999999999999</v>
      </c>
      <c r="BU254">
        <v>-0.97750000000000004</v>
      </c>
      <c r="BV254">
        <v>-2.5912999999999999</v>
      </c>
      <c r="BW254">
        <v>-6.5453000000000001</v>
      </c>
      <c r="BX254">
        <v>-6.5149999999999997</v>
      </c>
      <c r="BY254">
        <v>-8.1299999999999997E-2</v>
      </c>
      <c r="BZ254">
        <v>4.0138999999999996</v>
      </c>
      <c r="CA254">
        <v>9.5890000000000004</v>
      </c>
      <c r="CB254">
        <v>5.7343000000000002</v>
      </c>
      <c r="CC254">
        <v>3.0992000000000002</v>
      </c>
      <c r="CD254">
        <v>-2.4472</v>
      </c>
      <c r="CE254">
        <v>-7.1258999999999997</v>
      </c>
      <c r="CF254">
        <v>-5.9120999999999997</v>
      </c>
      <c r="CG254">
        <v>-4.0580999999999996</v>
      </c>
      <c r="CH254">
        <v>9.6501999999999999</v>
      </c>
      <c r="CI254">
        <v>24.988099999999999</v>
      </c>
      <c r="CJ254">
        <v>18.37</v>
      </c>
      <c r="CK254">
        <v>7.7423000000000002</v>
      </c>
      <c r="CL254">
        <v>-0.80879999999999996</v>
      </c>
      <c r="CM254">
        <v>-7.4179000000000004</v>
      </c>
      <c r="CN254">
        <v>-10.8626</v>
      </c>
      <c r="CO254">
        <v>9.7426999999999992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t="str">
        <v>M:CFAGX</v>
      </c>
      <c r="B255" t="str">
        <v>Commerce MidCap Growth Fund</v>
      </c>
      <c r="C255" t="str">
        <v>Historical Sharpe Ratio (3Y)</v>
      </c>
      <c r="D255">
        <v>-0.1431</v>
      </c>
      <c r="E255">
        <v>1.34E-2</v>
      </c>
      <c r="F255">
        <v>-3.4299999999999997E-2</v>
      </c>
      <c r="G255">
        <v>0.111</v>
      </c>
      <c r="H255">
        <v>7.6200000000000004E-2</v>
      </c>
      <c r="I255">
        <v>0.1983</v>
      </c>
      <c r="J255">
        <v>0.4168</v>
      </c>
      <c r="K255">
        <v>0.7651</v>
      </c>
      <c r="L255">
        <v>0.30030000000000001</v>
      </c>
      <c r="M255">
        <v>0.17100000000000001</v>
      </c>
      <c r="N255">
        <v>0.1993</v>
      </c>
      <c r="O255">
        <v>0.64339999999999997</v>
      </c>
      <c r="P255">
        <v>1.2148000000000001</v>
      </c>
      <c r="Q255">
        <v>0.72489999999999999</v>
      </c>
      <c r="R255">
        <v>0.82650000000000001</v>
      </c>
      <c r="S255">
        <v>0.77569999999999995</v>
      </c>
      <c r="T255">
        <v>0.7097</v>
      </c>
      <c r="U255">
        <v>0.60340000000000005</v>
      </c>
      <c r="V255">
        <v>0.52100000000000002</v>
      </c>
      <c r="W255">
        <v>0.25209999999999999</v>
      </c>
      <c r="X255">
        <v>1.2222999999999999</v>
      </c>
      <c r="Y255">
        <v>1.087</v>
      </c>
      <c r="Z255">
        <v>1.0299</v>
      </c>
      <c r="AA255">
        <v>1.2344999999999999</v>
      </c>
      <c r="AB255">
        <v>0.78310000000000002</v>
      </c>
      <c r="AC255">
        <v>1.5517000000000001</v>
      </c>
      <c r="AD255">
        <v>1.0289999999999999</v>
      </c>
      <c r="AE255">
        <v>0.99309999999999998</v>
      </c>
      <c r="AF255">
        <v>1.1544000000000001</v>
      </c>
      <c r="AG255">
        <v>0.92110000000000003</v>
      </c>
      <c r="AH255">
        <v>0.91659999999999997</v>
      </c>
      <c r="AI255">
        <v>0.87429999999999997</v>
      </c>
      <c r="AJ255">
        <v>0.74819999999999998</v>
      </c>
      <c r="AK255">
        <v>0.94630000000000003</v>
      </c>
      <c r="AL255">
        <v>1.0899000000000001</v>
      </c>
      <c r="AM255">
        <v>0.94710000000000005</v>
      </c>
      <c r="AN255">
        <v>1.3415999999999999</v>
      </c>
      <c r="AO255">
        <v>1.2134</v>
      </c>
      <c r="AP255">
        <v>1.6357999999999999</v>
      </c>
      <c r="AQ255">
        <v>1.2709999999999999</v>
      </c>
      <c r="AR255">
        <v>1.5612999999999999</v>
      </c>
      <c r="AS255">
        <v>1.6400999999999999</v>
      </c>
      <c r="AT255">
        <v>0.70509999999999995</v>
      </c>
      <c r="AU255">
        <v>0.60950000000000004</v>
      </c>
      <c r="AV255">
        <v>0.72060000000000002</v>
      </c>
      <c r="AW255">
        <v>0.80769999999999997</v>
      </c>
      <c r="AX255">
        <v>0.8518</v>
      </c>
      <c r="AY255">
        <v>0.76149999999999995</v>
      </c>
      <c r="AZ255">
        <v>0.59350000000000003</v>
      </c>
      <c r="BA255">
        <v>0.76190000000000002</v>
      </c>
      <c r="BB255">
        <v>0.82430000000000003</v>
      </c>
      <c r="BC255">
        <v>1.3624000000000001</v>
      </c>
      <c r="BD255">
        <v>0.95699999999999996</v>
      </c>
      <c r="BE255">
        <v>0.20760000000000001</v>
      </c>
      <c r="BF255">
        <v>0.31080000000000002</v>
      </c>
      <c r="BG255">
        <v>0.33510000000000001</v>
      </c>
      <c r="BH255">
        <v>0.06</v>
      </c>
      <c r="BI255">
        <v>-0.12740000000000001</v>
      </c>
      <c r="BJ255">
        <v>-0.31330000000000002</v>
      </c>
      <c r="BK255">
        <v>-0.1734</v>
      </c>
      <c r="BL255">
        <v>-0.23200000000000001</v>
      </c>
      <c r="BM255">
        <v>-0.25669999999999998</v>
      </c>
      <c r="BN255">
        <v>-0.4395</v>
      </c>
      <c r="BO255">
        <v>-0.73670000000000002</v>
      </c>
      <c r="BP255">
        <v>-0.62819999999999998</v>
      </c>
      <c r="BQ255">
        <v>-0.25319999999999998</v>
      </c>
      <c r="BR255">
        <v>0.1522</v>
      </c>
      <c r="BS255">
        <v>0.17519999999999999</v>
      </c>
      <c r="BT255">
        <v>0.55359999999999998</v>
      </c>
      <c r="BU255">
        <v>0.97619999999999996</v>
      </c>
      <c r="BV255">
        <v>0.84750000000000003</v>
      </c>
      <c r="BW255">
        <v>0.59789999999999999</v>
      </c>
      <c r="BX255">
        <v>0.72209999999999996</v>
      </c>
      <c r="BY255">
        <v>0.83389999999999997</v>
      </c>
      <c r="BZ255">
        <v>1.0284</v>
      </c>
      <c r="CA255">
        <v>1.6677999999999999</v>
      </c>
      <c r="CB255">
        <v>1.1453</v>
      </c>
      <c r="CC255">
        <v>1.2598</v>
      </c>
      <c r="CD255">
        <v>0.59140000000000004</v>
      </c>
      <c r="CE255">
        <v>0.13089999999999999</v>
      </c>
      <c r="CF255">
        <v>0.1104</v>
      </c>
      <c r="CG255">
        <v>0.33779999999999999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t="str">
        <v>M:CFAGX</v>
      </c>
      <c r="B256" t="str">
        <v>Commerce MidCap Growth Fund</v>
      </c>
      <c r="C256" t="str">
        <v>Historical Sharpe Ratio (5Y)</v>
      </c>
      <c r="D256">
        <v>0.33090000000000003</v>
      </c>
      <c r="E256">
        <v>0.38240000000000002</v>
      </c>
      <c r="F256">
        <v>0.3851</v>
      </c>
      <c r="G256">
        <v>0.43840000000000001</v>
      </c>
      <c r="H256">
        <v>0.39779999999999999</v>
      </c>
      <c r="I256">
        <v>0.3246</v>
      </c>
      <c r="J256">
        <v>0.38979999999999998</v>
      </c>
      <c r="K256">
        <v>0.39389999999999997</v>
      </c>
      <c r="L256">
        <v>0.42180000000000001</v>
      </c>
      <c r="M256">
        <v>0.35310000000000002</v>
      </c>
      <c r="N256">
        <v>0.43109999999999998</v>
      </c>
      <c r="O256">
        <v>0.71120000000000005</v>
      </c>
      <c r="P256">
        <v>0.98329999999999995</v>
      </c>
      <c r="Q256">
        <v>0.90410000000000001</v>
      </c>
      <c r="R256">
        <v>0.93569999999999998</v>
      </c>
      <c r="S256">
        <v>0.90820000000000001</v>
      </c>
      <c r="T256">
        <v>0.90339999999999998</v>
      </c>
      <c r="U256">
        <v>0.77300000000000002</v>
      </c>
      <c r="V256">
        <v>0.60589999999999999</v>
      </c>
      <c r="W256">
        <v>0.37259999999999999</v>
      </c>
      <c r="X256">
        <v>0.96719999999999995</v>
      </c>
      <c r="Y256">
        <v>1.0017</v>
      </c>
      <c r="Z256">
        <v>0.89410000000000001</v>
      </c>
      <c r="AA256">
        <v>0.85950000000000004</v>
      </c>
      <c r="AB256">
        <v>0.6825</v>
      </c>
      <c r="AC256">
        <v>1.4009</v>
      </c>
      <c r="AD256">
        <v>1.2027000000000001</v>
      </c>
      <c r="AE256">
        <v>1.2741</v>
      </c>
      <c r="AF256">
        <v>1.4701</v>
      </c>
      <c r="AG256">
        <v>1.3106</v>
      </c>
      <c r="AH256">
        <v>1.3534999999999999</v>
      </c>
      <c r="AI256">
        <v>1.0834999999999999</v>
      </c>
      <c r="AJ256">
        <v>1.1084000000000001</v>
      </c>
      <c r="AK256">
        <v>1.3102</v>
      </c>
      <c r="AL256">
        <v>0.76700000000000002</v>
      </c>
      <c r="AM256">
        <v>0.59250000000000003</v>
      </c>
      <c r="AN256">
        <v>0.66490000000000005</v>
      </c>
      <c r="AO256">
        <v>0.80100000000000005</v>
      </c>
      <c r="AP256">
        <v>1.0918000000000001</v>
      </c>
      <c r="AQ256">
        <v>0.92859999999999998</v>
      </c>
      <c r="AR256">
        <v>0.9274</v>
      </c>
      <c r="AS256">
        <v>0.91820000000000002</v>
      </c>
      <c r="AT256">
        <v>1.1679999999999999</v>
      </c>
      <c r="AU256">
        <v>1.2748999999999999</v>
      </c>
      <c r="AV256">
        <v>1.0982000000000001</v>
      </c>
      <c r="AW256">
        <v>0.61099999999999999</v>
      </c>
      <c r="AX256">
        <v>0.24970000000000001</v>
      </c>
      <c r="AY256">
        <v>0.25800000000000001</v>
      </c>
      <c r="AZ256">
        <v>9.7199999999999995E-2</v>
      </c>
      <c r="BA256">
        <v>7.1199999999999999E-2</v>
      </c>
      <c r="BB256">
        <v>-1.7999999999999999E-2</v>
      </c>
      <c r="BC256">
        <v>7.9299999999999995E-2</v>
      </c>
      <c r="BD256">
        <v>5.4000000000000003E-3</v>
      </c>
      <c r="BE256">
        <v>-4.6800000000000001E-2</v>
      </c>
      <c r="BF256">
        <v>0.17130000000000001</v>
      </c>
      <c r="BG256">
        <v>0.11070000000000001</v>
      </c>
      <c r="BH256">
        <v>0.1215</v>
      </c>
      <c r="BI256">
        <v>4.9500000000000002E-2</v>
      </c>
      <c r="BJ256">
        <v>-4.58E-2</v>
      </c>
      <c r="BK256">
        <v>6.9500000000000006E-2</v>
      </c>
      <c r="BL256">
        <v>-1.1599999999999999E-2</v>
      </c>
      <c r="BM256">
        <v>2.1999999999999999E-2</v>
      </c>
      <c r="BN256">
        <v>-0.18579999999999999</v>
      </c>
      <c r="BO256">
        <v>-0.33879999999999999</v>
      </c>
      <c r="BP256">
        <v>-0.26700000000000002</v>
      </c>
      <c r="BQ256">
        <v>0.2029</v>
      </c>
      <c r="BR256">
        <v>0.50560000000000005</v>
      </c>
      <c r="BS256">
        <v>0.68120000000000003</v>
      </c>
      <c r="BT256">
        <v>0.98880000000000001</v>
      </c>
      <c r="BU256">
        <v>0.89319999999999999</v>
      </c>
      <c r="BV256">
        <v>0.61899999999999999</v>
      </c>
      <c r="BW256">
        <v>0.45639999999999997</v>
      </c>
      <c r="BX256">
        <v>0.38269999999999998</v>
      </c>
      <c r="BY256">
        <v>0.25180000000000002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t="str">
        <v>M:CFAGX</v>
      </c>
      <c r="B257" t="str">
        <v>Commerce MidCap Growth Fund</v>
      </c>
      <c r="C257" t="str">
        <v>Historical Sortino (3Y)</v>
      </c>
      <c r="D257">
        <v>-0.23050000000000001</v>
      </c>
      <c r="E257">
        <v>2.12E-2</v>
      </c>
      <c r="F257">
        <v>-5.6000000000000001E-2</v>
      </c>
      <c r="G257">
        <v>0.18099999999999999</v>
      </c>
      <c r="H257">
        <v>0.12570000000000001</v>
      </c>
      <c r="I257">
        <v>0.31850000000000001</v>
      </c>
      <c r="J257">
        <v>0.68440000000000001</v>
      </c>
      <c r="K257">
        <v>1.3298000000000001</v>
      </c>
      <c r="L257">
        <v>0.375</v>
      </c>
      <c r="M257">
        <v>0.20480000000000001</v>
      </c>
      <c r="N257">
        <v>0.22389999999999999</v>
      </c>
      <c r="O257">
        <v>0.67679999999999996</v>
      </c>
      <c r="P257">
        <v>1.1488</v>
      </c>
      <c r="Q257">
        <v>0.70609999999999995</v>
      </c>
      <c r="R257">
        <v>0.85909999999999997</v>
      </c>
      <c r="S257">
        <v>0.76670000000000005</v>
      </c>
      <c r="T257">
        <v>0.72099999999999997</v>
      </c>
      <c r="U257">
        <v>0.60650000000000004</v>
      </c>
      <c r="V257">
        <v>0.50119999999999998</v>
      </c>
      <c r="W257">
        <v>0.21340000000000001</v>
      </c>
      <c r="X257">
        <v>1.5248999999999999</v>
      </c>
      <c r="Y257">
        <v>1.343</v>
      </c>
      <c r="Z257">
        <v>1.2791999999999999</v>
      </c>
      <c r="AA257">
        <v>1.4776</v>
      </c>
      <c r="AB257">
        <v>0.89910000000000001</v>
      </c>
      <c r="AC257">
        <v>2.2147999999999999</v>
      </c>
      <c r="AD257">
        <v>1.5147999999999999</v>
      </c>
      <c r="AE257">
        <v>1.4239999999999999</v>
      </c>
      <c r="AF257">
        <v>1.6540999999999999</v>
      </c>
      <c r="AG257">
        <v>1.4178999999999999</v>
      </c>
      <c r="AH257">
        <v>1.4221999999999999</v>
      </c>
      <c r="AI257">
        <v>1.3796999999999999</v>
      </c>
      <c r="AJ257">
        <v>1.2635000000000001</v>
      </c>
      <c r="AK257">
        <v>1.5528999999999999</v>
      </c>
      <c r="AL257">
        <v>1.7802</v>
      </c>
      <c r="AM257">
        <v>1.6396999999999999</v>
      </c>
      <c r="AN257">
        <v>2.4022999999999999</v>
      </c>
      <c r="AO257">
        <v>2.1938</v>
      </c>
      <c r="AP257">
        <v>3.2311999999999999</v>
      </c>
      <c r="AQ257">
        <v>2.1539999999999999</v>
      </c>
      <c r="AR257">
        <v>2.7139000000000002</v>
      </c>
      <c r="AS257">
        <v>2.7496999999999998</v>
      </c>
      <c r="AT257">
        <v>0.79349999999999998</v>
      </c>
      <c r="AU257">
        <v>0.7036</v>
      </c>
      <c r="AV257">
        <v>0.81779999999999997</v>
      </c>
      <c r="AW257">
        <v>0.93</v>
      </c>
      <c r="AX257">
        <v>0.99060000000000004</v>
      </c>
      <c r="AY257">
        <v>0.94910000000000005</v>
      </c>
      <c r="AZ257">
        <v>0.76339999999999997</v>
      </c>
      <c r="BA257">
        <v>0.98270000000000002</v>
      </c>
      <c r="BB257">
        <v>1.0746</v>
      </c>
      <c r="BC257">
        <v>1.7984</v>
      </c>
      <c r="BD257">
        <v>1.3044</v>
      </c>
      <c r="BE257">
        <v>0.26450000000000001</v>
      </c>
      <c r="BF257">
        <v>0.33350000000000002</v>
      </c>
      <c r="BG257">
        <v>0.37259999999999999</v>
      </c>
      <c r="BH257">
        <v>6.88E-2</v>
      </c>
      <c r="BI257">
        <v>-0.1565</v>
      </c>
      <c r="BJ257">
        <v>-0.38159999999999999</v>
      </c>
      <c r="BK257">
        <v>-0.2031</v>
      </c>
      <c r="BL257">
        <v>-0.26579999999999998</v>
      </c>
      <c r="BM257">
        <v>-0.29210000000000003</v>
      </c>
      <c r="BN257">
        <v>-0.47739999999999999</v>
      </c>
      <c r="BO257">
        <v>-0.78549999999999998</v>
      </c>
      <c r="BP257">
        <v>-0.627</v>
      </c>
      <c r="BQ257">
        <v>-0.34870000000000001</v>
      </c>
      <c r="BR257">
        <v>0.20830000000000001</v>
      </c>
      <c r="BS257">
        <v>0.23449999999999999</v>
      </c>
      <c r="BT257">
        <v>0.82299999999999995</v>
      </c>
      <c r="BU257">
        <v>1.4692000000000001</v>
      </c>
      <c r="BV257">
        <v>1.3013999999999999</v>
      </c>
      <c r="BW257">
        <v>0.91739999999999999</v>
      </c>
      <c r="BX257">
        <v>1.1459999999999999</v>
      </c>
      <c r="BY257">
        <v>1.3509</v>
      </c>
      <c r="BZ257">
        <v>1.6479999999999999</v>
      </c>
      <c r="CA257">
        <v>2.8397000000000001</v>
      </c>
      <c r="CB257">
        <v>1.9089</v>
      </c>
      <c r="CC257">
        <v>2.0886</v>
      </c>
      <c r="CD257">
        <v>0.98609999999999998</v>
      </c>
      <c r="CE257">
        <v>0.1762</v>
      </c>
      <c r="CF257">
        <v>0.1545</v>
      </c>
      <c r="CG257">
        <v>0.48480000000000001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t="str">
        <v>M:CFAGX</v>
      </c>
      <c r="B258" t="str">
        <v>Commerce MidCap Growth Fund</v>
      </c>
      <c r="C258" t="str">
        <v>Historical Sortino (5Y)</v>
      </c>
      <c r="D258">
        <v>0.40389999999999998</v>
      </c>
      <c r="E258">
        <v>0.4622</v>
      </c>
      <c r="F258">
        <v>0.47570000000000001</v>
      </c>
      <c r="G258">
        <v>0.53720000000000001</v>
      </c>
      <c r="H258">
        <v>0.49109999999999998</v>
      </c>
      <c r="I258">
        <v>0.40160000000000001</v>
      </c>
      <c r="J258">
        <v>0.4884</v>
      </c>
      <c r="K258">
        <v>0.48699999999999999</v>
      </c>
      <c r="L258">
        <v>0.51419999999999999</v>
      </c>
      <c r="M258">
        <v>0.41909999999999997</v>
      </c>
      <c r="N258">
        <v>0.47789999999999999</v>
      </c>
      <c r="O258">
        <v>0.74929999999999997</v>
      </c>
      <c r="P258">
        <v>0.97040000000000004</v>
      </c>
      <c r="Q258">
        <v>0.84540000000000004</v>
      </c>
      <c r="R258">
        <v>0.91830000000000001</v>
      </c>
      <c r="S258">
        <v>0.86670000000000003</v>
      </c>
      <c r="T258">
        <v>0.8417</v>
      </c>
      <c r="U258">
        <v>0.76670000000000005</v>
      </c>
      <c r="V258">
        <v>0.59219999999999995</v>
      </c>
      <c r="W258">
        <v>0.34</v>
      </c>
      <c r="X258">
        <v>1.2987</v>
      </c>
      <c r="Y258">
        <v>1.3599000000000001</v>
      </c>
      <c r="Z258">
        <v>1.2415</v>
      </c>
      <c r="AA258">
        <v>1.1712</v>
      </c>
      <c r="AB258">
        <v>0.90990000000000004</v>
      </c>
      <c r="AC258">
        <v>2.1854</v>
      </c>
      <c r="AD258">
        <v>1.9181999999999999</v>
      </c>
      <c r="AE258">
        <v>2.0764999999999998</v>
      </c>
      <c r="AF258">
        <v>2.3677999999999999</v>
      </c>
      <c r="AG258">
        <v>2.1703999999999999</v>
      </c>
      <c r="AH258">
        <v>2.2591000000000001</v>
      </c>
      <c r="AI258">
        <v>1.8234999999999999</v>
      </c>
      <c r="AJ258">
        <v>1.8668</v>
      </c>
      <c r="AK258">
        <v>2.2143000000000002</v>
      </c>
      <c r="AL258">
        <v>1.3035000000000001</v>
      </c>
      <c r="AM258">
        <v>0.73929999999999996</v>
      </c>
      <c r="AN258">
        <v>0.80230000000000001</v>
      </c>
      <c r="AO258">
        <v>0.95920000000000005</v>
      </c>
      <c r="AP258">
        <v>1.3</v>
      </c>
      <c r="AQ258">
        <v>1.1473</v>
      </c>
      <c r="AR258">
        <v>1.1645000000000001</v>
      </c>
      <c r="AS258">
        <v>1.143</v>
      </c>
      <c r="AT258">
        <v>1.4376</v>
      </c>
      <c r="AU258">
        <v>1.6156999999999999</v>
      </c>
      <c r="AV258">
        <v>1.4288000000000001</v>
      </c>
      <c r="AW258">
        <v>0.82420000000000004</v>
      </c>
      <c r="AX258">
        <v>0.26600000000000001</v>
      </c>
      <c r="AY258">
        <v>0.28749999999999998</v>
      </c>
      <c r="AZ258">
        <v>0.1106</v>
      </c>
      <c r="BA258">
        <v>8.4699999999999998E-2</v>
      </c>
      <c r="BB258">
        <v>-2.1499999999999998E-2</v>
      </c>
      <c r="BC258">
        <v>9.2799999999999994E-2</v>
      </c>
      <c r="BD258">
        <v>6.3E-3</v>
      </c>
      <c r="BE258">
        <v>-5.2999999999999999E-2</v>
      </c>
      <c r="BF258">
        <v>0.18990000000000001</v>
      </c>
      <c r="BG258">
        <v>0.1244</v>
      </c>
      <c r="BH258">
        <v>0.13739999999999999</v>
      </c>
      <c r="BI258">
        <v>5.5500000000000001E-2</v>
      </c>
      <c r="BJ258">
        <v>-5.0500000000000003E-2</v>
      </c>
      <c r="BK258">
        <v>7.4200000000000002E-2</v>
      </c>
      <c r="BL258">
        <v>-1.24E-2</v>
      </c>
      <c r="BM258">
        <v>2.3699999999999999E-2</v>
      </c>
      <c r="BN258">
        <v>-0.1953</v>
      </c>
      <c r="BO258">
        <v>-0.35060000000000002</v>
      </c>
      <c r="BP258">
        <v>-0.27310000000000001</v>
      </c>
      <c r="BQ258">
        <v>0.28799999999999998</v>
      </c>
      <c r="BR258">
        <v>0.74150000000000005</v>
      </c>
      <c r="BS258">
        <v>0.99490000000000001</v>
      </c>
      <c r="BT258">
        <v>1.5417000000000001</v>
      </c>
      <c r="BU258">
        <v>1.3902000000000001</v>
      </c>
      <c r="BV258">
        <v>0.92589999999999995</v>
      </c>
      <c r="BW258">
        <v>0.59960000000000002</v>
      </c>
      <c r="BX258">
        <v>0.52710000000000001</v>
      </c>
      <c r="BY258">
        <v>0.35659999999999997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t="str">
        <v>M:CFAGX</v>
      </c>
      <c r="B259" t="str">
        <v>Commerce MidCap Growth Fund</v>
      </c>
      <c r="C259" t="str">
        <v>Alpha (3Y)</v>
      </c>
      <c r="D259">
        <v>-7.4829999999999997</v>
      </c>
      <c r="E259">
        <v>-8.1289999999999996</v>
      </c>
      <c r="F259">
        <v>-7.2382</v>
      </c>
      <c r="G259">
        <v>-7.4741999999999997</v>
      </c>
      <c r="H259">
        <v>-6.3476999999999997</v>
      </c>
      <c r="I259">
        <v>-5.0547000000000004</v>
      </c>
      <c r="J259">
        <v>-5.2774000000000001</v>
      </c>
      <c r="K259">
        <v>-2.6962000000000002</v>
      </c>
      <c r="L259">
        <v>-2.8563000000000001</v>
      </c>
      <c r="M259">
        <v>-3.4281000000000001</v>
      </c>
      <c r="N259">
        <v>-5.3005000000000004</v>
      </c>
      <c r="O259">
        <v>-4.0755999999999997</v>
      </c>
      <c r="P259">
        <v>0.86829999999999996</v>
      </c>
      <c r="Q259">
        <v>0.83530000000000004</v>
      </c>
      <c r="R259">
        <v>1.1645000000000001</v>
      </c>
      <c r="S259">
        <v>1.8249</v>
      </c>
      <c r="T259">
        <v>3.1358000000000001</v>
      </c>
      <c r="U259">
        <v>2.4016000000000002</v>
      </c>
      <c r="V259">
        <v>1.7467999999999999</v>
      </c>
      <c r="W259">
        <v>1.0956999999999999</v>
      </c>
      <c r="X259">
        <v>2.1286999999999998</v>
      </c>
      <c r="Y259">
        <v>1.9320999999999999</v>
      </c>
      <c r="Z259">
        <v>2.4241999999999999</v>
      </c>
      <c r="AA259">
        <v>0.53520000000000001</v>
      </c>
      <c r="AB259">
        <v>0.61019999999999996</v>
      </c>
      <c r="AC259">
        <v>2.1124999999999998</v>
      </c>
      <c r="AD259">
        <v>2.0421</v>
      </c>
      <c r="AE259">
        <v>0.96870000000000001</v>
      </c>
      <c r="AF259">
        <v>2.0935999999999999</v>
      </c>
      <c r="AG259">
        <v>1.7798</v>
      </c>
      <c r="AH259">
        <v>1.492</v>
      </c>
      <c r="AI259">
        <v>0.43859999999999999</v>
      </c>
      <c r="AJ259">
        <v>0.15359999999999999</v>
      </c>
      <c r="AK259">
        <v>0.58340000000000003</v>
      </c>
      <c r="AL259">
        <v>1.4869000000000001</v>
      </c>
      <c r="AM259">
        <v>0.31359999999999999</v>
      </c>
      <c r="AN259">
        <v>-0.42480000000000001</v>
      </c>
      <c r="AO259">
        <v>0.50219999999999998</v>
      </c>
      <c r="AP259">
        <v>-1.6073</v>
      </c>
      <c r="AQ259">
        <v>-3.0295000000000001</v>
      </c>
      <c r="AR259">
        <v>-5.3941999999999997</v>
      </c>
      <c r="AS259">
        <v>-7.87</v>
      </c>
      <c r="AT259">
        <v>-8.7565000000000008</v>
      </c>
      <c r="AU259">
        <v>-7.3304</v>
      </c>
      <c r="AV259">
        <v>-7.1961000000000004</v>
      </c>
      <c r="AW259">
        <v>-5.2914000000000003</v>
      </c>
      <c r="AX259">
        <v>-5.0796999999999999</v>
      </c>
      <c r="AY259">
        <v>-1.4218999999999999</v>
      </c>
      <c r="AZ259">
        <v>-1.3223</v>
      </c>
      <c r="BA259">
        <v>-1.302</v>
      </c>
      <c r="BB259">
        <v>-1.0037</v>
      </c>
      <c r="BC259">
        <v>-0.71870000000000001</v>
      </c>
      <c r="BD259">
        <v>6.5914000000000001</v>
      </c>
      <c r="BE259">
        <v>3.5402999999999998</v>
      </c>
      <c r="BF259">
        <v>4.9481000000000002</v>
      </c>
      <c r="BG259">
        <v>6.8653000000000004</v>
      </c>
      <c r="BH259">
        <v>5.1817000000000002</v>
      </c>
      <c r="BI259">
        <v>4.9935999999999998</v>
      </c>
      <c r="BJ259">
        <v>2.9361999999999999</v>
      </c>
      <c r="BK259">
        <v>1.3031999999999999</v>
      </c>
      <c r="BL259">
        <v>1.7199</v>
      </c>
      <c r="BM259">
        <v>1.29</v>
      </c>
      <c r="BN259">
        <v>0.15609999999999999</v>
      </c>
      <c r="BO259">
        <v>-0.53159999999999996</v>
      </c>
      <c r="BP259">
        <v>-8.5900000000000004E-2</v>
      </c>
      <c r="BQ259">
        <v>0.3085</v>
      </c>
      <c r="BR259">
        <v>1.5424</v>
      </c>
      <c r="BS259">
        <v>0.1862</v>
      </c>
      <c r="BT259">
        <v>1.2151000000000001</v>
      </c>
      <c r="BU259">
        <v>1.0863</v>
      </c>
      <c r="BV259">
        <v>-2.4455</v>
      </c>
      <c r="BW259">
        <v>-0.89839999999999998</v>
      </c>
      <c r="BX259">
        <v>-2.2522000000000002</v>
      </c>
      <c r="BY259">
        <v>-0.33339999999999997</v>
      </c>
      <c r="BZ259">
        <v>1.5959000000000001</v>
      </c>
      <c r="CA259">
        <v>4.6672000000000002</v>
      </c>
      <c r="CB259">
        <v>4.5904999999999996</v>
      </c>
      <c r="CC259">
        <v>3.2755999999999998</v>
      </c>
      <c r="CD259">
        <v>3.0472999999999999</v>
      </c>
      <c r="CE259">
        <v>1.1422000000000001</v>
      </c>
      <c r="CF259">
        <v>7.4000000000000003E-3</v>
      </c>
      <c r="CG259">
        <v>3.7006000000000001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t="str">
        <v>M:CFAGX</v>
      </c>
      <c r="B260" t="str">
        <v>Commerce MidCap Growth Fund</v>
      </c>
      <c r="C260" t="str">
        <v>Alpha (5Y)</v>
      </c>
      <c r="D260">
        <v>-5.4055</v>
      </c>
      <c r="E260">
        <v>-5.7685000000000004</v>
      </c>
      <c r="F260">
        <v>-5.7568000000000001</v>
      </c>
      <c r="G260">
        <v>-3.6467999999999998</v>
      </c>
      <c r="H260">
        <v>-2.4224000000000001</v>
      </c>
      <c r="I260">
        <v>-2.5817000000000001</v>
      </c>
      <c r="J260">
        <v>-2.4211999999999998</v>
      </c>
      <c r="K260">
        <v>-1.3801000000000001</v>
      </c>
      <c r="L260">
        <v>-0.81269999999999998</v>
      </c>
      <c r="M260">
        <v>-0.73640000000000005</v>
      </c>
      <c r="N260">
        <v>-1.5302</v>
      </c>
      <c r="O260">
        <v>-1.3771</v>
      </c>
      <c r="P260">
        <v>0.9355</v>
      </c>
      <c r="Q260">
        <v>0.72170000000000001</v>
      </c>
      <c r="R260">
        <v>0.7056</v>
      </c>
      <c r="S260">
        <v>1.4188000000000001</v>
      </c>
      <c r="T260">
        <v>2.3062999999999998</v>
      </c>
      <c r="U260">
        <v>1.2121</v>
      </c>
      <c r="V260">
        <v>1.284</v>
      </c>
      <c r="W260">
        <v>0.4098</v>
      </c>
      <c r="X260">
        <v>1.6847000000000001</v>
      </c>
      <c r="Y260">
        <v>2.7359</v>
      </c>
      <c r="Z260">
        <v>2.5855999999999999</v>
      </c>
      <c r="AA260">
        <v>0.82210000000000005</v>
      </c>
      <c r="AB260">
        <v>0.18229999999999999</v>
      </c>
      <c r="AC260">
        <v>1.4933000000000001</v>
      </c>
      <c r="AD260">
        <v>0.79420000000000002</v>
      </c>
      <c r="AE260">
        <v>-1.15E-2</v>
      </c>
      <c r="AF260">
        <v>0.26889999999999997</v>
      </c>
      <c r="AG260">
        <v>0.2601</v>
      </c>
      <c r="AH260">
        <v>0.40939999999999999</v>
      </c>
      <c r="AI260">
        <v>-1.0326</v>
      </c>
      <c r="AJ260">
        <v>-1.4006000000000001</v>
      </c>
      <c r="AK260">
        <v>-1.2663</v>
      </c>
      <c r="AL260">
        <v>-3.1682999999999999</v>
      </c>
      <c r="AM260">
        <v>-3.4009</v>
      </c>
      <c r="AN260">
        <v>-3.9597000000000002</v>
      </c>
      <c r="AO260">
        <v>-2.9598</v>
      </c>
      <c r="AP260">
        <v>-3.7092000000000001</v>
      </c>
      <c r="AQ260">
        <v>-1.968</v>
      </c>
      <c r="AR260">
        <v>-2.8260999999999998</v>
      </c>
      <c r="AS260">
        <v>-3.2894000000000001</v>
      </c>
      <c r="AT260">
        <v>-2.7019000000000002</v>
      </c>
      <c r="AU260">
        <v>-2.544</v>
      </c>
      <c r="AV260">
        <v>1.8016000000000001</v>
      </c>
      <c r="AW260">
        <v>1.0233000000000001</v>
      </c>
      <c r="AX260">
        <v>0.27229999999999999</v>
      </c>
      <c r="AY260">
        <v>1.1049</v>
      </c>
      <c r="AZ260">
        <v>0.89610000000000001</v>
      </c>
      <c r="BA260">
        <v>0.96870000000000001</v>
      </c>
      <c r="BB260">
        <v>1.4053</v>
      </c>
      <c r="BC260">
        <v>1.3622000000000001</v>
      </c>
      <c r="BD260">
        <v>1.6818</v>
      </c>
      <c r="BE260">
        <v>1.657</v>
      </c>
      <c r="BF260">
        <v>2.5547</v>
      </c>
      <c r="BG260">
        <v>1.7663</v>
      </c>
      <c r="BH260">
        <v>2.5739999999999998</v>
      </c>
      <c r="BI260">
        <v>2.8771</v>
      </c>
      <c r="BJ260">
        <v>2.3982000000000001</v>
      </c>
      <c r="BK260">
        <v>2.2338</v>
      </c>
      <c r="BL260">
        <v>2.1633</v>
      </c>
      <c r="BM260">
        <v>2.3519000000000001</v>
      </c>
      <c r="BN260">
        <v>1.5495000000000001</v>
      </c>
      <c r="BO260">
        <v>1.4769000000000001</v>
      </c>
      <c r="BP260">
        <v>0.99670000000000003</v>
      </c>
      <c r="BQ260">
        <v>0.24979999999999999</v>
      </c>
      <c r="BR260">
        <v>1.5307999999999999</v>
      </c>
      <c r="BS260">
        <v>5.9499999999999997E-2</v>
      </c>
      <c r="BT260">
        <v>1.9843999999999999</v>
      </c>
      <c r="BU260">
        <v>3.6669</v>
      </c>
      <c r="BV260">
        <v>2.1793</v>
      </c>
      <c r="BW260">
        <v>3.0486</v>
      </c>
      <c r="BX260">
        <v>2.4794</v>
      </c>
      <c r="BY260">
        <v>1.4513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t="str">
        <v>M:CFAGX</v>
      </c>
      <c r="B261" t="str">
        <v>Commerce MidCap Growth Fund</v>
      </c>
      <c r="C261" t="str">
        <v>Beta (3Y)</v>
      </c>
      <c r="D261">
        <v>1.0311999999999999</v>
      </c>
      <c r="E261">
        <v>1.0038</v>
      </c>
      <c r="F261">
        <v>1.0105999999999999</v>
      </c>
      <c r="G261">
        <v>1.0045999999999999</v>
      </c>
      <c r="H261">
        <v>1.0018</v>
      </c>
      <c r="I261">
        <v>0.96109999999999995</v>
      </c>
      <c r="J261">
        <v>0.95389999999999997</v>
      </c>
      <c r="K261">
        <v>0.96460000000000001</v>
      </c>
      <c r="L261">
        <v>0.98019999999999996</v>
      </c>
      <c r="M261">
        <v>0.97470000000000001</v>
      </c>
      <c r="N261">
        <v>0.9647</v>
      </c>
      <c r="O261">
        <v>0.97030000000000005</v>
      </c>
      <c r="P261">
        <v>0.94869999999999999</v>
      </c>
      <c r="Q261">
        <v>0.96609999999999996</v>
      </c>
      <c r="R261">
        <v>0.96279999999999999</v>
      </c>
      <c r="S261">
        <v>0.96120000000000005</v>
      </c>
      <c r="T261">
        <v>0.95289999999999997</v>
      </c>
      <c r="U261">
        <v>0.96830000000000005</v>
      </c>
      <c r="V261">
        <v>0.9909</v>
      </c>
      <c r="W261">
        <v>0.9768</v>
      </c>
      <c r="X261">
        <v>0.94179999999999997</v>
      </c>
      <c r="Y261">
        <v>0.96140000000000003</v>
      </c>
      <c r="Z261">
        <v>0.9647</v>
      </c>
      <c r="AA261">
        <v>0.98980000000000001</v>
      </c>
      <c r="AB261">
        <v>0.94099999999999995</v>
      </c>
      <c r="AC261">
        <v>0.81830000000000003</v>
      </c>
      <c r="AD261">
        <v>0.79190000000000005</v>
      </c>
      <c r="AE261">
        <v>0.80989999999999995</v>
      </c>
      <c r="AF261">
        <v>0.83069999999999999</v>
      </c>
      <c r="AG261">
        <v>0.84199999999999997</v>
      </c>
      <c r="AH261">
        <v>0.86850000000000005</v>
      </c>
      <c r="AI261">
        <v>0.86929999999999996</v>
      </c>
      <c r="AJ261">
        <v>0.90739999999999998</v>
      </c>
      <c r="AK261">
        <v>0.8851</v>
      </c>
      <c r="AL261">
        <v>0.9032</v>
      </c>
      <c r="AM261">
        <v>0.90529999999999999</v>
      </c>
      <c r="AN261">
        <v>0.94020000000000004</v>
      </c>
      <c r="AO261">
        <v>0.98860000000000003</v>
      </c>
      <c r="AP261">
        <v>1.0571999999999999</v>
      </c>
      <c r="AQ261">
        <v>1.0844</v>
      </c>
      <c r="AR261">
        <v>1.1533</v>
      </c>
      <c r="AS261">
        <v>1.1793</v>
      </c>
      <c r="AT261">
        <v>1.2042999999999999</v>
      </c>
      <c r="AU261">
        <v>1.1913</v>
      </c>
      <c r="AV261">
        <v>1.1788000000000001</v>
      </c>
      <c r="AW261">
        <v>1.1578999999999999</v>
      </c>
      <c r="AX261">
        <v>1.1819999999999999</v>
      </c>
      <c r="AY261">
        <v>1.1324000000000001</v>
      </c>
      <c r="AZ261">
        <v>1.1366000000000001</v>
      </c>
      <c r="BA261">
        <v>1.1444000000000001</v>
      </c>
      <c r="BB261">
        <v>1.1413</v>
      </c>
      <c r="BC261">
        <v>1.1111</v>
      </c>
      <c r="BD261">
        <v>0.99770000000000003</v>
      </c>
      <c r="BE261">
        <v>1.0466</v>
      </c>
      <c r="BF261">
        <v>1.0415000000000001</v>
      </c>
      <c r="BG261">
        <v>1.0448</v>
      </c>
      <c r="BH261">
        <v>1.0582</v>
      </c>
      <c r="BI261">
        <v>1.0658000000000001</v>
      </c>
      <c r="BJ261">
        <v>1.0417000000000001</v>
      </c>
      <c r="BK261">
        <v>1.0384</v>
      </c>
      <c r="BL261">
        <v>1.0311999999999999</v>
      </c>
      <c r="BM261">
        <v>1.0271999999999999</v>
      </c>
      <c r="BN261">
        <v>1.0236000000000001</v>
      </c>
      <c r="BO261">
        <v>1.028</v>
      </c>
      <c r="BP261">
        <v>1.1772</v>
      </c>
      <c r="BQ261">
        <v>1.1637</v>
      </c>
      <c r="BR261">
        <v>1.1235999999999999</v>
      </c>
      <c r="BS261">
        <v>1.1936</v>
      </c>
      <c r="BT261">
        <v>1.1695</v>
      </c>
      <c r="BU261">
        <v>1.2551000000000001</v>
      </c>
      <c r="BV261">
        <v>1.3673999999999999</v>
      </c>
      <c r="BW261">
        <v>1.4337</v>
      </c>
      <c r="BX261">
        <v>1.2902</v>
      </c>
      <c r="BY261">
        <v>1.3386</v>
      </c>
      <c r="BZ261">
        <v>1.3406</v>
      </c>
      <c r="CA261">
        <v>1.0810999999999999</v>
      </c>
      <c r="CB261">
        <v>1.0264</v>
      </c>
      <c r="CC261">
        <v>0.88660000000000005</v>
      </c>
      <c r="CD261">
        <v>0.83479999999999999</v>
      </c>
      <c r="CE261">
        <v>0.83240000000000003</v>
      </c>
      <c r="CF261">
        <v>0.8609</v>
      </c>
      <c r="CG261">
        <v>0.88580000000000003</v>
      </c>
      <c r="CH261">
        <v>0.99690000000000001</v>
      </c>
      <c r="CI261">
        <v>1.0608</v>
      </c>
      <c r="CJ261">
        <v>1.1414</v>
      </c>
      <c r="CK261">
        <v>1.2272000000000001</v>
      </c>
      <c r="CL261">
        <v>1.2464999999999999</v>
      </c>
      <c r="CM261">
        <v>1.3278000000000001</v>
      </c>
      <c r="CN261">
        <v>1.1819</v>
      </c>
      <c r="CO261">
        <v>1.2573000000000001</v>
      </c>
      <c r="CP261">
        <v>1.3274999999999999</v>
      </c>
      <c r="CQ261">
        <v>1.3169</v>
      </c>
      <c r="CR261">
        <v>1.2796000000000001</v>
      </c>
      <c r="CS261">
        <v>1.1642999999999999</v>
      </c>
      <c r="CT261">
        <v>1.1696</v>
      </c>
      <c r="CU261">
        <v>1.0811999999999999</v>
      </c>
      <c r="CV261">
        <v>1.0599000000000001</v>
      </c>
      <c r="CW261">
        <v>0.94440000000000002</v>
      </c>
      <c r="CX261">
        <v>0.85289999999999999</v>
      </c>
      <c r="CY261">
        <v>0.81810000000000005</v>
      </c>
    </row>
    <row r="262" spans="1:103" x14ac:dyDescent="0.25">
      <c r="A262" t="str">
        <v>M:CFAGX</v>
      </c>
      <c r="B262" t="str">
        <v>Commerce MidCap Growth Fund</v>
      </c>
      <c r="C262" t="str">
        <v>Beta (5Y)</v>
      </c>
      <c r="D262">
        <v>1.002</v>
      </c>
      <c r="E262">
        <v>0.98440000000000005</v>
      </c>
      <c r="F262">
        <v>0.98750000000000004</v>
      </c>
      <c r="G262">
        <v>0.9748</v>
      </c>
      <c r="H262">
        <v>0.98129999999999995</v>
      </c>
      <c r="I262">
        <v>0.97929999999999995</v>
      </c>
      <c r="J262">
        <v>0.98019999999999996</v>
      </c>
      <c r="K262">
        <v>0.97689999999999999</v>
      </c>
      <c r="L262">
        <v>0.97199999999999998</v>
      </c>
      <c r="M262">
        <v>0.9708</v>
      </c>
      <c r="N262">
        <v>0.96340000000000003</v>
      </c>
      <c r="O262">
        <v>0.97409999999999997</v>
      </c>
      <c r="P262">
        <v>0.95</v>
      </c>
      <c r="Q262">
        <v>0.95340000000000003</v>
      </c>
      <c r="R262">
        <v>0.95079999999999998</v>
      </c>
      <c r="S262">
        <v>0.94799999999999995</v>
      </c>
      <c r="T262">
        <v>0.95</v>
      </c>
      <c r="U262">
        <v>0.9476</v>
      </c>
      <c r="V262">
        <v>0.95479999999999998</v>
      </c>
      <c r="W262">
        <v>0.93330000000000002</v>
      </c>
      <c r="X262">
        <v>0.89400000000000002</v>
      </c>
      <c r="Y262">
        <v>0.90649999999999997</v>
      </c>
      <c r="Z262">
        <v>0.91790000000000005</v>
      </c>
      <c r="AA262">
        <v>0.93289999999999995</v>
      </c>
      <c r="AB262">
        <v>0.92449999999999999</v>
      </c>
      <c r="AC262">
        <v>0.87949999999999995</v>
      </c>
      <c r="AD262">
        <v>0.8911</v>
      </c>
      <c r="AE262">
        <v>0.90669999999999995</v>
      </c>
      <c r="AF262">
        <v>0.93669999999999998</v>
      </c>
      <c r="AG262">
        <v>0.92879999999999996</v>
      </c>
      <c r="AH262">
        <v>0.93620000000000003</v>
      </c>
      <c r="AI262">
        <v>0.95740000000000003</v>
      </c>
      <c r="AJ262">
        <v>0.97250000000000003</v>
      </c>
      <c r="AK262">
        <v>1.0055000000000001</v>
      </c>
      <c r="AL262">
        <v>1.0572999999999999</v>
      </c>
      <c r="AM262">
        <v>1.0566</v>
      </c>
      <c r="AN262">
        <v>1.0750999999999999</v>
      </c>
      <c r="AO262">
        <v>1.0922000000000001</v>
      </c>
      <c r="AP262">
        <v>1.1477999999999999</v>
      </c>
      <c r="AQ262">
        <v>1.1175999999999999</v>
      </c>
      <c r="AR262">
        <v>1.1380999999999999</v>
      </c>
      <c r="AS262">
        <v>1.1345000000000001</v>
      </c>
      <c r="AT262">
        <v>1.1269</v>
      </c>
      <c r="AU262">
        <v>1.1205000000000001</v>
      </c>
      <c r="AV262">
        <v>1.0104</v>
      </c>
      <c r="AW262">
        <v>1.0588</v>
      </c>
      <c r="AX262">
        <v>1.0696000000000001</v>
      </c>
      <c r="AY262">
        <v>1.0780000000000001</v>
      </c>
      <c r="AZ262">
        <v>1.0794999999999999</v>
      </c>
      <c r="BA262">
        <v>1.0749</v>
      </c>
      <c r="BB262">
        <v>1.0799000000000001</v>
      </c>
      <c r="BC262">
        <v>1.0703</v>
      </c>
      <c r="BD262">
        <v>1.0667</v>
      </c>
      <c r="BE262">
        <v>1.0587</v>
      </c>
      <c r="BF262">
        <v>1.0381</v>
      </c>
      <c r="BG262">
        <v>1.0445</v>
      </c>
      <c r="BH262">
        <v>1.0532999999999999</v>
      </c>
      <c r="BI262">
        <v>1.0651999999999999</v>
      </c>
      <c r="BJ262">
        <v>1.0531999999999999</v>
      </c>
      <c r="BK262">
        <v>1.0690999999999999</v>
      </c>
      <c r="BL262">
        <v>1.0645</v>
      </c>
      <c r="BM262">
        <v>1.0656000000000001</v>
      </c>
      <c r="BN262">
        <v>1.0799000000000001</v>
      </c>
      <c r="BO262">
        <v>1.0871</v>
      </c>
      <c r="BP262">
        <v>1.2158</v>
      </c>
      <c r="BQ262">
        <v>1.1854</v>
      </c>
      <c r="BR262">
        <v>1.1537999999999999</v>
      </c>
      <c r="BS262">
        <v>1.091</v>
      </c>
      <c r="BT262">
        <v>1.0486</v>
      </c>
      <c r="BU262">
        <v>0.85629999999999995</v>
      </c>
      <c r="BV262">
        <v>0.91720000000000002</v>
      </c>
      <c r="BW262">
        <v>0.91949999999999998</v>
      </c>
      <c r="BX262">
        <v>0.9425</v>
      </c>
      <c r="BY262">
        <v>1.0503</v>
      </c>
      <c r="BZ262">
        <v>1.0724</v>
      </c>
      <c r="CA262">
        <v>1.1141000000000001</v>
      </c>
      <c r="CB262">
        <v>1.1776</v>
      </c>
      <c r="CC262">
        <v>1.238</v>
      </c>
      <c r="CD262">
        <v>1.2534000000000001</v>
      </c>
      <c r="CE262">
        <v>1.2652000000000001</v>
      </c>
      <c r="CF262">
        <v>1.1491</v>
      </c>
      <c r="CG262">
        <v>1.1416999999999999</v>
      </c>
      <c r="CH262">
        <v>1.111</v>
      </c>
      <c r="CI262">
        <v>1.0964</v>
      </c>
      <c r="CJ262">
        <v>1.0828</v>
      </c>
      <c r="CK262">
        <v>1.0772999999999999</v>
      </c>
      <c r="CL262">
        <v>1.0982000000000001</v>
      </c>
      <c r="CM262">
        <v>1.1165</v>
      </c>
      <c r="CN262">
        <v>1.1278999999999999</v>
      </c>
      <c r="CO262">
        <v>1.1637</v>
      </c>
      <c r="CP262">
        <v>1.1823999999999999</v>
      </c>
      <c r="CQ262">
        <v>1.1995</v>
      </c>
      <c r="CR262">
        <v>1.1811</v>
      </c>
      <c r="CS262">
        <v>1.1094999999999999</v>
      </c>
      <c r="CT262">
        <v>1.1168</v>
      </c>
      <c r="CU262">
        <v>1.0482</v>
      </c>
      <c r="CV262">
        <v>1.0086999999999999</v>
      </c>
      <c r="CW262">
        <v>0.93169999999999997</v>
      </c>
      <c r="CX262">
        <v>0.90239999999999998</v>
      </c>
      <c r="CY262">
        <v>0.86860000000000004</v>
      </c>
    </row>
    <row r="263" spans="1:103" x14ac:dyDescent="0.25">
      <c r="A263" t="str">
        <v>M:CFAGX</v>
      </c>
      <c r="B263" t="str">
        <v>Commerce MidCap Growth Fund</v>
      </c>
      <c r="C263" t="str">
        <v>Annualized Standard Deviation of Monthly Returns (3Y Lookback)</v>
      </c>
      <c r="D263">
        <v>0.165105</v>
      </c>
      <c r="E263">
        <v>0.17155899999999999</v>
      </c>
      <c r="F263">
        <v>0.17449700000000001</v>
      </c>
      <c r="G263">
        <v>0.175237</v>
      </c>
      <c r="H263">
        <v>0.17408100000000001</v>
      </c>
      <c r="I263">
        <v>0.17503299999999999</v>
      </c>
      <c r="J263">
        <v>0.176625</v>
      </c>
      <c r="K263">
        <v>0.187337</v>
      </c>
      <c r="L263">
        <v>0.24050199999999999</v>
      </c>
      <c r="M263">
        <v>0.23483200000000001</v>
      </c>
      <c r="N263">
        <v>0.22240499999999999</v>
      </c>
      <c r="O263">
        <v>0.212254</v>
      </c>
      <c r="P263">
        <v>0.204151</v>
      </c>
      <c r="Q263">
        <v>0.21112</v>
      </c>
      <c r="R263">
        <v>0.21790799999999999</v>
      </c>
      <c r="S263">
        <v>0.21507999999999999</v>
      </c>
      <c r="T263">
        <v>0.21534600000000001</v>
      </c>
      <c r="U263">
        <v>0.21257999999999999</v>
      </c>
      <c r="V263">
        <v>0.20741000000000001</v>
      </c>
      <c r="W263">
        <v>0.177643</v>
      </c>
      <c r="X263">
        <v>0.122824</v>
      </c>
      <c r="Y263">
        <v>0.12314</v>
      </c>
      <c r="Z263">
        <v>0.121405</v>
      </c>
      <c r="AA263">
        <v>0.118122</v>
      </c>
      <c r="AB263">
        <v>0.107364</v>
      </c>
      <c r="AC263">
        <v>9.4659999999999994E-2</v>
      </c>
      <c r="AD263">
        <v>9.9796999999999997E-2</v>
      </c>
      <c r="AE263">
        <v>9.6971000000000002E-2</v>
      </c>
      <c r="AF263">
        <v>9.4142000000000003E-2</v>
      </c>
      <c r="AG263">
        <v>0.104153</v>
      </c>
      <c r="AH263">
        <v>0.105377</v>
      </c>
      <c r="AI263">
        <v>0.10664</v>
      </c>
      <c r="AJ263">
        <v>0.110892</v>
      </c>
      <c r="AK263">
        <v>0.109776</v>
      </c>
      <c r="AL263">
        <v>0.10968799999999999</v>
      </c>
      <c r="AM263">
        <v>0.115825</v>
      </c>
      <c r="AN263">
        <v>0.10258399999999999</v>
      </c>
      <c r="AO263">
        <v>0.10488699999999999</v>
      </c>
      <c r="AP263">
        <v>0.101756</v>
      </c>
      <c r="AQ263">
        <v>0.11325300000000001</v>
      </c>
      <c r="AR263">
        <v>0.115895</v>
      </c>
      <c r="AS263">
        <v>0.11700199999999999</v>
      </c>
      <c r="AT263">
        <v>0.15829199999999999</v>
      </c>
      <c r="AU263">
        <v>0.16528499999999999</v>
      </c>
      <c r="AV263">
        <v>0.163968</v>
      </c>
      <c r="AW263">
        <v>0.16684499999999999</v>
      </c>
      <c r="AX263">
        <v>0.17354900000000001</v>
      </c>
      <c r="AY263">
        <v>0.18086199999999999</v>
      </c>
      <c r="AZ263">
        <v>0.18451400000000001</v>
      </c>
      <c r="BA263">
        <v>0.186505</v>
      </c>
      <c r="BB263">
        <v>0.193329</v>
      </c>
      <c r="BC263">
        <v>0.20253299999999999</v>
      </c>
      <c r="BD263">
        <v>0.21526100000000001</v>
      </c>
      <c r="BE263">
        <v>0.227517</v>
      </c>
      <c r="BF263">
        <v>0.26373799999999997</v>
      </c>
      <c r="BG263">
        <v>0.26774399999999998</v>
      </c>
      <c r="BH263">
        <v>0.26993800000000001</v>
      </c>
      <c r="BI263">
        <v>0.27291199999999999</v>
      </c>
      <c r="BJ263">
        <v>0.27031500000000003</v>
      </c>
      <c r="BK263">
        <v>0.26598699999999997</v>
      </c>
      <c r="BL263">
        <v>0.26180700000000001</v>
      </c>
      <c r="BM263">
        <v>0.260681</v>
      </c>
      <c r="BN263">
        <v>0.251975</v>
      </c>
      <c r="BO263">
        <v>0.23308699999999999</v>
      </c>
      <c r="BP263">
        <v>0.22303500000000001</v>
      </c>
      <c r="BQ263">
        <v>0.150779</v>
      </c>
      <c r="BR263">
        <v>0.137265</v>
      </c>
      <c r="BS263">
        <v>0.13527700000000001</v>
      </c>
      <c r="BT263">
        <v>0.118822</v>
      </c>
      <c r="BU263">
        <v>0.11811099999999999</v>
      </c>
      <c r="BV263">
        <v>0.123959</v>
      </c>
      <c r="BW263">
        <v>0.12631200000000001</v>
      </c>
      <c r="BX263">
        <v>0.128578</v>
      </c>
      <c r="BY263">
        <v>0.13103300000000001</v>
      </c>
      <c r="BZ263">
        <v>0.13166</v>
      </c>
      <c r="CA263">
        <v>0.12656400000000001</v>
      </c>
      <c r="CB263">
        <v>0.13337599999999999</v>
      </c>
      <c r="CC263">
        <v>0.13261100000000001</v>
      </c>
      <c r="CD263">
        <v>0.14807200000000001</v>
      </c>
      <c r="CE263">
        <v>0.17546</v>
      </c>
      <c r="CF263">
        <v>0.178422</v>
      </c>
      <c r="CG263">
        <v>0.18082899999999999</v>
      </c>
      <c r="CH263">
        <v>0.21112</v>
      </c>
      <c r="CI263">
        <v>0.22112000000000001</v>
      </c>
      <c r="CJ263">
        <v>0.254635</v>
      </c>
      <c r="CK263">
        <v>0.26058500000000001</v>
      </c>
      <c r="CL263">
        <v>0.26372000000000001</v>
      </c>
      <c r="CM263">
        <v>0.26657500000000001</v>
      </c>
      <c r="CN263">
        <v>0.28523999999999999</v>
      </c>
      <c r="CO263">
        <v>0.29017199999999999</v>
      </c>
      <c r="CP263">
        <v>0.27770400000000001</v>
      </c>
      <c r="CQ263">
        <v>0.27876299999999998</v>
      </c>
      <c r="CR263">
        <v>0.27774500000000002</v>
      </c>
      <c r="CS263">
        <v>0.27149299999999998</v>
      </c>
      <c r="CT263">
        <v>0.27818700000000002</v>
      </c>
      <c r="CU263">
        <v>0.24581600000000001</v>
      </c>
      <c r="CV263">
        <v>0.24187700000000001</v>
      </c>
      <c r="CW263">
        <v>0.23246900000000001</v>
      </c>
      <c r="CX263">
        <v>0.22928899999999999</v>
      </c>
      <c r="CY263">
        <v>0.214778</v>
      </c>
    </row>
    <row r="264" spans="1:103" x14ac:dyDescent="0.25">
      <c r="A264" t="str">
        <v>M:CFAGX</v>
      </c>
      <c r="B264" t="str">
        <v>Commerce MidCap Growth Fund</v>
      </c>
      <c r="C264" t="str">
        <v>Annualized Standard Deviation of Monthly Returns (Since Inception)</v>
      </c>
      <c r="D264">
        <v>0.19125300000000001</v>
      </c>
      <c r="E264">
        <v>0.19168199999999999</v>
      </c>
      <c r="F264">
        <v>0.192662</v>
      </c>
      <c r="G264">
        <v>0.193161</v>
      </c>
      <c r="H264">
        <v>0.19356400000000001</v>
      </c>
      <c r="I264">
        <v>0.19387599999999999</v>
      </c>
      <c r="J264">
        <v>0.19423199999999999</v>
      </c>
      <c r="K264">
        <v>0.19489600000000001</v>
      </c>
      <c r="L264">
        <v>0.195377</v>
      </c>
      <c r="M264">
        <v>0.195192</v>
      </c>
      <c r="N264">
        <v>0.19437499999999999</v>
      </c>
      <c r="O264">
        <v>0.19370000000000001</v>
      </c>
      <c r="P264">
        <v>0.19334499999999999</v>
      </c>
      <c r="Q264">
        <v>0.193692</v>
      </c>
      <c r="R264">
        <v>0.19448399999999999</v>
      </c>
      <c r="S264">
        <v>0.19497200000000001</v>
      </c>
      <c r="T264">
        <v>0.19551299999999999</v>
      </c>
      <c r="U264">
        <v>0.19591600000000001</v>
      </c>
      <c r="V264">
        <v>0.196076</v>
      </c>
      <c r="W264">
        <v>0.19359899999999999</v>
      </c>
      <c r="X264">
        <v>0.18953400000000001</v>
      </c>
      <c r="Y264">
        <v>0.19040599999999999</v>
      </c>
      <c r="Z264">
        <v>0.19116900000000001</v>
      </c>
      <c r="AA264">
        <v>0.19181300000000001</v>
      </c>
      <c r="AB264">
        <v>0.19120300000000001</v>
      </c>
      <c r="AC264">
        <v>0.19101799999999999</v>
      </c>
      <c r="AD264">
        <v>0.191915</v>
      </c>
      <c r="AE264">
        <v>0.19272300000000001</v>
      </c>
      <c r="AF264">
        <v>0.19338900000000001</v>
      </c>
      <c r="AG264">
        <v>0.194303</v>
      </c>
      <c r="AH264">
        <v>0.19497600000000001</v>
      </c>
      <c r="AI264">
        <v>0.195995</v>
      </c>
      <c r="AJ264">
        <v>0.19725699999999999</v>
      </c>
      <c r="AK264">
        <v>0.197823</v>
      </c>
      <c r="AL264">
        <v>0.19874700000000001</v>
      </c>
      <c r="AM264">
        <v>0.199796</v>
      </c>
      <c r="AN264">
        <v>0.19984099999999999</v>
      </c>
      <c r="AO264">
        <v>0.200873</v>
      </c>
      <c r="AP264">
        <v>0.201683</v>
      </c>
      <c r="AQ264">
        <v>0.20286299999999999</v>
      </c>
      <c r="AR264">
        <v>0.20388999999999999</v>
      </c>
      <c r="AS264">
        <v>0.20427899999999999</v>
      </c>
      <c r="AT264">
        <v>0.20540600000000001</v>
      </c>
      <c r="AU264">
        <v>0.206541</v>
      </c>
      <c r="AV264">
        <v>0.20738999999999999</v>
      </c>
      <c r="AW264">
        <v>0.20860300000000001</v>
      </c>
      <c r="AX264">
        <v>0.209893</v>
      </c>
      <c r="AY264">
        <v>0.21101700000000001</v>
      </c>
      <c r="AZ264">
        <v>0.21157300000000001</v>
      </c>
      <c r="BA264">
        <v>0.21324299999999999</v>
      </c>
      <c r="BB264">
        <v>0.21412300000000001</v>
      </c>
      <c r="BC264">
        <v>0.21518000000000001</v>
      </c>
      <c r="BD264">
        <v>0.21564800000000001</v>
      </c>
      <c r="BE264">
        <v>0.21526600000000001</v>
      </c>
      <c r="BF264">
        <v>0.21254999999999999</v>
      </c>
      <c r="BG264">
        <v>0.213617</v>
      </c>
      <c r="BH264">
        <v>0.21489900000000001</v>
      </c>
      <c r="BI264">
        <v>0.215533</v>
      </c>
      <c r="BJ264">
        <v>0.215837</v>
      </c>
      <c r="BK264">
        <v>0.21632100000000001</v>
      </c>
      <c r="BL264">
        <v>0.21671399999999999</v>
      </c>
      <c r="BM264">
        <v>0.21813399999999999</v>
      </c>
      <c r="BN264">
        <v>0.217561</v>
      </c>
      <c r="BO264">
        <v>0.215365</v>
      </c>
      <c r="BP264">
        <v>0.214559</v>
      </c>
      <c r="BQ264">
        <v>0.20013600000000001</v>
      </c>
      <c r="BR264">
        <v>0.19959399999999999</v>
      </c>
      <c r="BS264">
        <v>0.20035900000000001</v>
      </c>
      <c r="BT264">
        <v>0.19941900000000001</v>
      </c>
      <c r="BU264">
        <v>0.20092699999999999</v>
      </c>
      <c r="BV264">
        <v>0.201907</v>
      </c>
      <c r="BW264">
        <v>0.203434</v>
      </c>
      <c r="BX264">
        <v>0.20528299999999999</v>
      </c>
      <c r="BY264">
        <v>0.20702400000000001</v>
      </c>
      <c r="BZ264">
        <v>0.20811099999999999</v>
      </c>
      <c r="CA264">
        <v>0.20880599999999999</v>
      </c>
      <c r="CB264">
        <v>0.211198</v>
      </c>
      <c r="CC264">
        <v>0.21210100000000001</v>
      </c>
      <c r="CD264">
        <v>0.21426100000000001</v>
      </c>
      <c r="CE264">
        <v>0.21567700000000001</v>
      </c>
      <c r="CF264">
        <v>0.21789700000000001</v>
      </c>
      <c r="CG264">
        <v>0.21967400000000001</v>
      </c>
      <c r="CH264">
        <v>0.220414</v>
      </c>
      <c r="CI264">
        <v>0.222356</v>
      </c>
      <c r="CJ264">
        <v>0.22468299999999999</v>
      </c>
      <c r="CK264">
        <v>0.22687599999999999</v>
      </c>
      <c r="CL264">
        <v>0.22930900000000001</v>
      </c>
      <c r="CM264">
        <v>0.23078000000000001</v>
      </c>
      <c r="CN264">
        <v>0.232791</v>
      </c>
      <c r="CO264">
        <v>0.233927</v>
      </c>
      <c r="CP264">
        <v>0.228878</v>
      </c>
      <c r="CQ264">
        <v>0.23170499999999999</v>
      </c>
      <c r="CR264">
        <v>0.232933</v>
      </c>
      <c r="CS264">
        <v>0.224468</v>
      </c>
      <c r="CT264">
        <v>0.22243499999999999</v>
      </c>
      <c r="CU264">
        <v>0.206093</v>
      </c>
      <c r="CV264">
        <v>0.20225399999999999</v>
      </c>
      <c r="CW264">
        <v>0.19808400000000001</v>
      </c>
      <c r="CX264">
        <v>0.19831199999999999</v>
      </c>
      <c r="CY264">
        <v>0.18906200000000001</v>
      </c>
    </row>
    <row r="265" spans="1:103" x14ac:dyDescent="0.25">
      <c r="A265" t="str">
        <v>M:CFAGX</v>
      </c>
      <c r="B265" t="str">
        <v>Commerce MidCap Growth Fund</v>
      </c>
      <c r="C265" t="str">
        <v>Treynor Measure Historical (vs YCharts Benchmark) (3Y)</v>
      </c>
      <c r="D265">
        <v>-2.8828999999999998</v>
      </c>
      <c r="E265">
        <v>0.27550000000000002</v>
      </c>
      <c r="F265">
        <v>-0.72160000000000002</v>
      </c>
      <c r="G265">
        <v>2.3828</v>
      </c>
      <c r="H265">
        <v>1.5911999999999999</v>
      </c>
      <c r="I265">
        <v>4.2398999999999996</v>
      </c>
      <c r="J265">
        <v>8.8328000000000007</v>
      </c>
      <c r="K265">
        <v>17.435099999999998</v>
      </c>
      <c r="L265">
        <v>8.5219000000000005</v>
      </c>
      <c r="M265">
        <v>4.8037000000000001</v>
      </c>
      <c r="N265">
        <v>5.4314999999999998</v>
      </c>
      <c r="O265">
        <v>16.5168</v>
      </c>
      <c r="P265">
        <v>30.302299999999999</v>
      </c>
      <c r="Q265">
        <v>18.1798</v>
      </c>
      <c r="R265">
        <v>21.5289</v>
      </c>
      <c r="S265">
        <v>19.817399999999999</v>
      </c>
      <c r="T265">
        <v>17.9559</v>
      </c>
      <c r="U265">
        <v>14.805999999999999</v>
      </c>
      <c r="V265">
        <v>12.672599999999999</v>
      </c>
      <c r="W265">
        <v>5.1505000000000001</v>
      </c>
      <c r="X265">
        <v>17.983799999999999</v>
      </c>
      <c r="Y265">
        <v>15.9559</v>
      </c>
      <c r="Z265">
        <v>15.0852</v>
      </c>
      <c r="AA265">
        <v>17.564499999999999</v>
      </c>
      <c r="AB265">
        <v>10.390599999999999</v>
      </c>
      <c r="AC265">
        <v>19.4649</v>
      </c>
      <c r="AD265">
        <v>13.53</v>
      </c>
      <c r="AE265">
        <v>12.446099999999999</v>
      </c>
      <c r="AF265">
        <v>13.8505</v>
      </c>
      <c r="AG265">
        <v>12.130599999999999</v>
      </c>
      <c r="AH265">
        <v>12.097</v>
      </c>
      <c r="AI265">
        <v>11.6762</v>
      </c>
      <c r="AJ265">
        <v>10.1747</v>
      </c>
      <c r="AK265">
        <v>12.6159</v>
      </c>
      <c r="AL265">
        <v>14.2455</v>
      </c>
      <c r="AM265">
        <v>13.0162</v>
      </c>
      <c r="AN265">
        <v>15.2562</v>
      </c>
      <c r="AO265">
        <v>14.2445</v>
      </c>
      <c r="AP265">
        <v>17.421800000000001</v>
      </c>
      <c r="AQ265">
        <v>14.699299999999999</v>
      </c>
      <c r="AR265">
        <v>18.384799999999998</v>
      </c>
      <c r="AS265">
        <v>19.6462</v>
      </c>
      <c r="AT265">
        <v>11.2669</v>
      </c>
      <c r="AU265">
        <v>10.138</v>
      </c>
      <c r="AV265">
        <v>11.9152</v>
      </c>
      <c r="AW265">
        <v>13.626799999999999</v>
      </c>
      <c r="AX265">
        <v>14.699400000000001</v>
      </c>
      <c r="AY265">
        <v>13.8108</v>
      </c>
      <c r="AZ265">
        <v>10.9649</v>
      </c>
      <c r="BA265">
        <v>14.2095</v>
      </c>
      <c r="BB265">
        <v>16.000699999999998</v>
      </c>
      <c r="BC265">
        <v>28.959099999999999</v>
      </c>
      <c r="BD265">
        <v>21.776700000000002</v>
      </c>
      <c r="BE265">
        <v>5.0975999999999999</v>
      </c>
      <c r="BF265">
        <v>9.1516999999999999</v>
      </c>
      <c r="BG265">
        <v>9.9539000000000009</v>
      </c>
      <c r="BH265">
        <v>1.7804</v>
      </c>
      <c r="BI265">
        <v>-3.8346</v>
      </c>
      <c r="BJ265">
        <v>-9.5243000000000002</v>
      </c>
      <c r="BK265">
        <v>-5.2205000000000004</v>
      </c>
      <c r="BL265">
        <v>-6.9206000000000003</v>
      </c>
      <c r="BM265">
        <v>-7.6730999999999998</v>
      </c>
      <c r="BN265">
        <v>-12.7881</v>
      </c>
      <c r="BO265">
        <v>-19.3416</v>
      </c>
      <c r="BP265">
        <v>-15.576499999999999</v>
      </c>
      <c r="BQ265">
        <v>-4.2582000000000004</v>
      </c>
      <c r="BR265">
        <v>2.1453000000000002</v>
      </c>
      <c r="BS265">
        <v>2.4379</v>
      </c>
      <c r="BT265">
        <v>6.9409000000000001</v>
      </c>
      <c r="BU265">
        <v>12.040699999999999</v>
      </c>
      <c r="BV265">
        <v>10.8573</v>
      </c>
      <c r="BW265">
        <v>7.6947000000000001</v>
      </c>
      <c r="BX265">
        <v>9.3930000000000007</v>
      </c>
      <c r="BY265">
        <v>10.8468</v>
      </c>
      <c r="BZ265">
        <v>13.637499999999999</v>
      </c>
      <c r="CA265">
        <v>23.424800000000001</v>
      </c>
      <c r="CB265">
        <v>17.078099999999999</v>
      </c>
      <c r="CC265">
        <v>19.995000000000001</v>
      </c>
      <c r="CD265">
        <v>10.5585</v>
      </c>
      <c r="CE265">
        <v>2.8786</v>
      </c>
      <c r="CF265">
        <v>2.4535</v>
      </c>
      <c r="CG265">
        <v>7.53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t="str">
        <v>M:CFAGX</v>
      </c>
      <c r="B266" t="str">
        <v>Commerce MidCap Growth Fund</v>
      </c>
      <c r="C266" t="str">
        <v>Treynor Measure Historical (vs YCharts Benchmark) (5Y)</v>
      </c>
      <c r="D266">
        <v>8.1069999999999993</v>
      </c>
      <c r="E266">
        <v>9.2249999999999996</v>
      </c>
      <c r="F266">
        <v>9.2920999999999996</v>
      </c>
      <c r="G266">
        <v>10.636200000000001</v>
      </c>
      <c r="H266">
        <v>9.6012000000000004</v>
      </c>
      <c r="I266">
        <v>7.9581999999999997</v>
      </c>
      <c r="J266">
        <v>9.6692</v>
      </c>
      <c r="K266">
        <v>9.7901000000000007</v>
      </c>
      <c r="L266">
        <v>10.3596</v>
      </c>
      <c r="M266">
        <v>8.5846</v>
      </c>
      <c r="N266">
        <v>10.177899999999999</v>
      </c>
      <c r="O266">
        <v>15.9175</v>
      </c>
      <c r="P266">
        <v>21.117699999999999</v>
      </c>
      <c r="Q266">
        <v>18.9344</v>
      </c>
      <c r="R266">
        <v>19.798999999999999</v>
      </c>
      <c r="S266">
        <v>18.918600000000001</v>
      </c>
      <c r="T266">
        <v>18.849299999999999</v>
      </c>
      <c r="U266">
        <v>16.018599999999999</v>
      </c>
      <c r="V266">
        <v>12.6275</v>
      </c>
      <c r="W266">
        <v>6.7514000000000003</v>
      </c>
      <c r="X266">
        <v>13.8353</v>
      </c>
      <c r="Y266">
        <v>14.261699999999999</v>
      </c>
      <c r="Z266">
        <v>13.108499999999999</v>
      </c>
      <c r="AA266">
        <v>12.4702</v>
      </c>
      <c r="AB266">
        <v>8.9819999999999993</v>
      </c>
      <c r="AC266">
        <v>17.0413</v>
      </c>
      <c r="AD266">
        <v>14.485900000000001</v>
      </c>
      <c r="AE266">
        <v>15.715</v>
      </c>
      <c r="AF266">
        <v>17.533000000000001</v>
      </c>
      <c r="AG266">
        <v>15.9496</v>
      </c>
      <c r="AH266">
        <v>16.414200000000001</v>
      </c>
      <c r="AI266">
        <v>13.2265</v>
      </c>
      <c r="AJ266">
        <v>14.2889</v>
      </c>
      <c r="AK266">
        <v>16.822800000000001</v>
      </c>
      <c r="AL266">
        <v>10.343500000000001</v>
      </c>
      <c r="AM266">
        <v>9.4739000000000004</v>
      </c>
      <c r="AN266">
        <v>9.9677000000000007</v>
      </c>
      <c r="AO266">
        <v>12.1036</v>
      </c>
      <c r="AP266">
        <v>16.284099999999999</v>
      </c>
      <c r="AQ266">
        <v>14.329499999999999</v>
      </c>
      <c r="AR266">
        <v>14.828200000000001</v>
      </c>
      <c r="AS266">
        <v>14.6289</v>
      </c>
      <c r="AT266">
        <v>18.535399999999999</v>
      </c>
      <c r="AU266">
        <v>21.784300000000002</v>
      </c>
      <c r="AV266">
        <v>20.773299999999999</v>
      </c>
      <c r="AW266">
        <v>12.307399999999999</v>
      </c>
      <c r="AX266">
        <v>6.375</v>
      </c>
      <c r="AY266">
        <v>6.6654999999999998</v>
      </c>
      <c r="AZ266">
        <v>2.516</v>
      </c>
      <c r="BA266">
        <v>1.8855999999999999</v>
      </c>
      <c r="BB266">
        <v>-0.47989999999999999</v>
      </c>
      <c r="BC266">
        <v>2.1139999999999999</v>
      </c>
      <c r="BD266">
        <v>0.14180000000000001</v>
      </c>
      <c r="BE266">
        <v>-1.2230000000000001</v>
      </c>
      <c r="BF266">
        <v>4.2705000000000002</v>
      </c>
      <c r="BG266">
        <v>2.7618</v>
      </c>
      <c r="BH266">
        <v>3.0238999999999998</v>
      </c>
      <c r="BI266">
        <v>1.2223999999999999</v>
      </c>
      <c r="BJ266">
        <v>-1.1334</v>
      </c>
      <c r="BK266">
        <v>1.7013</v>
      </c>
      <c r="BL266">
        <v>-0.28220000000000001</v>
      </c>
      <c r="BM266">
        <v>0.53539999999999999</v>
      </c>
      <c r="BN266">
        <v>-4.4192</v>
      </c>
      <c r="BO266">
        <v>-7.5403000000000002</v>
      </c>
      <c r="BP266">
        <v>-5.7159000000000004</v>
      </c>
      <c r="BQ266">
        <v>3.0897000000000001</v>
      </c>
      <c r="BR266">
        <v>7.0683999999999996</v>
      </c>
      <c r="BS266">
        <v>9.9969000000000001</v>
      </c>
      <c r="BT266">
        <v>13.704599999999999</v>
      </c>
      <c r="BU266">
        <v>13.742100000000001</v>
      </c>
      <c r="BV266">
        <v>10.061999999999999</v>
      </c>
      <c r="BW266">
        <v>8.4794999999999998</v>
      </c>
      <c r="BX266">
        <v>7.1609999999999996</v>
      </c>
      <c r="BY266">
        <v>4.6877000000000004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t="str">
        <v>M:CFAGX</v>
      </c>
      <c r="B267" t="str">
        <v>Commerce MidCap Growth Fund</v>
      </c>
      <c r="C267" t="str">
        <v>Treynor Measure Historical (vs YCharts Benchmark) (1Y)</v>
      </c>
      <c r="D267">
        <v>8.9466999999999999</v>
      </c>
      <c r="E267">
        <v>23.494599999999998</v>
      </c>
      <c r="F267">
        <v>16.775500000000001</v>
      </c>
      <c r="G267">
        <v>15.724399999999999</v>
      </c>
      <c r="H267">
        <v>0.95879999999999999</v>
      </c>
      <c r="I267">
        <v>6.1595000000000004</v>
      </c>
      <c r="J267">
        <v>13.572100000000001</v>
      </c>
      <c r="K267">
        <v>-9.8839000000000006</v>
      </c>
      <c r="L267">
        <v>-14.523300000000001</v>
      </c>
      <c r="M267">
        <v>-24.537099999999999</v>
      </c>
      <c r="N267">
        <v>-23.195799999999998</v>
      </c>
      <c r="O267">
        <v>2.6156000000000001</v>
      </c>
      <c r="P267">
        <v>28.995799999999999</v>
      </c>
      <c r="Q267">
        <v>36.179299999999998</v>
      </c>
      <c r="R267">
        <v>50.116100000000003</v>
      </c>
      <c r="S267">
        <v>77.503200000000007</v>
      </c>
      <c r="T267">
        <v>26.709199999999999</v>
      </c>
      <c r="U267">
        <v>15.7723</v>
      </c>
      <c r="V267">
        <v>4.0517000000000003</v>
      </c>
      <c r="W267">
        <v>-11.1218</v>
      </c>
      <c r="X267">
        <v>41.282200000000003</v>
      </c>
      <c r="Y267">
        <v>8.2504000000000008</v>
      </c>
      <c r="Z267">
        <v>11.893800000000001</v>
      </c>
      <c r="AA267">
        <v>9.7883999999999993</v>
      </c>
      <c r="AB267">
        <v>-7.3075000000000001</v>
      </c>
      <c r="AC267">
        <v>27.5183</v>
      </c>
      <c r="AD267">
        <v>15.2898</v>
      </c>
      <c r="AE267">
        <v>17.622599999999998</v>
      </c>
      <c r="AF267">
        <v>24.7089</v>
      </c>
      <c r="AG267">
        <v>14.7392</v>
      </c>
      <c r="AH267">
        <v>18.587199999999999</v>
      </c>
      <c r="AI267">
        <v>18.6525</v>
      </c>
      <c r="AJ267">
        <v>9.7052999999999994</v>
      </c>
      <c r="AK267">
        <v>18.5669</v>
      </c>
      <c r="AL267">
        <v>7.2672999999999996</v>
      </c>
      <c r="AM267">
        <v>1.3482000000000001</v>
      </c>
      <c r="AN267">
        <v>1.5733999999999999</v>
      </c>
      <c r="AO267">
        <v>5.8472</v>
      </c>
      <c r="AP267">
        <v>9.8336000000000006</v>
      </c>
      <c r="AQ267">
        <v>14.6349</v>
      </c>
      <c r="AR267">
        <v>12.0502</v>
      </c>
      <c r="AS267">
        <v>13.742800000000001</v>
      </c>
      <c r="AT267">
        <v>22.605599999999999</v>
      </c>
      <c r="AU267">
        <v>19.733000000000001</v>
      </c>
      <c r="AV267">
        <v>29.748799999999999</v>
      </c>
      <c r="AW267">
        <v>21.6769</v>
      </c>
      <c r="AX267">
        <v>23.593</v>
      </c>
      <c r="AY267">
        <v>9.0890000000000004</v>
      </c>
      <c r="AZ267">
        <v>13.0288</v>
      </c>
      <c r="BA267">
        <v>9.6141000000000005</v>
      </c>
      <c r="BB267">
        <v>-10.164899999999999</v>
      </c>
      <c r="BC267">
        <v>-0.19420000000000001</v>
      </c>
      <c r="BD267">
        <v>0.52839999999999998</v>
      </c>
      <c r="BE267">
        <v>-2.8871000000000002</v>
      </c>
      <c r="BF267">
        <v>39.891100000000002</v>
      </c>
      <c r="BG267">
        <v>28.6694</v>
      </c>
      <c r="BH267">
        <v>27.624099999999999</v>
      </c>
      <c r="BI267">
        <v>19.250699999999998</v>
      </c>
      <c r="BJ267">
        <v>20.711300000000001</v>
      </c>
      <c r="BK267">
        <v>57.857799999999997</v>
      </c>
      <c r="BL267">
        <v>44.686</v>
      </c>
      <c r="BM267">
        <v>-1.0942000000000001</v>
      </c>
      <c r="BN267">
        <v>-29.961600000000001</v>
      </c>
      <c r="BO267">
        <v>-38.035499999999999</v>
      </c>
      <c r="BP267">
        <v>-45.7166</v>
      </c>
      <c r="BQ267">
        <v>-28.0944</v>
      </c>
      <c r="BR267">
        <v>-15.0915</v>
      </c>
      <c r="BS267">
        <v>-15.5595</v>
      </c>
      <c r="BT267">
        <v>1.5427</v>
      </c>
      <c r="BU267">
        <v>9.1872000000000007</v>
      </c>
      <c r="BV267">
        <v>17.3459</v>
      </c>
      <c r="BW267">
        <v>3.1254</v>
      </c>
      <c r="BX267">
        <v>9.7466000000000008</v>
      </c>
      <c r="BY267">
        <v>7.6298000000000004</v>
      </c>
      <c r="BZ267">
        <v>11.5562</v>
      </c>
      <c r="CA267">
        <v>23.858599999999999</v>
      </c>
      <c r="CB267">
        <v>14.199400000000001</v>
      </c>
      <c r="CC267">
        <v>16.762599999999999</v>
      </c>
      <c r="CD267">
        <v>3.9651000000000001</v>
      </c>
      <c r="CE267">
        <v>-3.7499999999999999E-2</v>
      </c>
      <c r="CF267">
        <v>8.2634000000000007</v>
      </c>
      <c r="CG267">
        <v>10.158300000000001</v>
      </c>
      <c r="CH267">
        <v>27.1783</v>
      </c>
      <c r="CI267">
        <v>62.6633</v>
      </c>
      <c r="CJ267">
        <v>48.473999999999997</v>
      </c>
      <c r="CK267">
        <v>35.844900000000003</v>
      </c>
      <c r="CL267">
        <v>-2.1688000000000001</v>
      </c>
      <c r="CM267">
        <v>-36.715299999999999</v>
      </c>
      <c r="CN267">
        <v>-39.5822</v>
      </c>
      <c r="CO267">
        <v>-15.6167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t="str">
        <v>M:CIPIX</v>
      </c>
      <c r="B268" t="str">
        <v>Champlain Mid Cap Fund Institutional</v>
      </c>
      <c r="C268" t="str">
        <v>Alpha (1Y)</v>
      </c>
      <c r="D268">
        <v>-25.733899999999998</v>
      </c>
      <c r="E268">
        <v>-29.756699999999999</v>
      </c>
      <c r="F268">
        <v>-20.936499999999999</v>
      </c>
      <c r="G268">
        <v>-18.9544</v>
      </c>
      <c r="H268">
        <v>-10.904500000000001</v>
      </c>
      <c r="I268">
        <v>-4.0884999999999998</v>
      </c>
      <c r="J268">
        <v>-4.4363999999999999</v>
      </c>
      <c r="K268">
        <v>-6.5663999999999998</v>
      </c>
      <c r="L268">
        <v>-12.2277</v>
      </c>
      <c r="M268">
        <v>-12.8804</v>
      </c>
      <c r="N268">
        <v>-11.604799999999999</v>
      </c>
      <c r="O268">
        <v>-9.7835000000000001</v>
      </c>
      <c r="P268">
        <v>-1.4071</v>
      </c>
      <c r="Q268">
        <v>12.0518</v>
      </c>
      <c r="R268">
        <v>10.0442</v>
      </c>
      <c r="S268">
        <v>12.3969</v>
      </c>
      <c r="T268">
        <v>10.552099999999999</v>
      </c>
      <c r="U268">
        <v>1.0782</v>
      </c>
      <c r="V268">
        <v>-0.54910000000000003</v>
      </c>
      <c r="W268">
        <v>-5.5393999999999997</v>
      </c>
      <c r="X268">
        <v>-8.4855999999999998</v>
      </c>
      <c r="Y268">
        <v>0.76480000000000004</v>
      </c>
      <c r="Z268">
        <v>4.7327000000000004</v>
      </c>
      <c r="AA268">
        <v>10.2849</v>
      </c>
      <c r="AB268">
        <v>7.5968</v>
      </c>
      <c r="AC268">
        <v>16.0547</v>
      </c>
      <c r="AD268">
        <v>12.2447</v>
      </c>
      <c r="AE268">
        <v>6.069</v>
      </c>
      <c r="AF268">
        <v>-0.98809999999999998</v>
      </c>
      <c r="AG268">
        <v>1.3559000000000001</v>
      </c>
      <c r="AH268">
        <v>5.3803000000000001</v>
      </c>
      <c r="AI268">
        <v>8.3130000000000006</v>
      </c>
      <c r="AJ268">
        <v>3.8294999999999999</v>
      </c>
      <c r="AK268">
        <v>4.4161000000000001</v>
      </c>
      <c r="AL268">
        <v>-0.44600000000000001</v>
      </c>
      <c r="AM268">
        <v>-1.6071</v>
      </c>
      <c r="AN268">
        <v>0.27060000000000001</v>
      </c>
      <c r="AO268">
        <v>1.3504</v>
      </c>
      <c r="AP268">
        <v>2.0949</v>
      </c>
      <c r="AQ268">
        <v>-2.4918</v>
      </c>
      <c r="AR268">
        <v>-8.2233000000000001</v>
      </c>
      <c r="AS268">
        <v>-9.7539999999999996</v>
      </c>
      <c r="AT268">
        <v>-2.1074000000000002</v>
      </c>
      <c r="AU268">
        <v>-4.41E-2</v>
      </c>
      <c r="AV268">
        <v>3.8088000000000002</v>
      </c>
      <c r="AW268">
        <v>5.4062000000000001</v>
      </c>
      <c r="AX268">
        <v>-6.9443000000000001</v>
      </c>
      <c r="AY268">
        <v>-0.81479999999999997</v>
      </c>
      <c r="AZ268">
        <v>-3.3087</v>
      </c>
      <c r="BA268">
        <v>-9.8914000000000009</v>
      </c>
      <c r="BB268">
        <v>-4.5090000000000003</v>
      </c>
      <c r="BC268">
        <v>0.26150000000000001</v>
      </c>
      <c r="BD268">
        <v>1.7037</v>
      </c>
      <c r="BE268">
        <v>1.6781999999999999</v>
      </c>
      <c r="BF268">
        <v>11.6494</v>
      </c>
      <c r="BG268">
        <v>11.007</v>
      </c>
      <c r="BH268">
        <v>7.8112000000000004</v>
      </c>
      <c r="BI268">
        <v>4.1497999999999999</v>
      </c>
      <c r="BJ268">
        <v>4.7786</v>
      </c>
      <c r="BK268">
        <v>1.7788999999999999</v>
      </c>
      <c r="BL268">
        <v>4.7602000000000002</v>
      </c>
      <c r="BM268">
        <v>0.5857</v>
      </c>
      <c r="BN268">
        <v>9.8863000000000003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5">
      <c r="A269" t="str">
        <v>M:CIPIX</v>
      </c>
      <c r="B269" t="str">
        <v>Champlain Mid Cap Fund Institutional</v>
      </c>
      <c r="C269" t="str">
        <v>Historical Sharpe Ratio (3Y)</v>
      </c>
      <c r="D269">
        <v>-0.4</v>
      </c>
      <c r="E269">
        <v>-0.28439999999999999</v>
      </c>
      <c r="F269">
        <v>-0.19819999999999999</v>
      </c>
      <c r="G269">
        <v>8.4500000000000006E-2</v>
      </c>
      <c r="H269">
        <v>-4.8500000000000001E-2</v>
      </c>
      <c r="I269">
        <v>0.1996</v>
      </c>
      <c r="J269">
        <v>0.40820000000000001</v>
      </c>
      <c r="K269">
        <v>0.76949999999999996</v>
      </c>
      <c r="L269">
        <v>0.26600000000000001</v>
      </c>
      <c r="M269">
        <v>0.21190000000000001</v>
      </c>
      <c r="N269">
        <v>0.27350000000000002</v>
      </c>
      <c r="O269">
        <v>0.70330000000000004</v>
      </c>
      <c r="P269">
        <v>1.2357</v>
      </c>
      <c r="Q269">
        <v>0.84179999999999999</v>
      </c>
      <c r="R269">
        <v>0.89410000000000001</v>
      </c>
      <c r="S269">
        <v>0.79100000000000004</v>
      </c>
      <c r="T269">
        <v>0.80289999999999995</v>
      </c>
      <c r="U269">
        <v>0.62370000000000003</v>
      </c>
      <c r="V269">
        <v>0.52800000000000002</v>
      </c>
      <c r="W269">
        <v>0.25240000000000001</v>
      </c>
      <c r="X269">
        <v>1.1731</v>
      </c>
      <c r="Y269">
        <v>1.1077999999999999</v>
      </c>
      <c r="Z269">
        <v>1.1933</v>
      </c>
      <c r="AA269">
        <v>1.7391000000000001</v>
      </c>
      <c r="AB269">
        <v>1.1375</v>
      </c>
      <c r="AC269">
        <v>1.6926000000000001</v>
      </c>
      <c r="AD269">
        <v>1.1086</v>
      </c>
      <c r="AE269">
        <v>1.131</v>
      </c>
      <c r="AF269">
        <v>1.0275000000000001</v>
      </c>
      <c r="AG269">
        <v>0.84770000000000001</v>
      </c>
      <c r="AH269">
        <v>0.89</v>
      </c>
      <c r="AI269">
        <v>0.8599</v>
      </c>
      <c r="AJ269">
        <v>0.77659999999999996</v>
      </c>
      <c r="AK269">
        <v>0.88239999999999996</v>
      </c>
      <c r="AL269">
        <v>0.96350000000000002</v>
      </c>
      <c r="AM269">
        <v>0.82420000000000004</v>
      </c>
      <c r="AN269">
        <v>1.3759999999999999</v>
      </c>
      <c r="AO269">
        <v>1.1986000000000001</v>
      </c>
      <c r="AP269">
        <v>1.8192999999999999</v>
      </c>
      <c r="AQ269">
        <v>1.4456</v>
      </c>
      <c r="AR269">
        <v>1.7078</v>
      </c>
      <c r="AS269">
        <v>1.9309000000000001</v>
      </c>
      <c r="AT269">
        <v>1.026</v>
      </c>
      <c r="AU269">
        <v>0.92879999999999996</v>
      </c>
      <c r="AV269">
        <v>1.1328</v>
      </c>
      <c r="AW269">
        <v>1.1772</v>
      </c>
      <c r="AX269">
        <v>1.0889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 t="str">
        <v>M:CIPIX</v>
      </c>
      <c r="B270" t="str">
        <v>Champlain Mid Cap Fund Institutional</v>
      </c>
      <c r="C270" t="str">
        <v>Historical Sharpe Ratio (5Y)</v>
      </c>
      <c r="D270">
        <v>0.25319999999999998</v>
      </c>
      <c r="E270">
        <v>0.31140000000000001</v>
      </c>
      <c r="F270">
        <v>0.32850000000000001</v>
      </c>
      <c r="G270">
        <v>0.39460000000000001</v>
      </c>
      <c r="H270">
        <v>0.28670000000000001</v>
      </c>
      <c r="I270">
        <v>0.3054</v>
      </c>
      <c r="J270">
        <v>0.3765</v>
      </c>
      <c r="K270">
        <v>0.37780000000000002</v>
      </c>
      <c r="L270">
        <v>0.43259999999999998</v>
      </c>
      <c r="M270">
        <v>0.38019999999999998</v>
      </c>
      <c r="N270">
        <v>0.46360000000000001</v>
      </c>
      <c r="O270">
        <v>0.80879999999999996</v>
      </c>
      <c r="P270">
        <v>1.0582</v>
      </c>
      <c r="Q270">
        <v>1.0438000000000001</v>
      </c>
      <c r="R270">
        <v>1.0688</v>
      </c>
      <c r="S270">
        <v>1.0251999999999999</v>
      </c>
      <c r="T270">
        <v>0.99929999999999997</v>
      </c>
      <c r="U270">
        <v>0.83909999999999996</v>
      </c>
      <c r="V270">
        <v>0.62080000000000002</v>
      </c>
      <c r="W270">
        <v>0.42409999999999998</v>
      </c>
      <c r="X270">
        <v>0.99760000000000004</v>
      </c>
      <c r="Y270">
        <v>0.96879999999999999</v>
      </c>
      <c r="Z270">
        <v>0.91449999999999998</v>
      </c>
      <c r="AA270">
        <v>0.97019999999999995</v>
      </c>
      <c r="AB270">
        <v>0.79720000000000002</v>
      </c>
      <c r="AC270">
        <v>1.4207000000000001</v>
      </c>
      <c r="AD270">
        <v>1.3174999999999999</v>
      </c>
      <c r="AE270">
        <v>1.34</v>
      </c>
      <c r="AF270">
        <v>1.456</v>
      </c>
      <c r="AG270">
        <v>1.3442000000000001</v>
      </c>
      <c r="AH270">
        <v>1.3695999999999999</v>
      </c>
      <c r="AI270">
        <v>1.1744000000000001</v>
      </c>
      <c r="AJ270">
        <v>1.2157</v>
      </c>
      <c r="AK270">
        <v>1.3737999999999999</v>
      </c>
      <c r="AL270">
        <v>0.87109999999999999</v>
      </c>
      <c r="AM270">
        <v>0.71040000000000003</v>
      </c>
      <c r="AN270">
        <v>0.87370000000000003</v>
      </c>
      <c r="AO270">
        <v>0.97660000000000002</v>
      </c>
      <c r="AP270">
        <v>1.3440000000000001</v>
      </c>
      <c r="AQ270">
        <v>1.1195999999999999</v>
      </c>
      <c r="AR270">
        <v>1.1348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 t="str">
        <v>M:CIPIX</v>
      </c>
      <c r="B271" t="str">
        <v>Champlain Mid Cap Fund Institutional</v>
      </c>
      <c r="C271" t="str">
        <v>Historical Sortino (3Y)</v>
      </c>
      <c r="D271">
        <v>-0.62760000000000005</v>
      </c>
      <c r="E271">
        <v>-0.44890000000000002</v>
      </c>
      <c r="F271">
        <v>-0.31009999999999999</v>
      </c>
      <c r="G271">
        <v>0.12870000000000001</v>
      </c>
      <c r="H271">
        <v>-7.2700000000000001E-2</v>
      </c>
      <c r="I271">
        <v>0.2898</v>
      </c>
      <c r="J271">
        <v>0.59409999999999996</v>
      </c>
      <c r="K271">
        <v>1.1879</v>
      </c>
      <c r="L271">
        <v>0.32229999999999998</v>
      </c>
      <c r="M271">
        <v>0.2482</v>
      </c>
      <c r="N271">
        <v>0.30499999999999999</v>
      </c>
      <c r="O271">
        <v>0.73470000000000002</v>
      </c>
      <c r="P271">
        <v>1.1587000000000001</v>
      </c>
      <c r="Q271">
        <v>0.79049999999999998</v>
      </c>
      <c r="R271">
        <v>0.90880000000000005</v>
      </c>
      <c r="S271">
        <v>0.78420000000000001</v>
      </c>
      <c r="T271">
        <v>0.80079999999999996</v>
      </c>
      <c r="U271">
        <v>0.61429999999999996</v>
      </c>
      <c r="V271">
        <v>0.52080000000000004</v>
      </c>
      <c r="W271">
        <v>0.2112</v>
      </c>
      <c r="X271">
        <v>1.5212000000000001</v>
      </c>
      <c r="Y271">
        <v>1.4218</v>
      </c>
      <c r="Z271">
        <v>1.4540999999999999</v>
      </c>
      <c r="AA271">
        <v>2.0880000000000001</v>
      </c>
      <c r="AB271">
        <v>1.3633</v>
      </c>
      <c r="AC271">
        <v>2.2597999999999998</v>
      </c>
      <c r="AD271">
        <v>1.6037999999999999</v>
      </c>
      <c r="AE271">
        <v>1.56</v>
      </c>
      <c r="AF271">
        <v>1.4308000000000001</v>
      </c>
      <c r="AG271">
        <v>1.2767999999999999</v>
      </c>
      <c r="AH271">
        <v>1.3517999999999999</v>
      </c>
      <c r="AI271">
        <v>1.3229</v>
      </c>
      <c r="AJ271">
        <v>1.2587999999999999</v>
      </c>
      <c r="AK271">
        <v>1.4080999999999999</v>
      </c>
      <c r="AL271">
        <v>1.5677000000000001</v>
      </c>
      <c r="AM271">
        <v>1.3762000000000001</v>
      </c>
      <c r="AN271">
        <v>2.5230999999999999</v>
      </c>
      <c r="AO271">
        <v>2.1936</v>
      </c>
      <c r="AP271">
        <v>3.7410000000000001</v>
      </c>
      <c r="AQ271">
        <v>2.8780000000000001</v>
      </c>
      <c r="AR271">
        <v>3.3563999999999998</v>
      </c>
      <c r="AS271">
        <v>3.7534999999999998</v>
      </c>
      <c r="AT271">
        <v>1.2581</v>
      </c>
      <c r="AU271">
        <v>1.1536</v>
      </c>
      <c r="AV271">
        <v>1.3602000000000001</v>
      </c>
      <c r="AW271">
        <v>1.4353</v>
      </c>
      <c r="AX271">
        <v>1.3069999999999999</v>
      </c>
      <c r="AY271">
        <v>1.1269</v>
      </c>
      <c r="AZ271">
        <v>0.87490000000000001</v>
      </c>
      <c r="BA271">
        <v>0.97340000000000004</v>
      </c>
      <c r="BB271">
        <v>1.0693999999999999</v>
      </c>
      <c r="BC271">
        <v>1.6628000000000001</v>
      </c>
      <c r="BD271">
        <v>1.0922000000000001</v>
      </c>
      <c r="BE271">
        <v>0.13789999999999999</v>
      </c>
      <c r="BF271">
        <v>1.9711000000000001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t="str">
        <v>M:CIPIX</v>
      </c>
      <c r="B272" t="str">
        <v>Champlain Mid Cap Fund Institutional</v>
      </c>
      <c r="C272" t="str">
        <v>Historical Sortino (5Y)</v>
      </c>
      <c r="D272">
        <v>0.31590000000000001</v>
      </c>
      <c r="E272">
        <v>0.3856</v>
      </c>
      <c r="F272">
        <v>0.4052</v>
      </c>
      <c r="G272">
        <v>0.47899999999999998</v>
      </c>
      <c r="H272">
        <v>0.34649999999999997</v>
      </c>
      <c r="I272">
        <v>0.36459999999999998</v>
      </c>
      <c r="J272">
        <v>0.45760000000000001</v>
      </c>
      <c r="K272">
        <v>0.45419999999999999</v>
      </c>
      <c r="L272">
        <v>0.50680000000000003</v>
      </c>
      <c r="M272">
        <v>0.43559999999999999</v>
      </c>
      <c r="N272">
        <v>0.50060000000000004</v>
      </c>
      <c r="O272">
        <v>0.83860000000000001</v>
      </c>
      <c r="P272">
        <v>1.0505</v>
      </c>
      <c r="Q272">
        <v>0.97619999999999996</v>
      </c>
      <c r="R272">
        <v>1.0216000000000001</v>
      </c>
      <c r="S272">
        <v>0.96719999999999995</v>
      </c>
      <c r="T272">
        <v>0.92810000000000004</v>
      </c>
      <c r="U272">
        <v>0.83589999999999998</v>
      </c>
      <c r="V272">
        <v>0.62309999999999999</v>
      </c>
      <c r="W272">
        <v>0.39839999999999998</v>
      </c>
      <c r="X272">
        <v>1.3472999999999999</v>
      </c>
      <c r="Y272">
        <v>1.3434999999999999</v>
      </c>
      <c r="Z272">
        <v>1.2937000000000001</v>
      </c>
      <c r="AA272">
        <v>1.3661000000000001</v>
      </c>
      <c r="AB272">
        <v>1.0865</v>
      </c>
      <c r="AC272">
        <v>2.1478999999999999</v>
      </c>
      <c r="AD272">
        <v>2.0400999999999998</v>
      </c>
      <c r="AE272">
        <v>2.0771000000000002</v>
      </c>
      <c r="AF272">
        <v>2.2608999999999999</v>
      </c>
      <c r="AG272">
        <v>2.1553</v>
      </c>
      <c r="AH272">
        <v>2.2014999999999998</v>
      </c>
      <c r="AI272">
        <v>1.9298999999999999</v>
      </c>
      <c r="AJ272">
        <v>2.0196000000000001</v>
      </c>
      <c r="AK272">
        <v>2.3130000000000002</v>
      </c>
      <c r="AL272">
        <v>1.5215000000000001</v>
      </c>
      <c r="AM272">
        <v>0.99929999999999997</v>
      </c>
      <c r="AN272">
        <v>1.1853</v>
      </c>
      <c r="AO272">
        <v>1.2977000000000001</v>
      </c>
      <c r="AP272">
        <v>1.7073</v>
      </c>
      <c r="AQ272">
        <v>1.4550000000000001</v>
      </c>
      <c r="AR272">
        <v>1.4595</v>
      </c>
      <c r="AS272">
        <v>1.4044000000000001</v>
      </c>
      <c r="AT272">
        <v>1.6853</v>
      </c>
      <c r="AU272">
        <v>1.8640000000000001</v>
      </c>
      <c r="AV272">
        <v>1.611</v>
      </c>
      <c r="AW272">
        <v>0.9133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t="str">
        <v>M:CIPIX</v>
      </c>
      <c r="B273" t="str">
        <v>Champlain Mid Cap Fund Institutional</v>
      </c>
      <c r="C273" t="str">
        <v>Alpha (3Y)</v>
      </c>
      <c r="D273">
        <v>-12.2376</v>
      </c>
      <c r="E273">
        <v>-13.4748</v>
      </c>
      <c r="F273">
        <v>-10.164199999999999</v>
      </c>
      <c r="G273">
        <v>-7.7019000000000002</v>
      </c>
      <c r="H273">
        <v>-8.2486999999999995</v>
      </c>
      <c r="I273">
        <v>-4.5960000000000001</v>
      </c>
      <c r="J273">
        <v>-4.7763999999999998</v>
      </c>
      <c r="K273">
        <v>-2.0724</v>
      </c>
      <c r="L273">
        <v>-3.4943</v>
      </c>
      <c r="M273">
        <v>-2.4230999999999998</v>
      </c>
      <c r="N273">
        <v>-3.8085</v>
      </c>
      <c r="O273">
        <v>-3.2490000000000001</v>
      </c>
      <c r="P273">
        <v>0.33150000000000002</v>
      </c>
      <c r="Q273">
        <v>3.0598000000000001</v>
      </c>
      <c r="R273">
        <v>2.1147</v>
      </c>
      <c r="S273">
        <v>1.8569</v>
      </c>
      <c r="T273">
        <v>5.1264000000000003</v>
      </c>
      <c r="U273">
        <v>2.8296999999999999</v>
      </c>
      <c r="V273">
        <v>2.0720000000000001</v>
      </c>
      <c r="W273">
        <v>1.2070000000000001</v>
      </c>
      <c r="X273">
        <v>1.5604</v>
      </c>
      <c r="Y273">
        <v>2.3534000000000002</v>
      </c>
      <c r="Z273">
        <v>4.3174999999999999</v>
      </c>
      <c r="AA273">
        <v>6.9169999999999998</v>
      </c>
      <c r="AB273">
        <v>4.8495999999999997</v>
      </c>
      <c r="AC273">
        <v>4.3571</v>
      </c>
      <c r="AD273">
        <v>3.9832999999999998</v>
      </c>
      <c r="AE273">
        <v>3.3555999999999999</v>
      </c>
      <c r="AF273">
        <v>1.6334</v>
      </c>
      <c r="AG273">
        <v>1.2585</v>
      </c>
      <c r="AH273">
        <v>1.5482</v>
      </c>
      <c r="AI273">
        <v>0.45729999999999998</v>
      </c>
      <c r="AJ273">
        <v>0.71709999999999996</v>
      </c>
      <c r="AK273">
        <v>2.5499999999999998E-2</v>
      </c>
      <c r="AL273">
        <v>0.32819999999999999</v>
      </c>
      <c r="AM273">
        <v>-1.3015000000000001</v>
      </c>
      <c r="AN273">
        <v>-4.0000000000000001E-3</v>
      </c>
      <c r="AO273">
        <v>0.60250000000000004</v>
      </c>
      <c r="AP273">
        <v>0.32590000000000002</v>
      </c>
      <c r="AQ273">
        <v>-0.91259999999999997</v>
      </c>
      <c r="AR273">
        <v>-3.3062999999999998</v>
      </c>
      <c r="AS273">
        <v>-3.3685</v>
      </c>
      <c r="AT273">
        <v>-3.1766000000000001</v>
      </c>
      <c r="AU273">
        <v>-1.9769000000000001</v>
      </c>
      <c r="AV273">
        <v>-0.65039999999999998</v>
      </c>
      <c r="AW273">
        <v>0.184</v>
      </c>
      <c r="AX273">
        <v>-3.2899999999999999E-2</v>
      </c>
      <c r="AY273">
        <v>1.66</v>
      </c>
      <c r="AZ273">
        <v>1.1153</v>
      </c>
      <c r="BA273">
        <v>0.85270000000000001</v>
      </c>
      <c r="BB273">
        <v>2.0672000000000001</v>
      </c>
      <c r="BC273">
        <v>2.5790000000000002</v>
      </c>
      <c r="BD273">
        <v>5.0267999999999997</v>
      </c>
      <c r="BE273">
        <v>1.3104</v>
      </c>
      <c r="BF273">
        <v>5.9615999999999998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t="str">
        <v>M:CIPIX</v>
      </c>
      <c r="B274" t="str">
        <v>Champlain Mid Cap Fund Institutional</v>
      </c>
      <c r="C274" t="str">
        <v>Alpha (5Y)</v>
      </c>
      <c r="D274">
        <v>-6.8293999999999997</v>
      </c>
      <c r="E274">
        <v>-7.008</v>
      </c>
      <c r="F274">
        <v>-6.7384000000000004</v>
      </c>
      <c r="G274">
        <v>-4.4842000000000004</v>
      </c>
      <c r="H274">
        <v>-4.6277999999999997</v>
      </c>
      <c r="I274">
        <v>-2.8264999999999998</v>
      </c>
      <c r="J274">
        <v>-2.4918999999999998</v>
      </c>
      <c r="K274">
        <v>-1.5193000000000001</v>
      </c>
      <c r="L274">
        <v>-0.40439999999999998</v>
      </c>
      <c r="M274">
        <v>-6.08E-2</v>
      </c>
      <c r="N274">
        <v>-0.8266</v>
      </c>
      <c r="O274">
        <v>0.4249</v>
      </c>
      <c r="P274">
        <v>2.2122999999999999</v>
      </c>
      <c r="Q274">
        <v>3.2149000000000001</v>
      </c>
      <c r="R274">
        <v>2.8835999999999999</v>
      </c>
      <c r="S274">
        <v>3.4996999999999998</v>
      </c>
      <c r="T274">
        <v>3.8717000000000001</v>
      </c>
      <c r="U274">
        <v>2.3422999999999998</v>
      </c>
      <c r="V274">
        <v>1.6629</v>
      </c>
      <c r="W274">
        <v>1.3835999999999999</v>
      </c>
      <c r="X274">
        <v>2.39</v>
      </c>
      <c r="Y274">
        <v>2.7759999999999998</v>
      </c>
      <c r="Z274">
        <v>3.0945999999999998</v>
      </c>
      <c r="AA274">
        <v>2.6766000000000001</v>
      </c>
      <c r="AB274">
        <v>1.9938</v>
      </c>
      <c r="AC274">
        <v>2.4779</v>
      </c>
      <c r="AD274">
        <v>2.8331</v>
      </c>
      <c r="AE274">
        <v>1.1329</v>
      </c>
      <c r="AF274">
        <v>0.4728</v>
      </c>
      <c r="AG274">
        <v>0.88439999999999996</v>
      </c>
      <c r="AH274">
        <v>0.871</v>
      </c>
      <c r="AI274">
        <v>0.34150000000000003</v>
      </c>
      <c r="AJ274">
        <v>7.6E-3</v>
      </c>
      <c r="AK274">
        <v>8.6499999999999994E-2</v>
      </c>
      <c r="AL274">
        <v>-1.3240000000000001</v>
      </c>
      <c r="AM274">
        <v>-1.8186</v>
      </c>
      <c r="AN274">
        <v>-1.0986</v>
      </c>
      <c r="AO274">
        <v>-0.70979999999999999</v>
      </c>
      <c r="AP274">
        <v>0.25090000000000001</v>
      </c>
      <c r="AQ274">
        <v>0.8649</v>
      </c>
      <c r="AR274">
        <v>0.39529999999999998</v>
      </c>
      <c r="AS274">
        <v>0.37340000000000001</v>
      </c>
      <c r="AT274">
        <v>1.2997000000000001</v>
      </c>
      <c r="AU274">
        <v>1.4796</v>
      </c>
      <c r="AV274">
        <v>2.8</v>
      </c>
      <c r="AW274">
        <v>1.1666000000000001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t="str">
        <v>M:CIPIX</v>
      </c>
      <c r="B275" t="str">
        <v>Champlain Mid Cap Fund Institutional</v>
      </c>
      <c r="C275" t="str">
        <v>Beta (3Y)</v>
      </c>
      <c r="D275">
        <v>1.0084</v>
      </c>
      <c r="E275">
        <v>0.98319999999999996</v>
      </c>
      <c r="F275">
        <v>0.98270000000000002</v>
      </c>
      <c r="G275">
        <v>0.98929999999999996</v>
      </c>
      <c r="H275">
        <v>0.9627</v>
      </c>
      <c r="I275">
        <v>0.92710000000000004</v>
      </c>
      <c r="J275">
        <v>0.92249999999999999</v>
      </c>
      <c r="K275">
        <v>0.96609999999999996</v>
      </c>
      <c r="L275">
        <v>0.98740000000000006</v>
      </c>
      <c r="M275">
        <v>1.0008999999999999</v>
      </c>
      <c r="N275">
        <v>1.0214000000000001</v>
      </c>
      <c r="O275">
        <v>1.0276000000000001</v>
      </c>
      <c r="P275">
        <v>1.0208999999999999</v>
      </c>
      <c r="Q275">
        <v>1.0224</v>
      </c>
      <c r="R275">
        <v>1.0297000000000001</v>
      </c>
      <c r="S275">
        <v>1.0221</v>
      </c>
      <c r="T275">
        <v>1.0014000000000001</v>
      </c>
      <c r="U275">
        <v>1.0048999999999999</v>
      </c>
      <c r="V275">
        <v>1.0275000000000001</v>
      </c>
      <c r="W275">
        <v>0.97629999999999995</v>
      </c>
      <c r="X275">
        <v>0.95420000000000005</v>
      </c>
      <c r="Y275">
        <v>0.95979999999999999</v>
      </c>
      <c r="Z275">
        <v>0.95169999999999999</v>
      </c>
      <c r="AA275">
        <v>0.96499999999999997</v>
      </c>
      <c r="AB275">
        <v>0.95630000000000004</v>
      </c>
      <c r="AC275">
        <v>0.89639999999999997</v>
      </c>
      <c r="AD275">
        <v>0.85919999999999996</v>
      </c>
      <c r="AE275">
        <v>0.88009999999999999</v>
      </c>
      <c r="AF275">
        <v>0.94099999999999995</v>
      </c>
      <c r="AG275">
        <v>0.96279999999999999</v>
      </c>
      <c r="AH275">
        <v>0.97850000000000004</v>
      </c>
      <c r="AI275">
        <v>0.9849</v>
      </c>
      <c r="AJ275">
        <v>0.99160000000000004</v>
      </c>
      <c r="AK275">
        <v>0.98089999999999999</v>
      </c>
      <c r="AL275">
        <v>1.0089999999999999</v>
      </c>
      <c r="AM275">
        <v>1</v>
      </c>
      <c r="AN275">
        <v>0.96760000000000002</v>
      </c>
      <c r="AO275">
        <v>0.99809999999999999</v>
      </c>
      <c r="AP275">
        <v>1.0331999999999999</v>
      </c>
      <c r="AQ275">
        <v>1.0303</v>
      </c>
      <c r="AR275">
        <v>1.0658000000000001</v>
      </c>
      <c r="AS275">
        <v>1.0565</v>
      </c>
      <c r="AT275">
        <v>1.0707</v>
      </c>
      <c r="AU275">
        <v>1.0595000000000001</v>
      </c>
      <c r="AV275">
        <v>1.0548999999999999</v>
      </c>
      <c r="AW275">
        <v>1.0566</v>
      </c>
      <c r="AX275">
        <v>0.98429999999999995</v>
      </c>
      <c r="AY275">
        <v>0.95650000000000002</v>
      </c>
      <c r="AZ275">
        <v>0.93879999999999997</v>
      </c>
      <c r="BA275">
        <v>0.92110000000000003</v>
      </c>
      <c r="BB275">
        <v>0.92120000000000002</v>
      </c>
      <c r="BC275">
        <v>0.93879999999999997</v>
      </c>
      <c r="BD275">
        <v>0.9143</v>
      </c>
      <c r="BE275">
        <v>0.98450000000000004</v>
      </c>
      <c r="BF275">
        <v>0.95399999999999996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t="str">
        <v>M:CIPIX</v>
      </c>
      <c r="B276" t="str">
        <v>Champlain Mid Cap Fund Institutional</v>
      </c>
      <c r="C276" t="str">
        <v>Beta (5Y)</v>
      </c>
      <c r="D276">
        <v>1.0176000000000001</v>
      </c>
      <c r="E276">
        <v>1.0009999999999999</v>
      </c>
      <c r="F276">
        <v>1.0059</v>
      </c>
      <c r="G276">
        <v>1.006</v>
      </c>
      <c r="H276">
        <v>0.999</v>
      </c>
      <c r="I276">
        <v>0.9869</v>
      </c>
      <c r="J276">
        <v>0.98860000000000003</v>
      </c>
      <c r="K276">
        <v>0.98609999999999998</v>
      </c>
      <c r="L276">
        <v>0.98399999999999999</v>
      </c>
      <c r="M276">
        <v>0.99219999999999997</v>
      </c>
      <c r="N276">
        <v>0.99870000000000003</v>
      </c>
      <c r="O276">
        <v>1.0035000000000001</v>
      </c>
      <c r="P276">
        <v>0.98670000000000002</v>
      </c>
      <c r="Q276">
        <v>0.98729999999999996</v>
      </c>
      <c r="R276">
        <v>0.99060000000000004</v>
      </c>
      <c r="S276">
        <v>0.98180000000000001</v>
      </c>
      <c r="T276">
        <v>1.01</v>
      </c>
      <c r="U276">
        <v>1.0065999999999999</v>
      </c>
      <c r="V276">
        <v>1.0186999999999999</v>
      </c>
      <c r="W276">
        <v>0.97460000000000002</v>
      </c>
      <c r="X276">
        <v>0.95089999999999997</v>
      </c>
      <c r="Y276">
        <v>0.95899999999999996</v>
      </c>
      <c r="Z276">
        <v>0.97240000000000004</v>
      </c>
      <c r="AA276">
        <v>0.96889999999999998</v>
      </c>
      <c r="AB276">
        <v>0.94010000000000005</v>
      </c>
      <c r="AC276">
        <v>0.91239999999999999</v>
      </c>
      <c r="AD276">
        <v>0.9173</v>
      </c>
      <c r="AE276">
        <v>0.93869999999999998</v>
      </c>
      <c r="AF276">
        <v>1</v>
      </c>
      <c r="AG276">
        <v>1.006</v>
      </c>
      <c r="AH276">
        <v>1.0085</v>
      </c>
      <c r="AI276">
        <v>0.99950000000000006</v>
      </c>
      <c r="AJ276">
        <v>0.99519999999999997</v>
      </c>
      <c r="AK276">
        <v>1.0026999999999999</v>
      </c>
      <c r="AL276">
        <v>1.0358000000000001</v>
      </c>
      <c r="AM276">
        <v>1.0367</v>
      </c>
      <c r="AN276">
        <v>1.0069999999999999</v>
      </c>
      <c r="AO276">
        <v>1.0213000000000001</v>
      </c>
      <c r="AP276">
        <v>0.99719999999999998</v>
      </c>
      <c r="AQ276">
        <v>0.97709999999999997</v>
      </c>
      <c r="AR276">
        <v>0.97299999999999998</v>
      </c>
      <c r="AS276">
        <v>0.95240000000000002</v>
      </c>
      <c r="AT276">
        <v>0.94010000000000005</v>
      </c>
      <c r="AU276">
        <v>0.9556</v>
      </c>
      <c r="AV276">
        <v>0.92789999999999995</v>
      </c>
      <c r="AW276">
        <v>0.99099999999999999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t="str">
        <v>M:CIPIX</v>
      </c>
      <c r="B277" t="str">
        <v>Champlain Mid Cap Fund Institutional</v>
      </c>
      <c r="C277" t="str">
        <v>Annualized Standard Deviation of Monthly Returns (3Y Lookback)</v>
      </c>
      <c r="D277">
        <v>0.18074799999999999</v>
      </c>
      <c r="E277">
        <v>0.185944</v>
      </c>
      <c r="F277">
        <v>0.18706999999999999</v>
      </c>
      <c r="G277">
        <v>0.186443</v>
      </c>
      <c r="H277">
        <v>0.18007200000000001</v>
      </c>
      <c r="I277">
        <v>0.181731</v>
      </c>
      <c r="J277">
        <v>0.18243100000000001</v>
      </c>
      <c r="K277">
        <v>0.194718</v>
      </c>
      <c r="L277">
        <v>0.25023699999999999</v>
      </c>
      <c r="M277">
        <v>0.246391</v>
      </c>
      <c r="N277">
        <v>0.237534</v>
      </c>
      <c r="O277">
        <v>0.2208</v>
      </c>
      <c r="P277">
        <v>0.211117</v>
      </c>
      <c r="Q277">
        <v>0.218248</v>
      </c>
      <c r="R277">
        <v>0.22514200000000001</v>
      </c>
      <c r="S277">
        <v>0.223221</v>
      </c>
      <c r="T277">
        <v>0.22284300000000001</v>
      </c>
      <c r="U277">
        <v>0.21885099999999999</v>
      </c>
      <c r="V277">
        <v>0.21717500000000001</v>
      </c>
      <c r="W277">
        <v>0.18179699999999999</v>
      </c>
      <c r="X277">
        <v>0.124588</v>
      </c>
      <c r="Y277">
        <v>0.12445100000000001</v>
      </c>
      <c r="Z277">
        <v>0.119509</v>
      </c>
      <c r="AA277">
        <v>0.118523</v>
      </c>
      <c r="AB277">
        <v>0.112286</v>
      </c>
      <c r="AC277">
        <v>0.107127</v>
      </c>
      <c r="AD277">
        <v>0.116451</v>
      </c>
      <c r="AE277">
        <v>0.112888</v>
      </c>
      <c r="AF277">
        <v>0.112626</v>
      </c>
      <c r="AG277">
        <v>0.120238</v>
      </c>
      <c r="AH277">
        <v>0.120793</v>
      </c>
      <c r="AI277">
        <v>0.122392</v>
      </c>
      <c r="AJ277">
        <v>0.123817</v>
      </c>
      <c r="AK277">
        <v>0.123429</v>
      </c>
      <c r="AL277">
        <v>0.12478</v>
      </c>
      <c r="AM277">
        <v>0.127025</v>
      </c>
      <c r="AN277">
        <v>0.106086</v>
      </c>
      <c r="AO277">
        <v>0.107997</v>
      </c>
      <c r="AP277">
        <v>9.9851999999999996E-2</v>
      </c>
      <c r="AQ277">
        <v>0.108208</v>
      </c>
      <c r="AR277">
        <v>0.107739</v>
      </c>
      <c r="AS277">
        <v>0.108101</v>
      </c>
      <c r="AT277">
        <v>0.14161899999999999</v>
      </c>
      <c r="AU277">
        <v>0.145371</v>
      </c>
      <c r="AV277">
        <v>0.14444699999999999</v>
      </c>
      <c r="AW277">
        <v>0.14704300000000001</v>
      </c>
      <c r="AX277">
        <v>0.15160000000000001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t="str">
        <v>M:CIPIX</v>
      </c>
      <c r="B278" t="str">
        <v>Champlain Mid Cap Fund Institutional</v>
      </c>
      <c r="C278" t="str">
        <v>Annualized Standard Deviation of Monthly Returns (Since Inception)</v>
      </c>
      <c r="D278">
        <v>0.16431100000000001</v>
      </c>
      <c r="E278">
        <v>0.16489999999999999</v>
      </c>
      <c r="F278">
        <v>0.16588600000000001</v>
      </c>
      <c r="G278">
        <v>0.16613900000000001</v>
      </c>
      <c r="H278">
        <v>0.16575799999999999</v>
      </c>
      <c r="I278">
        <v>0.16526299999999999</v>
      </c>
      <c r="J278">
        <v>0.16600699999999999</v>
      </c>
      <c r="K278">
        <v>0.167128</v>
      </c>
      <c r="L278">
        <v>0.167293</v>
      </c>
      <c r="M278">
        <v>0.16669600000000001</v>
      </c>
      <c r="N278">
        <v>0.164462</v>
      </c>
      <c r="O278">
        <v>0.15920500000000001</v>
      </c>
      <c r="P278">
        <v>0.15691099999999999</v>
      </c>
      <c r="Q278">
        <v>0.157026</v>
      </c>
      <c r="R278">
        <v>0.158412</v>
      </c>
      <c r="S278">
        <v>0.159304</v>
      </c>
      <c r="T278">
        <v>0.160082</v>
      </c>
      <c r="U278">
        <v>0.159884</v>
      </c>
      <c r="V278">
        <v>0.16075999999999999</v>
      </c>
      <c r="W278">
        <v>0.14874299999999999</v>
      </c>
      <c r="X278">
        <v>0.12991</v>
      </c>
      <c r="Y278">
        <v>0.131078</v>
      </c>
      <c r="Z278">
        <v>0.13136800000000001</v>
      </c>
      <c r="AA278">
        <v>0.13225799999999999</v>
      </c>
      <c r="AB278">
        <v>0.12768699999999999</v>
      </c>
      <c r="AC278">
        <v>0.123139</v>
      </c>
      <c r="AD278">
        <v>0.12479700000000001</v>
      </c>
      <c r="AE278">
        <v>0.12535299999999999</v>
      </c>
      <c r="AF278">
        <v>0.126361</v>
      </c>
      <c r="AG278">
        <v>0.128355</v>
      </c>
      <c r="AH278">
        <v>0.12936600000000001</v>
      </c>
      <c r="AI278">
        <v>0.13145299999999999</v>
      </c>
      <c r="AJ278">
        <v>0.13367000000000001</v>
      </c>
      <c r="AK278">
        <v>0.13498599999999999</v>
      </c>
      <c r="AL278">
        <v>0.137152</v>
      </c>
      <c r="AM278">
        <v>0.13889499999999999</v>
      </c>
      <c r="AN278">
        <v>0.130526</v>
      </c>
      <c r="AO278">
        <v>0.131748</v>
      </c>
      <c r="AP278">
        <v>0.13015399999999999</v>
      </c>
      <c r="AQ278">
        <v>0.133462</v>
      </c>
      <c r="AR278">
        <v>0.13548099999999999</v>
      </c>
      <c r="AS278">
        <v>0.134049</v>
      </c>
      <c r="AT278">
        <v>0.13661000000000001</v>
      </c>
      <c r="AU278">
        <v>0.14002300000000001</v>
      </c>
      <c r="AV278">
        <v>0.14232900000000001</v>
      </c>
      <c r="AW278">
        <v>0.14704300000000001</v>
      </c>
      <c r="AX278">
        <v>0.15160000000000001</v>
      </c>
      <c r="AY278">
        <v>0.15765699999999999</v>
      </c>
      <c r="AZ278">
        <v>0.15721499999999999</v>
      </c>
      <c r="BA278">
        <v>0.16699600000000001</v>
      </c>
      <c r="BB278">
        <v>0.17488600000000001</v>
      </c>
      <c r="BC278">
        <v>0.188163</v>
      </c>
      <c r="BD278">
        <v>0.19624900000000001</v>
      </c>
      <c r="BE278">
        <v>0.18185799999999999</v>
      </c>
      <c r="BF278">
        <v>9.3538999999999997E-2</v>
      </c>
      <c r="BG278">
        <v>6.7323999999999995E-2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t="str">
        <v>M:CIPIX</v>
      </c>
      <c r="B279" t="str">
        <v>Champlain Mid Cap Fund Institutional</v>
      </c>
      <c r="C279" t="str">
        <v>Treynor Measure Historical (vs YCharts Benchmark) (3Y)</v>
      </c>
      <c r="D279">
        <v>-8.56</v>
      </c>
      <c r="E279">
        <v>-6.1212999999999997</v>
      </c>
      <c r="F279">
        <v>-4.3186</v>
      </c>
      <c r="G279">
        <v>1.8584000000000001</v>
      </c>
      <c r="H279">
        <v>-1.0466</v>
      </c>
      <c r="I279">
        <v>4.3800999999999997</v>
      </c>
      <c r="J279">
        <v>8.9863</v>
      </c>
      <c r="K279">
        <v>17.665299999999998</v>
      </c>
      <c r="L279">
        <v>7.6550000000000002</v>
      </c>
      <c r="M279">
        <v>5.976</v>
      </c>
      <c r="N279">
        <v>7.3861999999999997</v>
      </c>
      <c r="O279">
        <v>17.649699999999999</v>
      </c>
      <c r="P279">
        <v>29.4924</v>
      </c>
      <c r="Q279">
        <v>20.726500000000001</v>
      </c>
      <c r="R279">
        <v>22.581</v>
      </c>
      <c r="S279">
        <v>19.861000000000001</v>
      </c>
      <c r="T279">
        <v>20.1617</v>
      </c>
      <c r="U279">
        <v>15.3569</v>
      </c>
      <c r="V279">
        <v>12.872</v>
      </c>
      <c r="W279">
        <v>5.3257000000000003</v>
      </c>
      <c r="X279">
        <v>17.4239</v>
      </c>
      <c r="Y279">
        <v>16.869199999999999</v>
      </c>
      <c r="Z279">
        <v>17.725100000000001</v>
      </c>
      <c r="AA279">
        <v>25.880199999999999</v>
      </c>
      <c r="AB279">
        <v>15.7317</v>
      </c>
      <c r="AC279">
        <v>22.376000000000001</v>
      </c>
      <c r="AD279">
        <v>16.1236</v>
      </c>
      <c r="AE279">
        <v>15.514099999999999</v>
      </c>
      <c r="AF279">
        <v>13.5146</v>
      </c>
      <c r="AG279">
        <v>11.672700000000001</v>
      </c>
      <c r="AH279">
        <v>12.3803</v>
      </c>
      <c r="AI279">
        <v>11.9626</v>
      </c>
      <c r="AJ279">
        <v>11.0905</v>
      </c>
      <c r="AK279">
        <v>12.167400000000001</v>
      </c>
      <c r="AL279">
        <v>13.0077</v>
      </c>
      <c r="AM279">
        <v>11.3162</v>
      </c>
      <c r="AN279">
        <v>15.841200000000001</v>
      </c>
      <c r="AO279">
        <v>14.2492</v>
      </c>
      <c r="AP279">
        <v>19.416799999999999</v>
      </c>
      <c r="AQ279">
        <v>16.551400000000001</v>
      </c>
      <c r="AR279">
        <v>19.855399999999999</v>
      </c>
      <c r="AS279">
        <v>23.5289</v>
      </c>
      <c r="AT279">
        <v>16.3659</v>
      </c>
      <c r="AU279">
        <v>15.2087</v>
      </c>
      <c r="AV279">
        <v>18.194400000000002</v>
      </c>
      <c r="AW279">
        <v>19.252600000000001</v>
      </c>
      <c r="AX279">
        <v>19.794899999999998</v>
      </c>
      <c r="AY279">
        <v>17.438700000000001</v>
      </c>
      <c r="AZ279">
        <v>13.7971</v>
      </c>
      <c r="BA279">
        <v>16.904900000000001</v>
      </c>
      <c r="BB279">
        <v>20.007999999999999</v>
      </c>
      <c r="BC279">
        <v>33.305999999999997</v>
      </c>
      <c r="BD279">
        <v>21.396699999999999</v>
      </c>
      <c r="BE279">
        <v>2.8472</v>
      </c>
      <c r="BF279">
        <v>11.414300000000001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 t="str">
        <v>M:CIPIX</v>
      </c>
      <c r="B280" t="str">
        <v>Champlain Mid Cap Fund Institutional</v>
      </c>
      <c r="C280" t="str">
        <v>Treynor Measure Historical (vs YCharts Benchmark) (5Y)</v>
      </c>
      <c r="D280">
        <v>6.2887000000000004</v>
      </c>
      <c r="E280">
        <v>7.5778999999999996</v>
      </c>
      <c r="F280">
        <v>7.9905999999999997</v>
      </c>
      <c r="G280">
        <v>9.5780999999999992</v>
      </c>
      <c r="H280">
        <v>6.9652000000000003</v>
      </c>
      <c r="I280">
        <v>7.5671999999999997</v>
      </c>
      <c r="J280">
        <v>9.4309999999999992</v>
      </c>
      <c r="K280">
        <v>9.5035000000000007</v>
      </c>
      <c r="L280">
        <v>10.7218</v>
      </c>
      <c r="M280">
        <v>9.2992000000000008</v>
      </c>
      <c r="N280">
        <v>10.927099999999999</v>
      </c>
      <c r="O280">
        <v>17.979600000000001</v>
      </c>
      <c r="P280">
        <v>22.447900000000001</v>
      </c>
      <c r="Q280">
        <v>21.9086</v>
      </c>
      <c r="R280">
        <v>22.464200000000002</v>
      </c>
      <c r="S280">
        <v>21.465199999999999</v>
      </c>
      <c r="T280">
        <v>20.7288</v>
      </c>
      <c r="U280">
        <v>17.529499999999999</v>
      </c>
      <c r="V280">
        <v>12.9781</v>
      </c>
      <c r="W280">
        <v>7.9753999999999996</v>
      </c>
      <c r="X280">
        <v>14.8194</v>
      </c>
      <c r="Y280">
        <v>14.4869</v>
      </c>
      <c r="Z280">
        <v>13.769600000000001</v>
      </c>
      <c r="AA280">
        <v>14.8504</v>
      </c>
      <c r="AB280">
        <v>11.293200000000001</v>
      </c>
      <c r="AC280">
        <v>18.491</v>
      </c>
      <c r="AD280">
        <v>17.285299999999999</v>
      </c>
      <c r="AE280">
        <v>17.306699999999999</v>
      </c>
      <c r="AF280">
        <v>18.123699999999999</v>
      </c>
      <c r="AG280">
        <v>16.9116</v>
      </c>
      <c r="AH280">
        <v>17.1615</v>
      </c>
      <c r="AI280">
        <v>14.9239</v>
      </c>
      <c r="AJ280">
        <v>16.065100000000001</v>
      </c>
      <c r="AK280">
        <v>18.458500000000001</v>
      </c>
      <c r="AL280">
        <v>12.406700000000001</v>
      </c>
      <c r="AM280">
        <v>11.2141</v>
      </c>
      <c r="AN280">
        <v>12.899800000000001</v>
      </c>
      <c r="AO280">
        <v>14.504</v>
      </c>
      <c r="AP280">
        <v>20.503299999999999</v>
      </c>
      <c r="AQ280">
        <v>17.500299999999999</v>
      </c>
      <c r="AR280">
        <v>18.299900000000001</v>
      </c>
      <c r="AS280">
        <v>18.6892</v>
      </c>
      <c r="AT280">
        <v>23.197900000000001</v>
      </c>
      <c r="AU280">
        <v>26.4085</v>
      </c>
      <c r="AV280">
        <v>22.773700000000002</v>
      </c>
      <c r="AW280">
        <v>12.782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t="str">
        <v>M:CIPIX</v>
      </c>
      <c r="B281" t="str">
        <v>Champlain Mid Cap Fund Institutional</v>
      </c>
      <c r="C281" t="str">
        <v>Treynor Measure Historical (vs YCharts Benchmark) (1Y)</v>
      </c>
      <c r="D281">
        <v>1.0714999999999999</v>
      </c>
      <c r="E281">
        <v>12.0037</v>
      </c>
      <c r="F281">
        <v>7.8586</v>
      </c>
      <c r="G281">
        <v>13.9777</v>
      </c>
      <c r="H281">
        <v>-2.6015000000000001</v>
      </c>
      <c r="I281">
        <v>6.4481999999999999</v>
      </c>
      <c r="J281">
        <v>11.0844</v>
      </c>
      <c r="K281">
        <v>-19.1203</v>
      </c>
      <c r="L281">
        <v>-26.465199999999999</v>
      </c>
      <c r="M281">
        <v>-33.593800000000002</v>
      </c>
      <c r="N281">
        <v>-24.611499999999999</v>
      </c>
      <c r="O281">
        <v>9.0158000000000005</v>
      </c>
      <c r="P281">
        <v>33.637500000000003</v>
      </c>
      <c r="Q281">
        <v>51.103200000000001</v>
      </c>
      <c r="R281">
        <v>58.385100000000001</v>
      </c>
      <c r="S281">
        <v>76.053799999999995</v>
      </c>
      <c r="T281">
        <v>31.463899999999999</v>
      </c>
      <c r="U281">
        <v>17.120100000000001</v>
      </c>
      <c r="V281">
        <v>6.7944000000000004</v>
      </c>
      <c r="W281">
        <v>-15.5555</v>
      </c>
      <c r="X281">
        <v>26.209700000000002</v>
      </c>
      <c r="Y281">
        <v>3.2671000000000001</v>
      </c>
      <c r="Z281">
        <v>7.2595000000000001</v>
      </c>
      <c r="AA281">
        <v>15.677</v>
      </c>
      <c r="AB281">
        <v>2.3353999999999999</v>
      </c>
      <c r="AC281">
        <v>45.003399999999999</v>
      </c>
      <c r="AD281">
        <v>40.836399999999998</v>
      </c>
      <c r="AE281">
        <v>26.688700000000001</v>
      </c>
      <c r="AF281">
        <v>27.718499999999999</v>
      </c>
      <c r="AG281">
        <v>25.658100000000001</v>
      </c>
      <c r="AH281">
        <v>36.075400000000002</v>
      </c>
      <c r="AI281">
        <v>39.418399999999998</v>
      </c>
      <c r="AJ281">
        <v>14.9369</v>
      </c>
      <c r="AK281">
        <v>21.1966</v>
      </c>
      <c r="AL281">
        <v>3.4563999999999999</v>
      </c>
      <c r="AM281">
        <v>5.4699999999999999E-2</v>
      </c>
      <c r="AN281">
        <v>1.5383</v>
      </c>
      <c r="AO281">
        <v>0.98399999999999999</v>
      </c>
      <c r="AP281">
        <v>11.0107</v>
      </c>
      <c r="AQ281">
        <v>11.7807</v>
      </c>
      <c r="AR281">
        <v>9.3996999999999993</v>
      </c>
      <c r="AS281">
        <v>14.507899999999999</v>
      </c>
      <c r="AT281">
        <v>25.984300000000001</v>
      </c>
      <c r="AU281">
        <v>23.914200000000001</v>
      </c>
      <c r="AV281">
        <v>36.057899999999997</v>
      </c>
      <c r="AW281">
        <v>25.824200000000001</v>
      </c>
      <c r="AX281">
        <v>19.285299999999999</v>
      </c>
      <c r="AY281">
        <v>12.636799999999999</v>
      </c>
      <c r="AZ281">
        <v>13.226900000000001</v>
      </c>
      <c r="BA281">
        <v>10.755599999999999</v>
      </c>
      <c r="BB281">
        <v>-5.8670999999999998</v>
      </c>
      <c r="BC281">
        <v>6.8312999999999997</v>
      </c>
      <c r="BD281">
        <v>11.418200000000001</v>
      </c>
      <c r="BE281">
        <v>3.1471</v>
      </c>
      <c r="BF281">
        <v>48.250500000000002</v>
      </c>
      <c r="BG281">
        <v>31.155000000000001</v>
      </c>
      <c r="BH281">
        <v>26.9787</v>
      </c>
      <c r="BI281">
        <v>17.6203</v>
      </c>
      <c r="BJ281">
        <v>22.6431</v>
      </c>
      <c r="BK281">
        <v>62.4938</v>
      </c>
      <c r="BL281">
        <v>30.6677</v>
      </c>
      <c r="BM281">
        <v>-7.4358000000000004</v>
      </c>
      <c r="BN281">
        <v>-22.4435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 t="str">
        <v>M:CMGIX</v>
      </c>
      <c r="B282" t="str">
        <v>BlackRock Mid-Cap Growth Equity Portfolio Inst</v>
      </c>
      <c r="C282" t="str">
        <v>Alpha (1Y)</v>
      </c>
      <c r="D282">
        <v>-22.645499999999998</v>
      </c>
      <c r="E282">
        <v>-29.184000000000001</v>
      </c>
      <c r="F282">
        <v>-17.619299999999999</v>
      </c>
      <c r="G282">
        <v>-15.415800000000001</v>
      </c>
      <c r="H282">
        <v>-6.5975000000000001</v>
      </c>
      <c r="I282">
        <v>-7.4497999999999998</v>
      </c>
      <c r="J282">
        <v>-7.4191000000000003</v>
      </c>
      <c r="K282">
        <v>-6.3041999999999998</v>
      </c>
      <c r="L282">
        <v>-20.3749</v>
      </c>
      <c r="M282">
        <v>-19.217199999999998</v>
      </c>
      <c r="N282">
        <v>-20.6492</v>
      </c>
      <c r="O282">
        <v>-26.365400000000001</v>
      </c>
      <c r="P282">
        <v>-20.050599999999999</v>
      </c>
      <c r="Q282">
        <v>1.6205000000000001</v>
      </c>
      <c r="R282">
        <v>7.3876999999999997</v>
      </c>
      <c r="S282">
        <v>16.126999999999999</v>
      </c>
      <c r="T282">
        <v>27.731100000000001</v>
      </c>
      <c r="U282">
        <v>12.9499</v>
      </c>
      <c r="V282">
        <v>4.8516000000000004</v>
      </c>
      <c r="W282">
        <v>2.1480999999999999</v>
      </c>
      <c r="X282">
        <v>7.1334999999999997</v>
      </c>
      <c r="Y282">
        <v>3.0647000000000002</v>
      </c>
      <c r="Z282">
        <v>10.970700000000001</v>
      </c>
      <c r="AA282">
        <v>9.8156999999999996</v>
      </c>
      <c r="AB282">
        <v>7.9974999999999996</v>
      </c>
      <c r="AC282">
        <v>14.1942</v>
      </c>
      <c r="AD282">
        <v>9.9131</v>
      </c>
      <c r="AE282">
        <v>9.1257000000000001</v>
      </c>
      <c r="AF282">
        <v>23.285599999999999</v>
      </c>
      <c r="AG282">
        <v>12.455500000000001</v>
      </c>
      <c r="AH282">
        <v>12.733599999999999</v>
      </c>
      <c r="AI282">
        <v>9.1399000000000008</v>
      </c>
      <c r="AJ282">
        <v>-8.4171999999999993</v>
      </c>
      <c r="AK282">
        <v>-5.0867000000000004</v>
      </c>
      <c r="AL282">
        <v>-11.1614</v>
      </c>
      <c r="AM282">
        <v>-10.734999999999999</v>
      </c>
      <c r="AN282">
        <v>5.6306000000000003</v>
      </c>
      <c r="AO282">
        <v>4.9715999999999996</v>
      </c>
      <c r="AP282">
        <v>10.2857</v>
      </c>
      <c r="AQ282">
        <v>4.8898999999999999</v>
      </c>
      <c r="AR282">
        <v>-12.7334</v>
      </c>
      <c r="AS282">
        <v>-11.913500000000001</v>
      </c>
      <c r="AT282">
        <v>4.0758999999999999</v>
      </c>
      <c r="AU282">
        <v>13.2027</v>
      </c>
      <c r="AV282">
        <v>20.345300000000002</v>
      </c>
      <c r="AW282">
        <v>13.935700000000001</v>
      </c>
      <c r="AX282">
        <v>-6.1555999999999997</v>
      </c>
      <c r="AY282">
        <v>-11.940799999999999</v>
      </c>
      <c r="AZ282">
        <v>-10.351599999999999</v>
      </c>
      <c r="BA282">
        <v>-14.189299999999999</v>
      </c>
      <c r="BB282">
        <v>-8.6798999999999999</v>
      </c>
      <c r="BC282">
        <v>-1.5081</v>
      </c>
      <c r="BD282">
        <v>-5.1849999999999996</v>
      </c>
      <c r="BE282">
        <v>-2.0735999999999999</v>
      </c>
      <c r="BF282">
        <v>6.6974</v>
      </c>
      <c r="BG282">
        <v>-4.1718999999999999</v>
      </c>
      <c r="BH282">
        <v>-3.4207999999999998</v>
      </c>
      <c r="BI282">
        <v>-4.0209999999999999</v>
      </c>
      <c r="BJ282">
        <v>-4.6924000000000001</v>
      </c>
      <c r="BK282">
        <v>-0.33260000000000001</v>
      </c>
      <c r="BL282">
        <v>25.302800000000001</v>
      </c>
      <c r="BM282">
        <v>7.6234000000000002</v>
      </c>
      <c r="BN282">
        <v>-6.1199999999999997E-2</v>
      </c>
      <c r="BO282">
        <v>7.8213999999999997</v>
      </c>
      <c r="BP282">
        <v>9.5868000000000002</v>
      </c>
      <c r="BQ282">
        <v>10.0205</v>
      </c>
      <c r="BR282">
        <v>18.044</v>
      </c>
      <c r="BS282">
        <v>7.8718000000000004</v>
      </c>
      <c r="BT282">
        <v>14.4366</v>
      </c>
      <c r="BU282">
        <v>9.7973999999999997</v>
      </c>
      <c r="BV282">
        <v>-1.3905000000000001</v>
      </c>
      <c r="BW282">
        <v>-8.0474999999999994</v>
      </c>
      <c r="BX282">
        <v>-10.3096</v>
      </c>
      <c r="BY282">
        <v>-8.2074999999999996</v>
      </c>
      <c r="BZ282">
        <v>-0.90790000000000004</v>
      </c>
      <c r="CA282">
        <v>4.2263999999999999</v>
      </c>
      <c r="CB282">
        <v>3.7948</v>
      </c>
      <c r="CC282">
        <v>4.7172000000000001</v>
      </c>
      <c r="CD282">
        <v>0.20810000000000001</v>
      </c>
      <c r="CE282">
        <v>-2.8847</v>
      </c>
      <c r="CF282">
        <v>-0.53480000000000005</v>
      </c>
      <c r="CG282">
        <v>1.41E-2</v>
      </c>
      <c r="CH282">
        <v>6.8028000000000004</v>
      </c>
      <c r="CI282">
        <v>12.3103</v>
      </c>
      <c r="CJ282">
        <v>9.2538999999999998</v>
      </c>
      <c r="CK282">
        <v>5.5400999999999998</v>
      </c>
      <c r="CL282">
        <v>0.47060000000000002</v>
      </c>
      <c r="CM282">
        <v>-9.5934000000000008</v>
      </c>
      <c r="CN282">
        <v>-11.394</v>
      </c>
      <c r="CO282">
        <v>1.9215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 t="str">
        <v>M:CMGIX</v>
      </c>
      <c r="B283" t="str">
        <v>BlackRock Mid-Cap Growth Equity Portfolio Inst</v>
      </c>
      <c r="C283" t="str">
        <v>Historical Sharpe Ratio (3Y)</v>
      </c>
      <c r="D283">
        <v>-0.32429999999999998</v>
      </c>
      <c r="E283">
        <v>-0.3201</v>
      </c>
      <c r="F283">
        <v>-0.27479999999999999</v>
      </c>
      <c r="G283">
        <v>-0.14269999999999999</v>
      </c>
      <c r="H283">
        <v>-0.20480000000000001</v>
      </c>
      <c r="I283">
        <v>-4.48E-2</v>
      </c>
      <c r="J283">
        <v>9.2999999999999999E-2</v>
      </c>
      <c r="K283">
        <v>0.39400000000000002</v>
      </c>
      <c r="L283">
        <v>0.121</v>
      </c>
      <c r="M283">
        <v>5.0500000000000003E-2</v>
      </c>
      <c r="N283">
        <v>8.3099999999999993E-2</v>
      </c>
      <c r="O283">
        <v>0.60440000000000005</v>
      </c>
      <c r="P283">
        <v>1.2801</v>
      </c>
      <c r="Q283">
        <v>0.89</v>
      </c>
      <c r="R283">
        <v>0.94969999999999999</v>
      </c>
      <c r="S283">
        <v>0.92869999999999997</v>
      </c>
      <c r="T283">
        <v>1.0490999999999999</v>
      </c>
      <c r="U283">
        <v>0.83720000000000006</v>
      </c>
      <c r="V283">
        <v>0.7772</v>
      </c>
      <c r="W283">
        <v>0.54900000000000004</v>
      </c>
      <c r="X283">
        <v>1.5143</v>
      </c>
      <c r="Y283">
        <v>1.3007</v>
      </c>
      <c r="Z283">
        <v>1.4641999999999999</v>
      </c>
      <c r="AA283">
        <v>1.5808</v>
      </c>
      <c r="AB283">
        <v>0.87729999999999997</v>
      </c>
      <c r="AC283">
        <v>1.4414</v>
      </c>
      <c r="AD283">
        <v>0.92900000000000005</v>
      </c>
      <c r="AE283">
        <v>0.87809999999999999</v>
      </c>
      <c r="AF283">
        <v>1.0362</v>
      </c>
      <c r="AG283">
        <v>0.78720000000000001</v>
      </c>
      <c r="AH283">
        <v>0.75280000000000002</v>
      </c>
      <c r="AI283">
        <v>0.61470000000000002</v>
      </c>
      <c r="AJ283">
        <v>0.42970000000000003</v>
      </c>
      <c r="AK283">
        <v>0.62450000000000006</v>
      </c>
      <c r="AL283">
        <v>0.77859999999999996</v>
      </c>
      <c r="AM283">
        <v>0.76719999999999999</v>
      </c>
      <c r="AN283">
        <v>1.3048</v>
      </c>
      <c r="AO283">
        <v>1.1707000000000001</v>
      </c>
      <c r="AP283">
        <v>1.6919</v>
      </c>
      <c r="AQ283">
        <v>1.2706999999999999</v>
      </c>
      <c r="AR283">
        <v>1.3403</v>
      </c>
      <c r="AS283">
        <v>1.5572999999999999</v>
      </c>
      <c r="AT283">
        <v>0.77969999999999995</v>
      </c>
      <c r="AU283">
        <v>0.80859999999999999</v>
      </c>
      <c r="AV283">
        <v>0.91210000000000002</v>
      </c>
      <c r="AW283">
        <v>0.96460000000000001</v>
      </c>
      <c r="AX283">
        <v>0.76100000000000001</v>
      </c>
      <c r="AY283">
        <v>0.51900000000000002</v>
      </c>
      <c r="AZ283">
        <v>0.3639</v>
      </c>
      <c r="BA283">
        <v>0.53280000000000005</v>
      </c>
      <c r="BB283">
        <v>0.62849999999999995</v>
      </c>
      <c r="BC283">
        <v>1.2726</v>
      </c>
      <c r="BD283">
        <v>0.8669</v>
      </c>
      <c r="BE283">
        <v>8.9800000000000005E-2</v>
      </c>
      <c r="BF283">
        <v>6.3600000000000004E-2</v>
      </c>
      <c r="BG283">
        <v>0.10730000000000001</v>
      </c>
      <c r="BH283">
        <v>-9.2799999999999994E-2</v>
      </c>
      <c r="BI283">
        <v>-0.21690000000000001</v>
      </c>
      <c r="BJ283">
        <v>-0.29780000000000001</v>
      </c>
      <c r="BK283">
        <v>-6.4100000000000004E-2</v>
      </c>
      <c r="BL283">
        <v>-0.1021</v>
      </c>
      <c r="BM283">
        <v>-0.12239999999999999</v>
      </c>
      <c r="BN283">
        <v>-0.34039999999999998</v>
      </c>
      <c r="BO283">
        <v>-0.64880000000000004</v>
      </c>
      <c r="BP283">
        <v>-0.58860000000000001</v>
      </c>
      <c r="BQ283">
        <v>-0.22270000000000001</v>
      </c>
      <c r="BR283">
        <v>0.3841</v>
      </c>
      <c r="BS283">
        <v>0.31640000000000001</v>
      </c>
      <c r="BT283">
        <v>0.66800000000000004</v>
      </c>
      <c r="BU283">
        <v>0.99970000000000003</v>
      </c>
      <c r="BV283">
        <v>0.7077</v>
      </c>
      <c r="BW283">
        <v>0.43120000000000003</v>
      </c>
      <c r="BX283">
        <v>0.65600000000000003</v>
      </c>
      <c r="BY283">
        <v>0.63739999999999997</v>
      </c>
      <c r="BZ283">
        <v>0.88090000000000002</v>
      </c>
      <c r="CA283">
        <v>1.5246999999999999</v>
      </c>
      <c r="CB283">
        <v>1.1028</v>
      </c>
      <c r="CC283">
        <v>1.3191999999999999</v>
      </c>
      <c r="CD283">
        <v>0.62</v>
      </c>
      <c r="CE283">
        <v>9.5699999999999993E-2</v>
      </c>
      <c r="CF283">
        <v>0.1153</v>
      </c>
      <c r="CG283">
        <v>0.21490000000000001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t="str">
        <v>M:CMGIX</v>
      </c>
      <c r="B284" t="str">
        <v>BlackRock Mid-Cap Growth Equity Portfolio Inst</v>
      </c>
      <c r="C284" t="str">
        <v>Historical Sharpe Ratio (5Y)</v>
      </c>
      <c r="D284">
        <v>0.2389</v>
      </c>
      <c r="E284">
        <v>0.25509999999999999</v>
      </c>
      <c r="F284">
        <v>0.24279999999999999</v>
      </c>
      <c r="G284">
        <v>0.34949999999999998</v>
      </c>
      <c r="H284">
        <v>0.28989999999999999</v>
      </c>
      <c r="I284">
        <v>0.21909999999999999</v>
      </c>
      <c r="J284">
        <v>0.27210000000000001</v>
      </c>
      <c r="K284">
        <v>0.29380000000000001</v>
      </c>
      <c r="L284">
        <v>0.3231</v>
      </c>
      <c r="M284">
        <v>0.2853</v>
      </c>
      <c r="N284">
        <v>0.4047</v>
      </c>
      <c r="O284">
        <v>0.77939999999999998</v>
      </c>
      <c r="P284">
        <v>1.1839999999999999</v>
      </c>
      <c r="Q284">
        <v>1.1491</v>
      </c>
      <c r="R284">
        <v>1.2007000000000001</v>
      </c>
      <c r="S284">
        <v>1.1587000000000001</v>
      </c>
      <c r="T284">
        <v>1.1154999999999999</v>
      </c>
      <c r="U284">
        <v>0.92249999999999999</v>
      </c>
      <c r="V284">
        <v>0.6875</v>
      </c>
      <c r="W284">
        <v>0.4798</v>
      </c>
      <c r="X284">
        <v>1.0081</v>
      </c>
      <c r="Y284">
        <v>0.96289999999999998</v>
      </c>
      <c r="Z284">
        <v>0.99639999999999995</v>
      </c>
      <c r="AA284">
        <v>0.75249999999999995</v>
      </c>
      <c r="AB284">
        <v>0.64400000000000002</v>
      </c>
      <c r="AC284">
        <v>1.2369000000000001</v>
      </c>
      <c r="AD284">
        <v>1.1991000000000001</v>
      </c>
      <c r="AE284">
        <v>1.2157</v>
      </c>
      <c r="AF284">
        <v>1.3263</v>
      </c>
      <c r="AG284">
        <v>1.1929000000000001</v>
      </c>
      <c r="AH284">
        <v>1.1774</v>
      </c>
      <c r="AI284">
        <v>0.91790000000000005</v>
      </c>
      <c r="AJ284">
        <v>0.88870000000000005</v>
      </c>
      <c r="AK284">
        <v>1.1020000000000001</v>
      </c>
      <c r="AL284">
        <v>0.64280000000000004</v>
      </c>
      <c r="AM284">
        <v>0.55249999999999999</v>
      </c>
      <c r="AN284">
        <v>0.72609999999999997</v>
      </c>
      <c r="AO284">
        <v>0.82479999999999998</v>
      </c>
      <c r="AP284">
        <v>1.1488</v>
      </c>
      <c r="AQ284">
        <v>0.85719999999999996</v>
      </c>
      <c r="AR284">
        <v>0.76400000000000001</v>
      </c>
      <c r="AS284">
        <v>0.82420000000000004</v>
      </c>
      <c r="AT284">
        <v>1.0363</v>
      </c>
      <c r="AU284">
        <v>1.2493000000000001</v>
      </c>
      <c r="AV284">
        <v>1.0903</v>
      </c>
      <c r="AW284">
        <v>0.55889999999999995</v>
      </c>
      <c r="AX284">
        <v>0.1019</v>
      </c>
      <c r="AY284">
        <v>0.12670000000000001</v>
      </c>
      <c r="AZ284">
        <v>-1.12E-2</v>
      </c>
      <c r="BA284">
        <v>6.7000000000000002E-3</v>
      </c>
      <c r="BB284">
        <v>-3.7699999999999997E-2</v>
      </c>
      <c r="BC284">
        <v>9.5600000000000004E-2</v>
      </c>
      <c r="BD284">
        <v>1.6500000000000001E-2</v>
      </c>
      <c r="BE284">
        <v>-2.63E-2</v>
      </c>
      <c r="BF284">
        <v>0.1229</v>
      </c>
      <c r="BG284">
        <v>5.1200000000000002E-2</v>
      </c>
      <c r="BH284">
        <v>5.2600000000000001E-2</v>
      </c>
      <c r="BI284">
        <v>-2.6499999999999999E-2</v>
      </c>
      <c r="BJ284">
        <v>-9.4E-2</v>
      </c>
      <c r="BK284">
        <v>7.1300000000000002E-2</v>
      </c>
      <c r="BL284">
        <v>-3.0999999999999999E-3</v>
      </c>
      <c r="BM284">
        <v>2.86E-2</v>
      </c>
      <c r="BN284">
        <v>-0.15479999999999999</v>
      </c>
      <c r="BO284">
        <v>-0.31919999999999998</v>
      </c>
      <c r="BP284">
        <v>-0.24779999999999999</v>
      </c>
      <c r="BQ284">
        <v>0.23769999999999999</v>
      </c>
      <c r="BR284">
        <v>0.64529999999999998</v>
      </c>
      <c r="BS284">
        <v>0.79059999999999997</v>
      </c>
      <c r="BT284">
        <v>1.0624</v>
      </c>
      <c r="BU284">
        <v>0.92469999999999997</v>
      </c>
      <c r="BV284">
        <v>0.52010000000000001</v>
      </c>
      <c r="BW284">
        <v>0.31969999999999998</v>
      </c>
      <c r="BX284">
        <v>0.23280000000000001</v>
      </c>
      <c r="BY284">
        <v>0.1573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t="str">
        <v>M:CMGIX</v>
      </c>
      <c r="B285" t="str">
        <v>BlackRock Mid-Cap Growth Equity Portfolio Inst</v>
      </c>
      <c r="C285" t="str">
        <v>Historical Sortino (3Y)</v>
      </c>
      <c r="D285">
        <v>-0.49680000000000002</v>
      </c>
      <c r="E285">
        <v>-0.47870000000000001</v>
      </c>
      <c r="F285">
        <v>-0.41310000000000002</v>
      </c>
      <c r="G285">
        <v>-0.22020000000000001</v>
      </c>
      <c r="H285">
        <v>-0.31780000000000003</v>
      </c>
      <c r="I285">
        <v>-6.9400000000000003E-2</v>
      </c>
      <c r="J285">
        <v>0.14299999999999999</v>
      </c>
      <c r="K285">
        <v>0.63429999999999997</v>
      </c>
      <c r="L285">
        <v>0.1694</v>
      </c>
      <c r="M285">
        <v>6.8199999999999997E-2</v>
      </c>
      <c r="N285">
        <v>0.1067</v>
      </c>
      <c r="O285">
        <v>0.73180000000000001</v>
      </c>
      <c r="P285">
        <v>1.4275</v>
      </c>
      <c r="Q285">
        <v>1.0098</v>
      </c>
      <c r="R285">
        <v>1.1423000000000001</v>
      </c>
      <c r="S285">
        <v>1.0477000000000001</v>
      </c>
      <c r="T285">
        <v>1.1701999999999999</v>
      </c>
      <c r="U285">
        <v>0.93079999999999996</v>
      </c>
      <c r="V285">
        <v>0.83930000000000005</v>
      </c>
      <c r="W285">
        <v>0.51859999999999995</v>
      </c>
      <c r="X285">
        <v>2.1629</v>
      </c>
      <c r="Y285">
        <v>1.8494999999999999</v>
      </c>
      <c r="Z285">
        <v>1.9349000000000001</v>
      </c>
      <c r="AA285">
        <v>2.1021999999999998</v>
      </c>
      <c r="AB285">
        <v>1.0797000000000001</v>
      </c>
      <c r="AC285">
        <v>1.6739999999999999</v>
      </c>
      <c r="AD285">
        <v>1.1365000000000001</v>
      </c>
      <c r="AE285">
        <v>1.0375000000000001</v>
      </c>
      <c r="AF285">
        <v>1.1609</v>
      </c>
      <c r="AG285">
        <v>0.94269999999999998</v>
      </c>
      <c r="AH285">
        <v>0.91069999999999995</v>
      </c>
      <c r="AI285">
        <v>0.7792</v>
      </c>
      <c r="AJ285">
        <v>0.59050000000000002</v>
      </c>
      <c r="AK285">
        <v>0.83309999999999995</v>
      </c>
      <c r="AL285">
        <v>1.0462</v>
      </c>
      <c r="AM285">
        <v>1.0637000000000001</v>
      </c>
      <c r="AN285">
        <v>1.8543000000000001</v>
      </c>
      <c r="AO285">
        <v>1.6714</v>
      </c>
      <c r="AP285">
        <v>2.4904999999999999</v>
      </c>
      <c r="AQ285">
        <v>1.9123000000000001</v>
      </c>
      <c r="AR285">
        <v>2.1055999999999999</v>
      </c>
      <c r="AS285">
        <v>2.5173999999999999</v>
      </c>
      <c r="AT285">
        <v>0.94789999999999996</v>
      </c>
      <c r="AU285">
        <v>0.96060000000000001</v>
      </c>
      <c r="AV285">
        <v>1.0603</v>
      </c>
      <c r="AW285">
        <v>1.1223000000000001</v>
      </c>
      <c r="AX285">
        <v>0.92300000000000004</v>
      </c>
      <c r="AY285">
        <v>0.66010000000000002</v>
      </c>
      <c r="AZ285">
        <v>0.47649999999999998</v>
      </c>
      <c r="BA285">
        <v>0.69220000000000004</v>
      </c>
      <c r="BB285">
        <v>0.83789999999999998</v>
      </c>
      <c r="BC285">
        <v>1.7091000000000001</v>
      </c>
      <c r="BD285">
        <v>1.2041999999999999</v>
      </c>
      <c r="BE285">
        <v>0.11700000000000001</v>
      </c>
      <c r="BF285">
        <v>6.93E-2</v>
      </c>
      <c r="BG285">
        <v>0.121</v>
      </c>
      <c r="BH285">
        <v>-0.1069</v>
      </c>
      <c r="BI285">
        <v>-0.2671</v>
      </c>
      <c r="BJ285">
        <v>-0.36180000000000001</v>
      </c>
      <c r="BK285">
        <v>-7.3300000000000004E-2</v>
      </c>
      <c r="BL285">
        <v>-0.1139</v>
      </c>
      <c r="BM285">
        <v>-0.13639999999999999</v>
      </c>
      <c r="BN285">
        <v>-0.3634</v>
      </c>
      <c r="BO285">
        <v>-0.67900000000000005</v>
      </c>
      <c r="BP285">
        <v>-0.57310000000000005</v>
      </c>
      <c r="BQ285">
        <v>-0.28199999999999997</v>
      </c>
      <c r="BR285">
        <v>0.52380000000000004</v>
      </c>
      <c r="BS285">
        <v>0.41949999999999998</v>
      </c>
      <c r="BT285">
        <v>0.99950000000000006</v>
      </c>
      <c r="BU285">
        <v>1.4832000000000001</v>
      </c>
      <c r="BV285">
        <v>1.0516000000000001</v>
      </c>
      <c r="BW285">
        <v>0.64249999999999996</v>
      </c>
      <c r="BX285">
        <v>1.0315000000000001</v>
      </c>
      <c r="BY285">
        <v>1.0078</v>
      </c>
      <c r="BZ285">
        <v>1.4015</v>
      </c>
      <c r="CA285">
        <v>2.7553000000000001</v>
      </c>
      <c r="CB285">
        <v>1.9678</v>
      </c>
      <c r="CC285">
        <v>2.2865000000000002</v>
      </c>
      <c r="CD285">
        <v>1.0389999999999999</v>
      </c>
      <c r="CE285">
        <v>0.13070000000000001</v>
      </c>
      <c r="CF285">
        <v>0.16470000000000001</v>
      </c>
      <c r="CG285">
        <v>0.31090000000000001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t="str">
        <v>M:CMGIX</v>
      </c>
      <c r="B286" t="str">
        <v>BlackRock Mid-Cap Growth Equity Portfolio Inst</v>
      </c>
      <c r="C286" t="str">
        <v>Historical Sortino (5Y)</v>
      </c>
      <c r="D286">
        <v>0.32419999999999999</v>
      </c>
      <c r="E286">
        <v>0.34250000000000003</v>
      </c>
      <c r="F286">
        <v>0.3301</v>
      </c>
      <c r="G286">
        <v>0.46810000000000002</v>
      </c>
      <c r="H286">
        <v>0.38740000000000002</v>
      </c>
      <c r="I286">
        <v>0.29699999999999999</v>
      </c>
      <c r="J286">
        <v>0.37209999999999999</v>
      </c>
      <c r="K286">
        <v>0.39829999999999999</v>
      </c>
      <c r="L286">
        <v>0.42480000000000001</v>
      </c>
      <c r="M286">
        <v>0.36759999999999998</v>
      </c>
      <c r="N286">
        <v>0.4919</v>
      </c>
      <c r="O286">
        <v>0.92090000000000005</v>
      </c>
      <c r="P286">
        <v>1.3453999999999999</v>
      </c>
      <c r="Q286">
        <v>1.2229000000000001</v>
      </c>
      <c r="R286">
        <v>1.3253999999999999</v>
      </c>
      <c r="S286">
        <v>1.2285999999999999</v>
      </c>
      <c r="T286">
        <v>1.1447000000000001</v>
      </c>
      <c r="U286">
        <v>0.99380000000000002</v>
      </c>
      <c r="V286">
        <v>0.74960000000000004</v>
      </c>
      <c r="W286">
        <v>0.48280000000000001</v>
      </c>
      <c r="X286">
        <v>1.3181</v>
      </c>
      <c r="Y286">
        <v>1.2604</v>
      </c>
      <c r="Z286">
        <v>1.2888999999999999</v>
      </c>
      <c r="AA286">
        <v>0.99570000000000003</v>
      </c>
      <c r="AB286">
        <v>0.82789999999999997</v>
      </c>
      <c r="AC286">
        <v>1.5851999999999999</v>
      </c>
      <c r="AD286">
        <v>1.5578000000000001</v>
      </c>
      <c r="AE286">
        <v>1.5911999999999999</v>
      </c>
      <c r="AF286">
        <v>1.6748000000000001</v>
      </c>
      <c r="AG286">
        <v>1.55</v>
      </c>
      <c r="AH286">
        <v>1.548</v>
      </c>
      <c r="AI286">
        <v>1.2296</v>
      </c>
      <c r="AJ286">
        <v>1.2459</v>
      </c>
      <c r="AK286">
        <v>1.548</v>
      </c>
      <c r="AL286">
        <v>0.94740000000000002</v>
      </c>
      <c r="AM286">
        <v>0.7036</v>
      </c>
      <c r="AN286">
        <v>0.91539999999999999</v>
      </c>
      <c r="AO286">
        <v>1.0306</v>
      </c>
      <c r="AP286">
        <v>1.4007000000000001</v>
      </c>
      <c r="AQ286">
        <v>1.1043000000000001</v>
      </c>
      <c r="AR286">
        <v>0.98819999999999997</v>
      </c>
      <c r="AS286">
        <v>1.0559000000000001</v>
      </c>
      <c r="AT286">
        <v>1.3164</v>
      </c>
      <c r="AU286">
        <v>1.5865</v>
      </c>
      <c r="AV286">
        <v>1.4305000000000001</v>
      </c>
      <c r="AW286">
        <v>0.75539999999999996</v>
      </c>
      <c r="AX286">
        <v>0.1101</v>
      </c>
      <c r="AY286">
        <v>0.1421</v>
      </c>
      <c r="AZ286">
        <v>-1.2800000000000001E-2</v>
      </c>
      <c r="BA286">
        <v>8.0000000000000002E-3</v>
      </c>
      <c r="BB286">
        <v>-4.48E-2</v>
      </c>
      <c r="BC286">
        <v>0.1101</v>
      </c>
      <c r="BD286">
        <v>1.89E-2</v>
      </c>
      <c r="BE286">
        <v>-2.9499999999999998E-2</v>
      </c>
      <c r="BF286">
        <v>0.13339999999999999</v>
      </c>
      <c r="BG286">
        <v>5.6500000000000002E-2</v>
      </c>
      <c r="BH286">
        <v>5.8099999999999999E-2</v>
      </c>
      <c r="BI286">
        <v>-2.9100000000000001E-2</v>
      </c>
      <c r="BJ286">
        <v>-0.1016</v>
      </c>
      <c r="BK286">
        <v>7.3899999999999993E-2</v>
      </c>
      <c r="BL286">
        <v>-3.2000000000000002E-3</v>
      </c>
      <c r="BM286">
        <v>2.9899999999999999E-2</v>
      </c>
      <c r="BN286">
        <v>-0.15709999999999999</v>
      </c>
      <c r="BO286">
        <v>-0.31709999999999999</v>
      </c>
      <c r="BP286">
        <v>-0.24229999999999999</v>
      </c>
      <c r="BQ286">
        <v>0.31969999999999998</v>
      </c>
      <c r="BR286">
        <v>0.95109999999999995</v>
      </c>
      <c r="BS286">
        <v>1.1603000000000001</v>
      </c>
      <c r="BT286">
        <v>1.7251000000000001</v>
      </c>
      <c r="BU286">
        <v>1.4538</v>
      </c>
      <c r="BV286">
        <v>0.7712</v>
      </c>
      <c r="BW286">
        <v>0.42020000000000002</v>
      </c>
      <c r="BX286">
        <v>0.31890000000000002</v>
      </c>
      <c r="BY286">
        <v>0.22059999999999999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 t="str">
        <v>M:CMGIX</v>
      </c>
      <c r="B287" t="str">
        <v>BlackRock Mid-Cap Growth Equity Portfolio Inst</v>
      </c>
      <c r="C287" t="str">
        <v>Alpha (3Y)</v>
      </c>
      <c r="D287">
        <v>-13.8477</v>
      </c>
      <c r="E287">
        <v>-18.049199999999999</v>
      </c>
      <c r="F287">
        <v>-14.864100000000001</v>
      </c>
      <c r="G287">
        <v>-15.4382</v>
      </c>
      <c r="H287">
        <v>-14.653</v>
      </c>
      <c r="I287">
        <v>-11.7065</v>
      </c>
      <c r="J287">
        <v>-13.309100000000001</v>
      </c>
      <c r="K287">
        <v>-11.151</v>
      </c>
      <c r="L287">
        <v>-7.9672000000000001</v>
      </c>
      <c r="M287">
        <v>-7.2914000000000003</v>
      </c>
      <c r="N287">
        <v>-8.8742000000000001</v>
      </c>
      <c r="O287">
        <v>-3.4441000000000002</v>
      </c>
      <c r="P287">
        <v>5.4749999999999996</v>
      </c>
      <c r="Q287">
        <v>6.2877000000000001</v>
      </c>
      <c r="R287">
        <v>5.9806999999999997</v>
      </c>
      <c r="S287">
        <v>7.2126999999999999</v>
      </c>
      <c r="T287">
        <v>12.6091</v>
      </c>
      <c r="U287">
        <v>9.0509000000000004</v>
      </c>
      <c r="V287">
        <v>8.6626999999999992</v>
      </c>
      <c r="W287">
        <v>7.4329999999999998</v>
      </c>
      <c r="X287">
        <v>8.0930999999999997</v>
      </c>
      <c r="Y287">
        <v>6.6485000000000003</v>
      </c>
      <c r="Z287">
        <v>9.7335999999999991</v>
      </c>
      <c r="AA287">
        <v>6.7539999999999996</v>
      </c>
      <c r="AB287">
        <v>2.4367000000000001</v>
      </c>
      <c r="AC287">
        <v>2.6389999999999998</v>
      </c>
      <c r="AD287">
        <v>1.8085</v>
      </c>
      <c r="AE287">
        <v>0.33829999999999999</v>
      </c>
      <c r="AF287">
        <v>3.2065000000000001</v>
      </c>
      <c r="AG287">
        <v>1.8839999999999999</v>
      </c>
      <c r="AH287">
        <v>1.1514</v>
      </c>
      <c r="AI287">
        <v>-1.6053999999999999</v>
      </c>
      <c r="AJ287">
        <v>-2.7002000000000002</v>
      </c>
      <c r="AK287">
        <v>-1.9165000000000001</v>
      </c>
      <c r="AL287">
        <v>7.6300000000000007E-2</v>
      </c>
      <c r="AM287">
        <v>0.1716</v>
      </c>
      <c r="AN287">
        <v>3.4363999999999999</v>
      </c>
      <c r="AO287">
        <v>3.5571000000000002</v>
      </c>
      <c r="AP287">
        <v>5.8903999999999996</v>
      </c>
      <c r="AQ287">
        <v>1.1726000000000001</v>
      </c>
      <c r="AR287">
        <v>-5.2645999999999997</v>
      </c>
      <c r="AS287">
        <v>-5.9447999999999999</v>
      </c>
      <c r="AT287">
        <v>-6.5726000000000004</v>
      </c>
      <c r="AU287">
        <v>-3.4426000000000001</v>
      </c>
      <c r="AV287">
        <v>-3.4904000000000002</v>
      </c>
      <c r="AW287">
        <v>-2.3338000000000001</v>
      </c>
      <c r="AX287">
        <v>-6.9448999999999996</v>
      </c>
      <c r="AY287">
        <v>-6.6703999999999999</v>
      </c>
      <c r="AZ287">
        <v>-6.2996999999999996</v>
      </c>
      <c r="BA287">
        <v>-6.1985999999999999</v>
      </c>
      <c r="BB287">
        <v>-5.3621999999999996</v>
      </c>
      <c r="BC287">
        <v>-3.4843999999999999</v>
      </c>
      <c r="BD287">
        <v>5.1932</v>
      </c>
      <c r="BE287">
        <v>0.96879999999999999</v>
      </c>
      <c r="BF287">
        <v>-1.9028</v>
      </c>
      <c r="BG287">
        <v>0.87170000000000003</v>
      </c>
      <c r="BH287">
        <v>1.2233000000000001</v>
      </c>
      <c r="BI287">
        <v>2.9916999999999998</v>
      </c>
      <c r="BJ287">
        <v>4.2393999999999998</v>
      </c>
      <c r="BK287">
        <v>4.9546999999999999</v>
      </c>
      <c r="BL287">
        <v>6.0326000000000004</v>
      </c>
      <c r="BM287">
        <v>5.7024999999999997</v>
      </c>
      <c r="BN287">
        <v>3.1823000000000001</v>
      </c>
      <c r="BO287">
        <v>1.6503000000000001</v>
      </c>
      <c r="BP287">
        <v>0.77480000000000004</v>
      </c>
      <c r="BQ287">
        <v>0.76770000000000005</v>
      </c>
      <c r="BR287">
        <v>5.0468999999999999</v>
      </c>
      <c r="BS287">
        <v>2.2949000000000002</v>
      </c>
      <c r="BT287">
        <v>3.0998999999999999</v>
      </c>
      <c r="BU287">
        <v>2.6593</v>
      </c>
      <c r="BV287">
        <v>-3.2311000000000001</v>
      </c>
      <c r="BW287">
        <v>-2.1960999999999999</v>
      </c>
      <c r="BX287">
        <v>-2.5034000000000001</v>
      </c>
      <c r="BY287">
        <v>-2.3311000000000002</v>
      </c>
      <c r="BZ287">
        <v>0.27800000000000002</v>
      </c>
      <c r="CA287">
        <v>2.4350000000000001</v>
      </c>
      <c r="CB287">
        <v>4.2172999999999998</v>
      </c>
      <c r="CC287">
        <v>4.2324999999999999</v>
      </c>
      <c r="CD287">
        <v>3.3885000000000001</v>
      </c>
      <c r="CE287">
        <v>0.4965</v>
      </c>
      <c r="CF287">
        <v>1.9800000000000002E-2</v>
      </c>
      <c r="CG287">
        <v>1.4392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5">
      <c r="A288" t="str">
        <v>M:CMGIX</v>
      </c>
      <c r="B288" t="str">
        <v>BlackRock Mid-Cap Growth Equity Portfolio Inst</v>
      </c>
      <c r="C288" t="str">
        <v>Alpha (5Y)</v>
      </c>
      <c r="D288">
        <v>-8.2461000000000002</v>
      </c>
      <c r="E288">
        <v>-9.4431999999999992</v>
      </c>
      <c r="F288">
        <v>-9.7566000000000006</v>
      </c>
      <c r="G288">
        <v>-5.7813999999999997</v>
      </c>
      <c r="H288">
        <v>-4.7653999999999996</v>
      </c>
      <c r="I288">
        <v>-4.9928999999999997</v>
      </c>
      <c r="J288">
        <v>-5.0255999999999998</v>
      </c>
      <c r="K288">
        <v>-3.4171999999999998</v>
      </c>
      <c r="L288">
        <v>-2.6012</v>
      </c>
      <c r="M288">
        <v>-1.9827999999999999</v>
      </c>
      <c r="N288">
        <v>-1.5640000000000001</v>
      </c>
      <c r="O288">
        <v>1.514</v>
      </c>
      <c r="P288">
        <v>7.0818000000000003</v>
      </c>
      <c r="Q288">
        <v>7.3445</v>
      </c>
      <c r="R288">
        <v>7.8234000000000004</v>
      </c>
      <c r="S288">
        <v>8.0914000000000001</v>
      </c>
      <c r="T288">
        <v>7.5922000000000001</v>
      </c>
      <c r="U288">
        <v>5.5848000000000004</v>
      </c>
      <c r="V288">
        <v>3.7816999999999998</v>
      </c>
      <c r="W288">
        <v>2.8605</v>
      </c>
      <c r="X288">
        <v>3.9523999999999999</v>
      </c>
      <c r="Y288">
        <v>4.0888</v>
      </c>
      <c r="Z288">
        <v>5.5827</v>
      </c>
      <c r="AA288">
        <v>0.47639999999999999</v>
      </c>
      <c r="AB288">
        <v>1.1304000000000001</v>
      </c>
      <c r="AC288">
        <v>2.6635</v>
      </c>
      <c r="AD288">
        <v>3.9590999999999998</v>
      </c>
      <c r="AE288">
        <v>2.2246999999999999</v>
      </c>
      <c r="AF288">
        <v>2.3313999999999999</v>
      </c>
      <c r="AG288">
        <v>2.0518000000000001</v>
      </c>
      <c r="AH288">
        <v>1.528</v>
      </c>
      <c r="AI288">
        <v>-1.1096999999999999</v>
      </c>
      <c r="AJ288">
        <v>-2.4826999999999999</v>
      </c>
      <c r="AK288">
        <v>-1.9356</v>
      </c>
      <c r="AL288">
        <v>-3.9839000000000002</v>
      </c>
      <c r="AM288">
        <v>-3.6324000000000001</v>
      </c>
      <c r="AN288">
        <v>-2.0442</v>
      </c>
      <c r="AO288">
        <v>-1.5178</v>
      </c>
      <c r="AP288">
        <v>-0.69279999999999997</v>
      </c>
      <c r="AQ288">
        <v>-2.2431999999999999</v>
      </c>
      <c r="AR288">
        <v>-5.2145000000000001</v>
      </c>
      <c r="AS288">
        <v>-4.4218000000000002</v>
      </c>
      <c r="AT288">
        <v>-4.3461999999999996</v>
      </c>
      <c r="AU288">
        <v>-3.1600999999999999</v>
      </c>
      <c r="AV288">
        <v>2.0026999999999999</v>
      </c>
      <c r="AW288">
        <v>-5.1299999999999998E-2</v>
      </c>
      <c r="AX288">
        <v>-3.6757</v>
      </c>
      <c r="AY288">
        <v>-2.3460999999999999</v>
      </c>
      <c r="AZ288">
        <v>-1.9460999999999999</v>
      </c>
      <c r="BA288">
        <v>-0.69910000000000005</v>
      </c>
      <c r="BB288">
        <v>1.06</v>
      </c>
      <c r="BC288">
        <v>2.0074000000000001</v>
      </c>
      <c r="BD288">
        <v>2.2345000000000002</v>
      </c>
      <c r="BE288">
        <v>2.4689000000000001</v>
      </c>
      <c r="BF288">
        <v>1.6849000000000001</v>
      </c>
      <c r="BG288">
        <v>0.48409999999999997</v>
      </c>
      <c r="BH288">
        <v>1.1633</v>
      </c>
      <c r="BI288">
        <v>1.3367</v>
      </c>
      <c r="BJ288">
        <v>1.5662</v>
      </c>
      <c r="BK288">
        <v>2.5947</v>
      </c>
      <c r="BL288">
        <v>2.6627000000000001</v>
      </c>
      <c r="BM288">
        <v>2.8426999999999998</v>
      </c>
      <c r="BN288">
        <v>2.4910000000000001</v>
      </c>
      <c r="BO288">
        <v>1.9992000000000001</v>
      </c>
      <c r="BP288">
        <v>1.5237000000000001</v>
      </c>
      <c r="BQ288">
        <v>0.9506</v>
      </c>
      <c r="BR288">
        <v>3.968</v>
      </c>
      <c r="BS288">
        <v>1.6223000000000001</v>
      </c>
      <c r="BT288">
        <v>3.3292000000000002</v>
      </c>
      <c r="BU288">
        <v>4.2282000000000002</v>
      </c>
      <c r="BV288">
        <v>0.75439999999999996</v>
      </c>
      <c r="BW288">
        <v>0.87139999999999995</v>
      </c>
      <c r="BX288">
        <v>5.11E-2</v>
      </c>
      <c r="BY288">
        <v>1.12E-2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 t="str">
        <v>M:CMGIX</v>
      </c>
      <c r="B289" t="str">
        <v>BlackRock Mid-Cap Growth Equity Portfolio Inst</v>
      </c>
      <c r="C289" t="str">
        <v>Beta (3Y)</v>
      </c>
      <c r="D289">
        <v>1.3164</v>
      </c>
      <c r="E289">
        <v>1.2655000000000001</v>
      </c>
      <c r="F289">
        <v>1.2679</v>
      </c>
      <c r="G289">
        <v>1.2761</v>
      </c>
      <c r="H289">
        <v>1.2756000000000001</v>
      </c>
      <c r="I289">
        <v>1.1961999999999999</v>
      </c>
      <c r="J289">
        <v>1.1760999999999999</v>
      </c>
      <c r="K289">
        <v>1.2018</v>
      </c>
      <c r="L289">
        <v>1.1289</v>
      </c>
      <c r="M289">
        <v>1.1493</v>
      </c>
      <c r="N289">
        <v>1.1082000000000001</v>
      </c>
      <c r="O289">
        <v>1.044</v>
      </c>
      <c r="P289">
        <v>1.0018</v>
      </c>
      <c r="Q289">
        <v>1.0290999999999999</v>
      </c>
      <c r="R289">
        <v>1.0227999999999999</v>
      </c>
      <c r="S289">
        <v>1.0098</v>
      </c>
      <c r="T289">
        <v>1.0146999999999999</v>
      </c>
      <c r="U289">
        <v>1.0121</v>
      </c>
      <c r="V289">
        <v>1.0544</v>
      </c>
      <c r="W289">
        <v>1.012</v>
      </c>
      <c r="X289">
        <v>1.0143</v>
      </c>
      <c r="Y289">
        <v>1.0091000000000001</v>
      </c>
      <c r="Z289">
        <v>1.0343</v>
      </c>
      <c r="AA289">
        <v>1.0784</v>
      </c>
      <c r="AB289">
        <v>1.1081000000000001</v>
      </c>
      <c r="AC289">
        <v>1.0268999999999999</v>
      </c>
      <c r="AD289">
        <v>1.0552999999999999</v>
      </c>
      <c r="AE289">
        <v>1.0649999999999999</v>
      </c>
      <c r="AF289">
        <v>0.99670000000000003</v>
      </c>
      <c r="AG289">
        <v>0.99170000000000003</v>
      </c>
      <c r="AH289">
        <v>1.0187999999999999</v>
      </c>
      <c r="AI289">
        <v>1.0315000000000001</v>
      </c>
      <c r="AJ289">
        <v>1.0668</v>
      </c>
      <c r="AK289">
        <v>1.0731999999999999</v>
      </c>
      <c r="AL289">
        <v>1.0721000000000001</v>
      </c>
      <c r="AM289">
        <v>1.0658000000000001</v>
      </c>
      <c r="AN289">
        <v>1.01</v>
      </c>
      <c r="AO289">
        <v>1.093</v>
      </c>
      <c r="AP289">
        <v>0.99450000000000005</v>
      </c>
      <c r="AQ289">
        <v>1.1026</v>
      </c>
      <c r="AR289">
        <v>1.2483</v>
      </c>
      <c r="AS289">
        <v>1.2804</v>
      </c>
      <c r="AT289">
        <v>1.2867</v>
      </c>
      <c r="AU289">
        <v>1.2594000000000001</v>
      </c>
      <c r="AV289">
        <v>1.2425999999999999</v>
      </c>
      <c r="AW289">
        <v>1.2325999999999999</v>
      </c>
      <c r="AX289">
        <v>1.2611000000000001</v>
      </c>
      <c r="AY289">
        <v>1.2750999999999999</v>
      </c>
      <c r="AZ289">
        <v>1.2750999999999999</v>
      </c>
      <c r="BA289">
        <v>1.2708999999999999</v>
      </c>
      <c r="BB289">
        <v>1.2733000000000001</v>
      </c>
      <c r="BC289">
        <v>1.2685</v>
      </c>
      <c r="BD289">
        <v>1.1255999999999999</v>
      </c>
      <c r="BE289">
        <v>1.2032</v>
      </c>
      <c r="BF289">
        <v>1.2339</v>
      </c>
      <c r="BG289">
        <v>1.2209000000000001</v>
      </c>
      <c r="BH289">
        <v>1.2286999999999999</v>
      </c>
      <c r="BI289">
        <v>1.2418</v>
      </c>
      <c r="BJ289">
        <v>1.2471000000000001</v>
      </c>
      <c r="BK289">
        <v>1.2177</v>
      </c>
      <c r="BL289">
        <v>1.2104999999999999</v>
      </c>
      <c r="BM289">
        <v>1.2137</v>
      </c>
      <c r="BN289">
        <v>1.2036</v>
      </c>
      <c r="BO289">
        <v>1.1909000000000001</v>
      </c>
      <c r="BP289">
        <v>1.3512</v>
      </c>
      <c r="BQ289">
        <v>1.2718</v>
      </c>
      <c r="BR289">
        <v>1.0961000000000001</v>
      </c>
      <c r="BS289">
        <v>1.1802999999999999</v>
      </c>
      <c r="BT289">
        <v>1.1066</v>
      </c>
      <c r="BU289">
        <v>1.1101000000000001</v>
      </c>
      <c r="BV289">
        <v>1.2938000000000001</v>
      </c>
      <c r="BW289">
        <v>1.3121</v>
      </c>
      <c r="BX289">
        <v>1.2552000000000001</v>
      </c>
      <c r="BY289">
        <v>1.2914000000000001</v>
      </c>
      <c r="BZ289">
        <v>1.3083</v>
      </c>
      <c r="CA289">
        <v>1.1769000000000001</v>
      </c>
      <c r="CB289">
        <v>1.0938000000000001</v>
      </c>
      <c r="CC289">
        <v>0.93169999999999997</v>
      </c>
      <c r="CD289">
        <v>0.88859999999999995</v>
      </c>
      <c r="CE289">
        <v>0.90149999999999997</v>
      </c>
      <c r="CF289">
        <v>0.9375</v>
      </c>
      <c r="CG289">
        <v>0.95399999999999996</v>
      </c>
      <c r="CH289">
        <v>0.99450000000000005</v>
      </c>
      <c r="CI289">
        <v>0.99350000000000005</v>
      </c>
      <c r="CJ289">
        <v>0.96379999999999999</v>
      </c>
      <c r="CK289">
        <v>1.0230999999999999</v>
      </c>
      <c r="CL289">
        <v>1.0376000000000001</v>
      </c>
      <c r="CM289">
        <v>1.0619000000000001</v>
      </c>
      <c r="CN289">
        <v>0.84809999999999997</v>
      </c>
      <c r="CO289">
        <v>1.1149</v>
      </c>
      <c r="CP289">
        <v>1.1498999999999999</v>
      </c>
      <c r="CQ289">
        <v>1.1971000000000001</v>
      </c>
      <c r="CR289">
        <v>1.2142999999999999</v>
      </c>
      <c r="CS289">
        <v>1.1182000000000001</v>
      </c>
      <c r="CT289">
        <v>1.1195999999999999</v>
      </c>
      <c r="CU289">
        <v>1.1033999999999999</v>
      </c>
      <c r="CV289">
        <v>1.1243000000000001</v>
      </c>
      <c r="CW289">
        <v>1.0101</v>
      </c>
      <c r="CX289">
        <v>0.95089999999999997</v>
      </c>
      <c r="CY289">
        <v>0.8387</v>
      </c>
    </row>
    <row r="290" spans="1:103" x14ac:dyDescent="0.25">
      <c r="A290" t="str">
        <v>M:CMGIX</v>
      </c>
      <c r="B290" t="str">
        <v>BlackRock Mid-Cap Growth Equity Portfolio Inst</v>
      </c>
      <c r="C290" t="str">
        <v>Beta (5Y)</v>
      </c>
      <c r="D290">
        <v>1.1930000000000001</v>
      </c>
      <c r="E290">
        <v>1.1669</v>
      </c>
      <c r="F290">
        <v>1.1649</v>
      </c>
      <c r="G290">
        <v>1.1476999999999999</v>
      </c>
      <c r="H290">
        <v>1.1354</v>
      </c>
      <c r="I290">
        <v>1.1214</v>
      </c>
      <c r="J290">
        <v>1.1214</v>
      </c>
      <c r="K290">
        <v>1.1232</v>
      </c>
      <c r="L290">
        <v>1.1054999999999999</v>
      </c>
      <c r="M290">
        <v>1.1216999999999999</v>
      </c>
      <c r="N290">
        <v>1.0914999999999999</v>
      </c>
      <c r="O290">
        <v>1.0636000000000001</v>
      </c>
      <c r="P290">
        <v>1.0165</v>
      </c>
      <c r="Q290">
        <v>1.0125999999999999</v>
      </c>
      <c r="R290">
        <v>1.0074000000000001</v>
      </c>
      <c r="S290">
        <v>0.99480000000000002</v>
      </c>
      <c r="T290">
        <v>1.0289999999999999</v>
      </c>
      <c r="U290">
        <v>1.0092000000000001</v>
      </c>
      <c r="V290">
        <v>1.0644</v>
      </c>
      <c r="W290">
        <v>1.0217000000000001</v>
      </c>
      <c r="X290">
        <v>1.0089999999999999</v>
      </c>
      <c r="Y290">
        <v>1.0139</v>
      </c>
      <c r="Z290">
        <v>1.0509999999999999</v>
      </c>
      <c r="AA290">
        <v>1.0903</v>
      </c>
      <c r="AB290">
        <v>1.0681</v>
      </c>
      <c r="AC290">
        <v>1.0428999999999999</v>
      </c>
      <c r="AD290">
        <v>1.0310999999999999</v>
      </c>
      <c r="AE290">
        <v>1.048</v>
      </c>
      <c r="AF290">
        <v>1.0486</v>
      </c>
      <c r="AG290">
        <v>1.0528999999999999</v>
      </c>
      <c r="AH290">
        <v>1.0564</v>
      </c>
      <c r="AI290">
        <v>1.0907</v>
      </c>
      <c r="AJ290">
        <v>1.1082000000000001</v>
      </c>
      <c r="AK290">
        <v>1.1551</v>
      </c>
      <c r="AL290">
        <v>1.1896</v>
      </c>
      <c r="AM290">
        <v>1.1848000000000001</v>
      </c>
      <c r="AN290">
        <v>1.1579999999999999</v>
      </c>
      <c r="AO290">
        <v>1.1865000000000001</v>
      </c>
      <c r="AP290">
        <v>1.1753</v>
      </c>
      <c r="AQ290">
        <v>1.2119</v>
      </c>
      <c r="AR290">
        <v>1.2608999999999999</v>
      </c>
      <c r="AS290">
        <v>1.2554000000000001</v>
      </c>
      <c r="AT290">
        <v>1.2502</v>
      </c>
      <c r="AU290">
        <v>1.2537</v>
      </c>
      <c r="AV290">
        <v>1.1325000000000001</v>
      </c>
      <c r="AW290">
        <v>1.2078</v>
      </c>
      <c r="AX290">
        <v>1.2257</v>
      </c>
      <c r="AY290">
        <v>1.2391000000000001</v>
      </c>
      <c r="AZ290">
        <v>1.2358</v>
      </c>
      <c r="BA290">
        <v>1.2362</v>
      </c>
      <c r="BB290">
        <v>1.2367999999999999</v>
      </c>
      <c r="BC290">
        <v>1.2287999999999999</v>
      </c>
      <c r="BD290">
        <v>1.2211000000000001</v>
      </c>
      <c r="BE290">
        <v>1.2181</v>
      </c>
      <c r="BF290">
        <v>1.1977</v>
      </c>
      <c r="BG290">
        <v>1.2018</v>
      </c>
      <c r="BH290">
        <v>1.2094</v>
      </c>
      <c r="BI290">
        <v>1.2210000000000001</v>
      </c>
      <c r="BJ290">
        <v>1.2248000000000001</v>
      </c>
      <c r="BK290">
        <v>1.2191000000000001</v>
      </c>
      <c r="BL290">
        <v>1.2074</v>
      </c>
      <c r="BM290">
        <v>1.2126999999999999</v>
      </c>
      <c r="BN290">
        <v>1.2291000000000001</v>
      </c>
      <c r="BO290">
        <v>1.2168000000000001</v>
      </c>
      <c r="BP290">
        <v>1.3665</v>
      </c>
      <c r="BQ290">
        <v>1.2506999999999999</v>
      </c>
      <c r="BR290">
        <v>1.1285000000000001</v>
      </c>
      <c r="BS290">
        <v>1.1299999999999999</v>
      </c>
      <c r="BT290">
        <v>1.0814999999999999</v>
      </c>
      <c r="BU290">
        <v>0.87590000000000001</v>
      </c>
      <c r="BV290">
        <v>0.95830000000000004</v>
      </c>
      <c r="BW290">
        <v>0.96379999999999999</v>
      </c>
      <c r="BX290">
        <v>0.98550000000000004</v>
      </c>
      <c r="BY290">
        <v>1.0425</v>
      </c>
      <c r="BZ290">
        <v>1.0603</v>
      </c>
      <c r="CA290">
        <v>1.0475000000000001</v>
      </c>
      <c r="CB290">
        <v>1.0245</v>
      </c>
      <c r="CC290">
        <v>1.0788</v>
      </c>
      <c r="CD290">
        <v>1.0859000000000001</v>
      </c>
      <c r="CE290">
        <v>1.1096999999999999</v>
      </c>
      <c r="CF290">
        <v>0.92179999999999995</v>
      </c>
      <c r="CG290">
        <v>1.0468999999999999</v>
      </c>
      <c r="CH290">
        <v>1.0169999999999999</v>
      </c>
      <c r="CI290">
        <v>1.0305</v>
      </c>
      <c r="CJ290">
        <v>1.0729</v>
      </c>
      <c r="CK290">
        <v>1.0752999999999999</v>
      </c>
      <c r="CL290">
        <v>1.0801000000000001</v>
      </c>
      <c r="CM290">
        <v>1.0940000000000001</v>
      </c>
      <c r="CN290">
        <v>1.0935999999999999</v>
      </c>
      <c r="CO290">
        <v>1.1213</v>
      </c>
      <c r="CP290">
        <v>1.1334</v>
      </c>
      <c r="CQ290">
        <v>1.1351</v>
      </c>
      <c r="CR290">
        <v>1.1106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t="str">
        <v>M:CMGIX</v>
      </c>
      <c r="B291" t="str">
        <v>BlackRock Mid-Cap Growth Equity Portfolio Inst</v>
      </c>
      <c r="C291" t="str">
        <v>Annualized Standard Deviation of Monthly Returns (3Y Lookback)</v>
      </c>
      <c r="D291">
        <v>0.225411</v>
      </c>
      <c r="E291">
        <v>0.23464299999999999</v>
      </c>
      <c r="F291">
        <v>0.23775299999999999</v>
      </c>
      <c r="G291">
        <v>0.24326700000000001</v>
      </c>
      <c r="H291">
        <v>0.23839299999999999</v>
      </c>
      <c r="I291">
        <v>0.24438299999999999</v>
      </c>
      <c r="J291">
        <v>0.24457799999999999</v>
      </c>
      <c r="K291">
        <v>0.255496</v>
      </c>
      <c r="L291">
        <v>0.30088700000000002</v>
      </c>
      <c r="M291">
        <v>0.29397200000000001</v>
      </c>
      <c r="N291">
        <v>0.27768300000000001</v>
      </c>
      <c r="O291">
        <v>0.25866699999999998</v>
      </c>
      <c r="P291">
        <v>0.2402</v>
      </c>
      <c r="Q291">
        <v>0.243838</v>
      </c>
      <c r="R291">
        <v>0.25139699999999998</v>
      </c>
      <c r="S291">
        <v>0.24575</v>
      </c>
      <c r="T291">
        <v>0.24349799999999999</v>
      </c>
      <c r="U291">
        <v>0.23827400000000001</v>
      </c>
      <c r="V291">
        <v>0.23549200000000001</v>
      </c>
      <c r="W291">
        <v>0.19922699999999999</v>
      </c>
      <c r="X291">
        <v>0.14508799999999999</v>
      </c>
      <c r="Y291">
        <v>0.143544</v>
      </c>
      <c r="Z291">
        <v>0.140291</v>
      </c>
      <c r="AA291">
        <v>0.13954</v>
      </c>
      <c r="AB291">
        <v>0.13242200000000001</v>
      </c>
      <c r="AC291">
        <v>0.12779699999999999</v>
      </c>
      <c r="AD291">
        <v>0.13747400000000001</v>
      </c>
      <c r="AE291">
        <v>0.13356499999999999</v>
      </c>
      <c r="AF291">
        <v>0.13253200000000001</v>
      </c>
      <c r="AG291">
        <v>0.140845</v>
      </c>
      <c r="AH291">
        <v>0.14256099999999999</v>
      </c>
      <c r="AI291">
        <v>0.14540800000000001</v>
      </c>
      <c r="AJ291">
        <v>0.15994900000000001</v>
      </c>
      <c r="AK291">
        <v>0.15967500000000001</v>
      </c>
      <c r="AL291">
        <v>0.16056999999999999</v>
      </c>
      <c r="AM291">
        <v>0.165741</v>
      </c>
      <c r="AN291">
        <v>0.14314199999999999</v>
      </c>
      <c r="AO291">
        <v>0.14583699999999999</v>
      </c>
      <c r="AP291">
        <v>0.13631499999999999</v>
      </c>
      <c r="AQ291">
        <v>0.14865900000000001</v>
      </c>
      <c r="AR291">
        <v>0.15041499999999999</v>
      </c>
      <c r="AS291">
        <v>0.150479</v>
      </c>
      <c r="AT291">
        <v>0.188614</v>
      </c>
      <c r="AU291">
        <v>0.184973</v>
      </c>
      <c r="AV291">
        <v>0.18146100000000001</v>
      </c>
      <c r="AW291">
        <v>0.18291499999999999</v>
      </c>
      <c r="AX291">
        <v>0.18722</v>
      </c>
      <c r="AY291">
        <v>0.201158</v>
      </c>
      <c r="AZ291">
        <v>0.20530799999999999</v>
      </c>
      <c r="BA291">
        <v>0.20697099999999999</v>
      </c>
      <c r="BB291">
        <v>0.21537600000000001</v>
      </c>
      <c r="BC291">
        <v>0.226577</v>
      </c>
      <c r="BD291">
        <v>0.242234</v>
      </c>
      <c r="BE291">
        <v>0.259432</v>
      </c>
      <c r="BF291">
        <v>0.30618200000000001</v>
      </c>
      <c r="BG291">
        <v>0.31052299999999999</v>
      </c>
      <c r="BH291">
        <v>0.31376199999999999</v>
      </c>
      <c r="BI291">
        <v>0.31700600000000001</v>
      </c>
      <c r="BJ291">
        <v>0.31615500000000002</v>
      </c>
      <c r="BK291">
        <v>0.30918200000000001</v>
      </c>
      <c r="BL291">
        <v>0.30518499999999998</v>
      </c>
      <c r="BM291">
        <v>0.30434600000000001</v>
      </c>
      <c r="BN291">
        <v>0.29441099999999998</v>
      </c>
      <c r="BO291">
        <v>0.2717</v>
      </c>
      <c r="BP291">
        <v>0.25840299999999999</v>
      </c>
      <c r="BQ291">
        <v>0.16803899999999999</v>
      </c>
      <c r="BR291">
        <v>0.14525299999999999</v>
      </c>
      <c r="BS291">
        <v>0.140796</v>
      </c>
      <c r="BT291">
        <v>0.122377</v>
      </c>
      <c r="BU291">
        <v>0.118992</v>
      </c>
      <c r="BV291">
        <v>0.12750700000000001</v>
      </c>
      <c r="BW291">
        <v>0.128418</v>
      </c>
      <c r="BX291">
        <v>0.13292599999999999</v>
      </c>
      <c r="BY291">
        <v>0.133851</v>
      </c>
      <c r="BZ291">
        <v>0.13548499999999999</v>
      </c>
      <c r="CA291">
        <v>0.13336600000000001</v>
      </c>
      <c r="CB291">
        <v>0.14149</v>
      </c>
      <c r="CC291">
        <v>0.139073</v>
      </c>
      <c r="CD291">
        <v>0.15268599999999999</v>
      </c>
      <c r="CE291">
        <v>0.18254200000000001</v>
      </c>
      <c r="CF291">
        <v>0.18693499999999999</v>
      </c>
      <c r="CG291">
        <v>0.18764600000000001</v>
      </c>
      <c r="CH291">
        <v>0.204953</v>
      </c>
      <c r="CI291">
        <v>0.20996799999999999</v>
      </c>
      <c r="CJ291">
        <v>0.221523</v>
      </c>
      <c r="CK291">
        <v>0.23987</v>
      </c>
      <c r="CL291">
        <v>0.24371000000000001</v>
      </c>
      <c r="CM291">
        <v>0.24321699999999999</v>
      </c>
      <c r="CN291">
        <v>0.31385400000000002</v>
      </c>
      <c r="CO291">
        <v>0.359844</v>
      </c>
      <c r="CP291">
        <v>0.357323</v>
      </c>
      <c r="CQ291">
        <v>0.362209</v>
      </c>
      <c r="CR291">
        <v>0.368118</v>
      </c>
      <c r="CS291">
        <v>0.37499399999999999</v>
      </c>
      <c r="CT291">
        <v>0.380776</v>
      </c>
      <c r="CU291">
        <v>0.37082399999999999</v>
      </c>
      <c r="CV291">
        <v>0.35555500000000001</v>
      </c>
      <c r="CW291">
        <v>0.346611</v>
      </c>
      <c r="CX291">
        <v>0.34395100000000001</v>
      </c>
      <c r="CY291">
        <v>0.30208299999999999</v>
      </c>
    </row>
    <row r="292" spans="1:103" x14ac:dyDescent="0.25">
      <c r="A292" t="str">
        <v>M:CMGIX</v>
      </c>
      <c r="B292" t="str">
        <v>BlackRock Mid-Cap Growth Equity Portfolio Inst</v>
      </c>
      <c r="C292" t="str">
        <v>Annualized Standard Deviation of Monthly Returns (Since Inception)</v>
      </c>
      <c r="D292">
        <v>0.23436499999999999</v>
      </c>
      <c r="E292">
        <v>0.234624</v>
      </c>
      <c r="F292">
        <v>0.23572799999999999</v>
      </c>
      <c r="G292">
        <v>0.23646300000000001</v>
      </c>
      <c r="H292">
        <v>0.23672000000000001</v>
      </c>
      <c r="I292">
        <v>0.23708199999999999</v>
      </c>
      <c r="J292">
        <v>0.23757900000000001</v>
      </c>
      <c r="K292">
        <v>0.23843900000000001</v>
      </c>
      <c r="L292">
        <v>0.238701</v>
      </c>
      <c r="M292">
        <v>0.23838000000000001</v>
      </c>
      <c r="N292">
        <v>0.23700399999999999</v>
      </c>
      <c r="O292">
        <v>0.23530999999999999</v>
      </c>
      <c r="P292">
        <v>0.23400399999999999</v>
      </c>
      <c r="Q292">
        <v>0.23416999999999999</v>
      </c>
      <c r="R292">
        <v>0.23511499999999999</v>
      </c>
      <c r="S292">
        <v>0.23542199999999999</v>
      </c>
      <c r="T292">
        <v>0.23597599999999999</v>
      </c>
      <c r="U292">
        <v>0.23605599999999999</v>
      </c>
      <c r="V292">
        <v>0.23683000000000001</v>
      </c>
      <c r="W292">
        <v>0.233575</v>
      </c>
      <c r="X292">
        <v>0.229712</v>
      </c>
      <c r="Y292">
        <v>0.23066700000000001</v>
      </c>
      <c r="Z292">
        <v>0.231791</v>
      </c>
      <c r="AA292">
        <v>0.232798</v>
      </c>
      <c r="AB292">
        <v>0.23214599999999999</v>
      </c>
      <c r="AC292">
        <v>0.232243</v>
      </c>
      <c r="AD292">
        <v>0.23338200000000001</v>
      </c>
      <c r="AE292">
        <v>0.234374</v>
      </c>
      <c r="AF292">
        <v>0.23525099999999999</v>
      </c>
      <c r="AG292">
        <v>0.23649600000000001</v>
      </c>
      <c r="AH292">
        <v>0.237404</v>
      </c>
      <c r="AI292">
        <v>0.238568</v>
      </c>
      <c r="AJ292">
        <v>0.24023700000000001</v>
      </c>
      <c r="AK292">
        <v>0.24104700000000001</v>
      </c>
      <c r="AL292">
        <v>0.24232799999999999</v>
      </c>
      <c r="AM292">
        <v>0.243674</v>
      </c>
      <c r="AN292">
        <v>0.24299899999999999</v>
      </c>
      <c r="AO292">
        <v>0.24446899999999999</v>
      </c>
      <c r="AP292">
        <v>0.24520400000000001</v>
      </c>
      <c r="AQ292">
        <v>0.24679200000000001</v>
      </c>
      <c r="AR292">
        <v>0.24798100000000001</v>
      </c>
      <c r="AS292">
        <v>0.24875800000000001</v>
      </c>
      <c r="AT292">
        <v>0.25024099999999999</v>
      </c>
      <c r="AU292">
        <v>0.25061299999999997</v>
      </c>
      <c r="AV292">
        <v>0.25147700000000001</v>
      </c>
      <c r="AW292">
        <v>0.25313799999999997</v>
      </c>
      <c r="AX292">
        <v>0.25481599999999999</v>
      </c>
      <c r="AY292">
        <v>0.256434</v>
      </c>
      <c r="AZ292">
        <v>0.25731399999999999</v>
      </c>
      <c r="BA292">
        <v>0.25963000000000003</v>
      </c>
      <c r="BB292">
        <v>0.26107399999999997</v>
      </c>
      <c r="BC292">
        <v>0.26245800000000002</v>
      </c>
      <c r="BD292">
        <v>0.26335399999999998</v>
      </c>
      <c r="BE292">
        <v>0.26336199999999999</v>
      </c>
      <c r="BF292">
        <v>0.26089699999999999</v>
      </c>
      <c r="BG292">
        <v>0.26259399999999999</v>
      </c>
      <c r="BH292">
        <v>0.26442900000000003</v>
      </c>
      <c r="BI292">
        <v>0.26601999999999998</v>
      </c>
      <c r="BJ292">
        <v>0.267094</v>
      </c>
      <c r="BK292">
        <v>0.26721899999999998</v>
      </c>
      <c r="BL292">
        <v>0.26814700000000002</v>
      </c>
      <c r="BM292">
        <v>0.27043200000000001</v>
      </c>
      <c r="BN292">
        <v>0.27052399999999999</v>
      </c>
      <c r="BO292">
        <v>0.267793</v>
      </c>
      <c r="BP292">
        <v>0.26701900000000001</v>
      </c>
      <c r="BQ292">
        <v>0.24906400000000001</v>
      </c>
      <c r="BR292">
        <v>0.24760499999999999</v>
      </c>
      <c r="BS292">
        <v>0.248919</v>
      </c>
      <c r="BT292">
        <v>0.248755</v>
      </c>
      <c r="BU292">
        <v>0.25107299999999999</v>
      </c>
      <c r="BV292">
        <v>0.25315900000000002</v>
      </c>
      <c r="BW292">
        <v>0.25564199999999998</v>
      </c>
      <c r="BX292">
        <v>0.25844499999999998</v>
      </c>
      <c r="BY292">
        <v>0.26150499999999999</v>
      </c>
      <c r="BZ292">
        <v>0.263457</v>
      </c>
      <c r="CA292">
        <v>0.26520199999999999</v>
      </c>
      <c r="CB292">
        <v>0.26975500000000002</v>
      </c>
      <c r="CC292">
        <v>0.27148099999999997</v>
      </c>
      <c r="CD292">
        <v>0.27525100000000002</v>
      </c>
      <c r="CE292">
        <v>0.27836100000000003</v>
      </c>
      <c r="CF292">
        <v>0.28217399999999998</v>
      </c>
      <c r="CG292">
        <v>0.28565000000000002</v>
      </c>
      <c r="CH292">
        <v>0.28792699999999999</v>
      </c>
      <c r="CI292">
        <v>0.29192699999999999</v>
      </c>
      <c r="CJ292">
        <v>0.29582399999999998</v>
      </c>
      <c r="CK292">
        <v>0.300867</v>
      </c>
      <c r="CL292">
        <v>0.30580400000000002</v>
      </c>
      <c r="CM292">
        <v>0.30916300000000002</v>
      </c>
      <c r="CN292">
        <v>0.31392399999999998</v>
      </c>
      <c r="CO292">
        <v>0.31890400000000002</v>
      </c>
      <c r="CP292">
        <v>0.31708999999999998</v>
      </c>
      <c r="CQ292">
        <v>0.32311499999999999</v>
      </c>
      <c r="CR292">
        <v>0.32663199999999998</v>
      </c>
      <c r="CS292">
        <v>0.32774500000000001</v>
      </c>
      <c r="CT292">
        <v>0.331181</v>
      </c>
      <c r="CU292">
        <v>0.33140700000000001</v>
      </c>
      <c r="CV292">
        <v>0.32707799999999998</v>
      </c>
      <c r="CW292">
        <v>0.32466499999999998</v>
      </c>
      <c r="CX292">
        <v>0.32907700000000001</v>
      </c>
      <c r="CY292">
        <v>0.30119400000000002</v>
      </c>
    </row>
    <row r="293" spans="1:103" x14ac:dyDescent="0.25">
      <c r="A293" t="str">
        <v>M:CMGIX</v>
      </c>
      <c r="B293" t="str">
        <v>BlackRock Mid-Cap Growth Equity Portfolio Inst</v>
      </c>
      <c r="C293" t="str">
        <v>Treynor Measure Historical (vs YCharts Benchmark) (3Y)</v>
      </c>
      <c r="D293">
        <v>-6.6837999999999997</v>
      </c>
      <c r="E293">
        <v>-6.7354000000000003</v>
      </c>
      <c r="F293">
        <v>-5.9120999999999997</v>
      </c>
      <c r="G293">
        <v>-3.1105999999999998</v>
      </c>
      <c r="H293">
        <v>-4.3064999999999998</v>
      </c>
      <c r="I293">
        <v>-0.99480000000000002</v>
      </c>
      <c r="J293">
        <v>2.0615999999999999</v>
      </c>
      <c r="K293">
        <v>9.2243999999999993</v>
      </c>
      <c r="L293">
        <v>3.4841000000000002</v>
      </c>
      <c r="M293">
        <v>1.4103000000000001</v>
      </c>
      <c r="N293">
        <v>2.2357</v>
      </c>
      <c r="O293">
        <v>15.7155</v>
      </c>
      <c r="P293">
        <v>32.142899999999997</v>
      </c>
      <c r="Q293">
        <v>22.6816</v>
      </c>
      <c r="R293">
        <v>25.039100000000001</v>
      </c>
      <c r="S293">
        <v>24.086200000000002</v>
      </c>
      <c r="T293">
        <v>26.964700000000001</v>
      </c>
      <c r="U293">
        <v>20.927499999999998</v>
      </c>
      <c r="V293">
        <v>19.191099999999999</v>
      </c>
      <c r="W293">
        <v>11.496700000000001</v>
      </c>
      <c r="X293">
        <v>22.564699999999998</v>
      </c>
      <c r="Y293">
        <v>19.6981</v>
      </c>
      <c r="Z293">
        <v>22.2135</v>
      </c>
      <c r="AA293">
        <v>23.4876</v>
      </c>
      <c r="AB293">
        <v>11.69</v>
      </c>
      <c r="AC293">
        <v>18.183599999999998</v>
      </c>
      <c r="AD293">
        <v>12.146599999999999</v>
      </c>
      <c r="AE293">
        <v>11.2407</v>
      </c>
      <c r="AF293">
        <v>13.8726</v>
      </c>
      <c r="AG293">
        <v>11.383800000000001</v>
      </c>
      <c r="AH293">
        <v>10.9977</v>
      </c>
      <c r="AI293">
        <v>8.8597999999999999</v>
      </c>
      <c r="AJ293">
        <v>6.5492999999999997</v>
      </c>
      <c r="AK293">
        <v>8.9739000000000004</v>
      </c>
      <c r="AL293">
        <v>11.172800000000001</v>
      </c>
      <c r="AM293">
        <v>11.400700000000001</v>
      </c>
      <c r="AN293">
        <v>16.763300000000001</v>
      </c>
      <c r="AO293">
        <v>14.9673</v>
      </c>
      <c r="AP293">
        <v>20.906400000000001</v>
      </c>
      <c r="AQ293">
        <v>16.227499999999999</v>
      </c>
      <c r="AR293">
        <v>16.823599999999999</v>
      </c>
      <c r="AS293">
        <v>20.234300000000001</v>
      </c>
      <c r="AT293">
        <v>13.064</v>
      </c>
      <c r="AU293">
        <v>13.6097</v>
      </c>
      <c r="AV293">
        <v>15.611700000000001</v>
      </c>
      <c r="AW293">
        <v>16.7744</v>
      </c>
      <c r="AX293">
        <v>13.4894</v>
      </c>
      <c r="AY293">
        <v>9.5656999999999996</v>
      </c>
      <c r="AZ293">
        <v>6.8583999999999996</v>
      </c>
      <c r="BA293">
        <v>10.2613</v>
      </c>
      <c r="BB293">
        <v>12.539199999999999</v>
      </c>
      <c r="BC293">
        <v>27.248999999999999</v>
      </c>
      <c r="BD293">
        <v>20.028700000000001</v>
      </c>
      <c r="BE293">
        <v>2.2101000000000002</v>
      </c>
      <c r="BF293">
        <v>1.8247</v>
      </c>
      <c r="BG293">
        <v>3.1328999999999998</v>
      </c>
      <c r="BH293">
        <v>-2.7343999999999999</v>
      </c>
      <c r="BI293">
        <v>-6.4391999999999996</v>
      </c>
      <c r="BJ293">
        <v>-8.7497000000000007</v>
      </c>
      <c r="BK293">
        <v>-1.8772</v>
      </c>
      <c r="BL293">
        <v>-2.9681000000000002</v>
      </c>
      <c r="BM293">
        <v>-3.5369999999999999</v>
      </c>
      <c r="BN293">
        <v>-9.5576000000000008</v>
      </c>
      <c r="BO293">
        <v>-16.556899999999999</v>
      </c>
      <c r="BP293">
        <v>-14.3271</v>
      </c>
      <c r="BQ293">
        <v>-3.6227999999999998</v>
      </c>
      <c r="BR293">
        <v>5.7236000000000002</v>
      </c>
      <c r="BS293">
        <v>4.5476999999999999</v>
      </c>
      <c r="BT293">
        <v>8.8071000000000002</v>
      </c>
      <c r="BU293">
        <v>13.2607</v>
      </c>
      <c r="BV293">
        <v>9.5038999999999998</v>
      </c>
      <c r="BW293">
        <v>5.8884999999999996</v>
      </c>
      <c r="BX293">
        <v>8.9459999999999997</v>
      </c>
      <c r="BY293">
        <v>8.7330000000000005</v>
      </c>
      <c r="BZ293">
        <v>12.4467</v>
      </c>
      <c r="CA293">
        <v>21.306000000000001</v>
      </c>
      <c r="CB293">
        <v>16.4117</v>
      </c>
      <c r="CC293">
        <v>20.491299999999999</v>
      </c>
      <c r="CD293">
        <v>10.5764</v>
      </c>
      <c r="CE293">
        <v>2.0003000000000002</v>
      </c>
      <c r="CF293">
        <v>2.4613</v>
      </c>
      <c r="CG293">
        <v>4.7847999999999997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t="str">
        <v>M:CMGIX</v>
      </c>
      <c r="B294" t="str">
        <v>BlackRock Mid-Cap Growth Equity Portfolio Inst</v>
      </c>
      <c r="C294" t="str">
        <v>Treynor Measure Historical (vs YCharts Benchmark) (5Y)</v>
      </c>
      <c r="D294">
        <v>5.8510999999999997</v>
      </c>
      <c r="E294">
        <v>6.1497000000000002</v>
      </c>
      <c r="F294">
        <v>5.8507999999999996</v>
      </c>
      <c r="G294">
        <v>8.5015000000000001</v>
      </c>
      <c r="H294">
        <v>7.1176000000000004</v>
      </c>
      <c r="I294">
        <v>5.4859999999999998</v>
      </c>
      <c r="J294">
        <v>6.8616999999999999</v>
      </c>
      <c r="K294">
        <v>7.3925000000000001</v>
      </c>
      <c r="L294">
        <v>8.0444999999999993</v>
      </c>
      <c r="M294">
        <v>6.9387999999999996</v>
      </c>
      <c r="N294">
        <v>9.5617999999999999</v>
      </c>
      <c r="O294">
        <v>17.570799999999998</v>
      </c>
      <c r="P294">
        <v>25.561299999999999</v>
      </c>
      <c r="Q294">
        <v>24.5367</v>
      </c>
      <c r="R294">
        <v>25.891100000000002</v>
      </c>
      <c r="S294">
        <v>24.640999999999998</v>
      </c>
      <c r="T294">
        <v>23.311</v>
      </c>
      <c r="U294">
        <v>19.710699999999999</v>
      </c>
      <c r="V294">
        <v>14.471299999999999</v>
      </c>
      <c r="W294">
        <v>8.9542999999999999</v>
      </c>
      <c r="X294">
        <v>15.132199999999999</v>
      </c>
      <c r="Y294">
        <v>14.5534</v>
      </c>
      <c r="Z294">
        <v>15.355700000000001</v>
      </c>
      <c r="AA294">
        <v>11.245200000000001</v>
      </c>
      <c r="AB294">
        <v>9.1501000000000001</v>
      </c>
      <c r="AC294">
        <v>16.049600000000002</v>
      </c>
      <c r="AD294">
        <v>15.760199999999999</v>
      </c>
      <c r="AE294">
        <v>16.221800000000002</v>
      </c>
      <c r="AF294">
        <v>17.5686</v>
      </c>
      <c r="AG294">
        <v>15.8704</v>
      </c>
      <c r="AH294">
        <v>15.686999999999999</v>
      </c>
      <c r="AI294">
        <v>12.167400000000001</v>
      </c>
      <c r="AJ294">
        <v>12.4855</v>
      </c>
      <c r="AK294">
        <v>15.3796</v>
      </c>
      <c r="AL294">
        <v>9.5015000000000001</v>
      </c>
      <c r="AM294">
        <v>9.2158999999999995</v>
      </c>
      <c r="AN294">
        <v>11.5151</v>
      </c>
      <c r="AO294">
        <v>13.1448</v>
      </c>
      <c r="AP294">
        <v>18.542899999999999</v>
      </c>
      <c r="AQ294">
        <v>13.8729</v>
      </c>
      <c r="AR294">
        <v>12.7623</v>
      </c>
      <c r="AS294">
        <v>13.7681</v>
      </c>
      <c r="AT294">
        <v>17.1584</v>
      </c>
      <c r="AU294">
        <v>21.4678</v>
      </c>
      <c r="AV294">
        <v>20.981400000000001</v>
      </c>
      <c r="AW294">
        <v>11.245699999999999</v>
      </c>
      <c r="AX294">
        <v>2.5910000000000002</v>
      </c>
      <c r="AY294">
        <v>3.2528999999999999</v>
      </c>
      <c r="AZ294">
        <v>-0.28910000000000002</v>
      </c>
      <c r="BA294">
        <v>0.17710000000000001</v>
      </c>
      <c r="BB294">
        <v>-0.99590000000000001</v>
      </c>
      <c r="BC294">
        <v>2.528</v>
      </c>
      <c r="BD294">
        <v>0.43480000000000002</v>
      </c>
      <c r="BE294">
        <v>-0.68259999999999998</v>
      </c>
      <c r="BF294">
        <v>3.0274000000000001</v>
      </c>
      <c r="BG294">
        <v>1.2662</v>
      </c>
      <c r="BH294">
        <v>1.3016000000000001</v>
      </c>
      <c r="BI294">
        <v>-0.65080000000000005</v>
      </c>
      <c r="BJ294">
        <v>-2.2837999999999998</v>
      </c>
      <c r="BK294">
        <v>1.7201</v>
      </c>
      <c r="BL294">
        <v>-7.4700000000000003E-2</v>
      </c>
      <c r="BM294">
        <v>0.68559999999999999</v>
      </c>
      <c r="BN294">
        <v>-3.6331000000000002</v>
      </c>
      <c r="BO294">
        <v>-7.0457000000000001</v>
      </c>
      <c r="BP294">
        <v>-5.2104999999999997</v>
      </c>
      <c r="BQ294">
        <v>3.6717</v>
      </c>
      <c r="BR294">
        <v>9.5176999999999996</v>
      </c>
      <c r="BS294">
        <v>11.592000000000001</v>
      </c>
      <c r="BT294">
        <v>14.973699999999999</v>
      </c>
      <c r="BU294">
        <v>14.0892</v>
      </c>
      <c r="BV294">
        <v>8.2192000000000007</v>
      </c>
      <c r="BW294">
        <v>5.7488000000000001</v>
      </c>
      <c r="BX294">
        <v>4.2930999999999999</v>
      </c>
      <c r="BY294">
        <v>3.1322000000000001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t="str">
        <v>M:CMGIX</v>
      </c>
      <c r="B295" t="str">
        <v>BlackRock Mid-Cap Growth Equity Portfolio Inst</v>
      </c>
      <c r="C295" t="str">
        <v>Treynor Measure Historical (vs YCharts Benchmark) (1Y)</v>
      </c>
      <c r="D295">
        <v>7.0491999999999999</v>
      </c>
      <c r="E295">
        <v>16.282299999999999</v>
      </c>
      <c r="F295">
        <v>12.986000000000001</v>
      </c>
      <c r="G295">
        <v>19.838100000000001</v>
      </c>
      <c r="H295">
        <v>4.7584999999999997</v>
      </c>
      <c r="I295">
        <v>4.9344999999999999</v>
      </c>
      <c r="J295">
        <v>10.075900000000001</v>
      </c>
      <c r="K295">
        <v>-16.762</v>
      </c>
      <c r="L295">
        <v>-29.803000000000001</v>
      </c>
      <c r="M295">
        <v>-34.354700000000001</v>
      </c>
      <c r="N295">
        <v>-28.9208</v>
      </c>
      <c r="O295">
        <v>-3.6368</v>
      </c>
      <c r="P295">
        <v>12.9186</v>
      </c>
      <c r="Q295">
        <v>34.241900000000001</v>
      </c>
      <c r="R295">
        <v>44.003799999999998</v>
      </c>
      <c r="S295">
        <v>71.364599999999996</v>
      </c>
      <c r="T295">
        <v>49.232900000000001</v>
      </c>
      <c r="U295">
        <v>28.949100000000001</v>
      </c>
      <c r="V295">
        <v>11.9976</v>
      </c>
      <c r="W295">
        <v>-6.1563999999999997</v>
      </c>
      <c r="X295">
        <v>37.514899999999997</v>
      </c>
      <c r="Y295">
        <v>5.4340999999999999</v>
      </c>
      <c r="Z295">
        <v>13.705500000000001</v>
      </c>
      <c r="AA295">
        <v>13.4993</v>
      </c>
      <c r="AB295">
        <v>0.98760000000000003</v>
      </c>
      <c r="AC295">
        <v>29.117599999999999</v>
      </c>
      <c r="AD295">
        <v>19.680700000000002</v>
      </c>
      <c r="AE295">
        <v>22.3932</v>
      </c>
      <c r="AF295">
        <v>31.420400000000001</v>
      </c>
      <c r="AG295">
        <v>30.7972</v>
      </c>
      <c r="AH295">
        <v>35.165500000000002</v>
      </c>
      <c r="AI295">
        <v>31.4529</v>
      </c>
      <c r="AJ295">
        <v>0.83040000000000003</v>
      </c>
      <c r="AK295">
        <v>11.093400000000001</v>
      </c>
      <c r="AL295">
        <v>-6.2244999999999999</v>
      </c>
      <c r="AM295">
        <v>-8.3460000000000001</v>
      </c>
      <c r="AN295">
        <v>6.4736000000000002</v>
      </c>
      <c r="AO295">
        <v>4.2804000000000002</v>
      </c>
      <c r="AP295">
        <v>20.075199999999999</v>
      </c>
      <c r="AQ295">
        <v>16.200700000000001</v>
      </c>
      <c r="AR295">
        <v>4.9237000000000002</v>
      </c>
      <c r="AS295">
        <v>10.6257</v>
      </c>
      <c r="AT295">
        <v>22.139900000000001</v>
      </c>
      <c r="AU295">
        <v>28.612100000000002</v>
      </c>
      <c r="AV295">
        <v>49.571899999999999</v>
      </c>
      <c r="AW295">
        <v>33.457099999999997</v>
      </c>
      <c r="AX295">
        <v>21.4239</v>
      </c>
      <c r="AY295">
        <v>4.2819000000000003</v>
      </c>
      <c r="AZ295">
        <v>9.1755999999999993</v>
      </c>
      <c r="BA295">
        <v>9.1417999999999999</v>
      </c>
      <c r="BB295">
        <v>-8.8697999999999997</v>
      </c>
      <c r="BC295">
        <v>5.1729000000000003</v>
      </c>
      <c r="BD295">
        <v>4.4301000000000004</v>
      </c>
      <c r="BE295">
        <v>-0.79220000000000002</v>
      </c>
      <c r="BF295">
        <v>38.610199999999999</v>
      </c>
      <c r="BG295">
        <v>12.851900000000001</v>
      </c>
      <c r="BH295">
        <v>13.2729</v>
      </c>
      <c r="BI295">
        <v>7.8570000000000002</v>
      </c>
      <c r="BJ295">
        <v>11.827400000000001</v>
      </c>
      <c r="BK295">
        <v>62.364199999999997</v>
      </c>
      <c r="BL295">
        <v>50.610399999999998</v>
      </c>
      <c r="BM295">
        <v>-0.67130000000000001</v>
      </c>
      <c r="BN295">
        <v>-31.629200000000001</v>
      </c>
      <c r="BO295">
        <v>-38.3277</v>
      </c>
      <c r="BP295">
        <v>-43.2117</v>
      </c>
      <c r="BQ295">
        <v>-22.9392</v>
      </c>
      <c r="BR295">
        <v>-1.5989</v>
      </c>
      <c r="BS295">
        <v>-1.8376999999999999</v>
      </c>
      <c r="BT295">
        <v>16.918399999999998</v>
      </c>
      <c r="BU295">
        <v>23.683</v>
      </c>
      <c r="BV295">
        <v>15.3041</v>
      </c>
      <c r="BW295">
        <v>-0.63929999999999998</v>
      </c>
      <c r="BX295">
        <v>3.6619999999999999</v>
      </c>
      <c r="BY295">
        <v>-1.1827000000000001</v>
      </c>
      <c r="BZ295">
        <v>6.7782999999999998</v>
      </c>
      <c r="CA295">
        <v>18.490400000000001</v>
      </c>
      <c r="CB295">
        <v>11.900399999999999</v>
      </c>
      <c r="CC295">
        <v>18.115400000000001</v>
      </c>
      <c r="CD295">
        <v>6.5217999999999998</v>
      </c>
      <c r="CE295">
        <v>3.9588000000000001</v>
      </c>
      <c r="CF295">
        <v>13.8072</v>
      </c>
      <c r="CG295">
        <v>14.3531</v>
      </c>
      <c r="CH295">
        <v>25.840499999999999</v>
      </c>
      <c r="CI295">
        <v>43.186399999999999</v>
      </c>
      <c r="CJ295">
        <v>34.802900000000001</v>
      </c>
      <c r="CK295">
        <v>28.174399999999999</v>
      </c>
      <c r="CL295">
        <v>-0.44729999999999998</v>
      </c>
      <c r="CM295">
        <v>-37.629399999999997</v>
      </c>
      <c r="CN295">
        <v>-38.621899999999997</v>
      </c>
      <c r="CO295">
        <v>-26.346399999999999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t="str">
        <v>M:DFMGX</v>
      </c>
      <c r="B296" t="str">
        <v>DF Dent MidCap Growth Fund Institutional</v>
      </c>
      <c r="C296" t="str">
        <v>Alpha (1Y)</v>
      </c>
      <c r="D296">
        <v>-20.3827</v>
      </c>
      <c r="E296">
        <v>-19.450299999999999</v>
      </c>
      <c r="F296">
        <v>-19.158200000000001</v>
      </c>
      <c r="G296">
        <v>-14.1486</v>
      </c>
      <c r="H296">
        <v>-7.9531000000000001</v>
      </c>
      <c r="I296">
        <v>-6.1464999999999996</v>
      </c>
      <c r="J296">
        <v>-5.4657</v>
      </c>
      <c r="K296">
        <v>-4.8259999999999996</v>
      </c>
      <c r="L296">
        <v>-15.319800000000001</v>
      </c>
      <c r="M296">
        <v>-15.620799999999999</v>
      </c>
      <c r="N296">
        <v>-16.142900000000001</v>
      </c>
      <c r="O296">
        <v>-21.7607</v>
      </c>
      <c r="P296">
        <v>-16.230699999999999</v>
      </c>
      <c r="Q296">
        <v>-8.3247</v>
      </c>
      <c r="R296">
        <v>-11.4055</v>
      </c>
      <c r="S296">
        <v>-7.7446000000000002</v>
      </c>
      <c r="T296">
        <v>12.4842</v>
      </c>
      <c r="U296">
        <v>5.4459</v>
      </c>
      <c r="V296">
        <v>7.8102999999999998</v>
      </c>
      <c r="W296">
        <v>6.3429000000000002</v>
      </c>
      <c r="X296">
        <v>13.3317</v>
      </c>
      <c r="Y296">
        <v>8.7172999999999998</v>
      </c>
      <c r="Z296">
        <v>9.7698999999999998</v>
      </c>
      <c r="AA296">
        <v>7.0663999999999998</v>
      </c>
      <c r="AB296">
        <v>4.673</v>
      </c>
      <c r="AC296">
        <v>13.1615</v>
      </c>
      <c r="AD296">
        <v>12.898199999999999</v>
      </c>
      <c r="AE296">
        <v>12.1891</v>
      </c>
      <c r="AF296">
        <v>12.175800000000001</v>
      </c>
      <c r="AG296">
        <v>-0.50090000000000001</v>
      </c>
      <c r="AH296">
        <v>-0.48499999999999999</v>
      </c>
      <c r="AI296">
        <v>-6.8369</v>
      </c>
      <c r="AJ296">
        <v>-7.6600999999999999</v>
      </c>
      <c r="AK296">
        <v>-6.5191999999999997</v>
      </c>
      <c r="AL296">
        <v>-6.9318999999999997</v>
      </c>
      <c r="AM296">
        <v>-3.3443999999999998</v>
      </c>
      <c r="AN296">
        <v>-0.46050000000000002</v>
      </c>
      <c r="AO296">
        <v>5.0347999999999997</v>
      </c>
      <c r="AP296">
        <v>2.5895000000000001</v>
      </c>
      <c r="AQ296">
        <v>-8.4644999999999992</v>
      </c>
      <c r="AR296">
        <v>-13.68</v>
      </c>
      <c r="AS296">
        <v>-17.529499999999999</v>
      </c>
      <c r="AT296">
        <v>1.7461</v>
      </c>
      <c r="AU296">
        <v>8.8107000000000006</v>
      </c>
      <c r="AV296">
        <v>18.829599999999999</v>
      </c>
      <c r="AW296">
        <v>21.725200000000001</v>
      </c>
      <c r="AX296">
        <v>10.427099999999999</v>
      </c>
      <c r="AY296">
        <v>4.0026000000000002</v>
      </c>
      <c r="AZ296">
        <v>3.9529000000000001</v>
      </c>
      <c r="BA296">
        <v>-6.0762999999999998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t="str">
        <v>M:DFMGX</v>
      </c>
      <c r="B297" t="str">
        <v>DF Dent MidCap Growth Fund Institutional</v>
      </c>
      <c r="C297" t="str">
        <v>Historical Sharpe Ratio (3Y)</v>
      </c>
      <c r="D297">
        <v>-0.2777</v>
      </c>
      <c r="E297">
        <v>-0.18099999999999999</v>
      </c>
      <c r="F297">
        <v>-0.2467</v>
      </c>
      <c r="G297">
        <v>-6.3299999999999995E-2</v>
      </c>
      <c r="H297">
        <v>-0.24560000000000001</v>
      </c>
      <c r="I297">
        <v>-7.2099999999999997E-2</v>
      </c>
      <c r="J297">
        <v>7.0800000000000002E-2</v>
      </c>
      <c r="K297">
        <v>0.37609999999999999</v>
      </c>
      <c r="L297">
        <v>6.7599999999999993E-2</v>
      </c>
      <c r="M297">
        <v>-1.03E-2</v>
      </c>
      <c r="N297">
        <v>0.1003</v>
      </c>
      <c r="O297">
        <v>0.61850000000000005</v>
      </c>
      <c r="P297">
        <v>1.2799</v>
      </c>
      <c r="Q297">
        <v>0.84350000000000003</v>
      </c>
      <c r="R297">
        <v>0.91159999999999997</v>
      </c>
      <c r="S297">
        <v>0.83240000000000003</v>
      </c>
      <c r="T297">
        <v>0.95179999999999998</v>
      </c>
      <c r="U297">
        <v>0.8105</v>
      </c>
      <c r="V297">
        <v>0.79659999999999997</v>
      </c>
      <c r="W297">
        <v>0.60329999999999995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 t="str">
        <v>M:DFMGX</v>
      </c>
      <c r="B298" t="str">
        <v>DF Dent MidCap Growth Fund Institutional</v>
      </c>
      <c r="C298" t="str">
        <v>Historical Sharpe Ratio (5Y)</v>
      </c>
      <c r="D298">
        <v>0.1943</v>
      </c>
      <c r="E298">
        <v>0.25679999999999997</v>
      </c>
      <c r="F298">
        <v>0.24360000000000001</v>
      </c>
      <c r="G298">
        <v>0.35199999999999998</v>
      </c>
      <c r="H298">
        <v>0.26600000000000001</v>
      </c>
      <c r="I298">
        <v>0.2278</v>
      </c>
      <c r="J298">
        <v>0.30830000000000002</v>
      </c>
      <c r="K298">
        <v>0.29370000000000002</v>
      </c>
      <c r="L298">
        <v>0.3095</v>
      </c>
      <c r="M298">
        <v>0.28720000000000001</v>
      </c>
      <c r="N298">
        <v>0.42570000000000002</v>
      </c>
      <c r="O298">
        <v>0.77810000000000001</v>
      </c>
      <c r="P298">
        <v>1.0630999999999999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 t="str">
        <v>M:DFMGX</v>
      </c>
      <c r="B299" t="str">
        <v>DF Dent MidCap Growth Fund Institutional</v>
      </c>
      <c r="C299" t="str">
        <v>Historical Sortino (3Y)</v>
      </c>
      <c r="D299">
        <v>-0.42049999999999998</v>
      </c>
      <c r="E299">
        <v>-0.2777</v>
      </c>
      <c r="F299">
        <v>-0.37869999999999998</v>
      </c>
      <c r="G299">
        <v>-9.6600000000000005E-2</v>
      </c>
      <c r="H299">
        <v>-0.36820000000000003</v>
      </c>
      <c r="I299">
        <v>-0.105</v>
      </c>
      <c r="J299">
        <v>0.1023</v>
      </c>
      <c r="K299">
        <v>0.5706</v>
      </c>
      <c r="L299">
        <v>8.7800000000000003E-2</v>
      </c>
      <c r="M299">
        <v>-1.2800000000000001E-2</v>
      </c>
      <c r="N299">
        <v>0.11459999999999999</v>
      </c>
      <c r="O299">
        <v>0.66090000000000004</v>
      </c>
      <c r="P299">
        <v>1.2171000000000001</v>
      </c>
      <c r="Q299">
        <v>0.81059999999999999</v>
      </c>
      <c r="R299">
        <v>0.94320000000000004</v>
      </c>
      <c r="S299">
        <v>0.82740000000000002</v>
      </c>
      <c r="T299">
        <v>0.93940000000000001</v>
      </c>
      <c r="U299">
        <v>0.79800000000000004</v>
      </c>
      <c r="V299">
        <v>0.77859999999999996</v>
      </c>
      <c r="W299">
        <v>0.52959999999999996</v>
      </c>
      <c r="X299">
        <v>1.7047000000000001</v>
      </c>
      <c r="Y299">
        <v>1.4</v>
      </c>
      <c r="Z299">
        <v>1.2256</v>
      </c>
      <c r="AA299">
        <v>1.405</v>
      </c>
      <c r="AB299">
        <v>0.75329999999999997</v>
      </c>
      <c r="AC299">
        <v>4.1835000000000004</v>
      </c>
      <c r="AD299">
        <v>2.9497</v>
      </c>
      <c r="AE299">
        <v>2.8571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</row>
    <row r="300" spans="1:103" x14ac:dyDescent="0.25">
      <c r="A300" t="str">
        <v>M:DFMGX</v>
      </c>
      <c r="B300" t="str">
        <v>DF Dent MidCap Growth Fund Institutional</v>
      </c>
      <c r="C300" t="str">
        <v>Historical Sortino (5Y)</v>
      </c>
      <c r="D300">
        <v>0.24829999999999999</v>
      </c>
      <c r="E300">
        <v>0.32600000000000001</v>
      </c>
      <c r="F300">
        <v>0.3085</v>
      </c>
      <c r="G300">
        <v>0.436</v>
      </c>
      <c r="H300">
        <v>0.32790000000000002</v>
      </c>
      <c r="I300">
        <v>0.2792</v>
      </c>
      <c r="J300">
        <v>0.38150000000000001</v>
      </c>
      <c r="K300">
        <v>0.36170000000000002</v>
      </c>
      <c r="L300">
        <v>0.37019999999999997</v>
      </c>
      <c r="M300">
        <v>0.33350000000000002</v>
      </c>
      <c r="N300">
        <v>0.4758</v>
      </c>
      <c r="O300">
        <v>0.84670000000000001</v>
      </c>
      <c r="P300">
        <v>1.0968</v>
      </c>
      <c r="Q300">
        <v>0.95850000000000002</v>
      </c>
      <c r="R300">
        <v>0.99129999999999996</v>
      </c>
      <c r="S300">
        <v>0.89910000000000001</v>
      </c>
      <c r="T300">
        <v>0.86890000000000001</v>
      </c>
      <c r="U300">
        <v>0.73850000000000005</v>
      </c>
      <c r="V300">
        <v>0.57850000000000001</v>
      </c>
      <c r="W300">
        <v>0.3952</v>
      </c>
      <c r="X300">
        <v>1.0647</v>
      </c>
      <c r="Y300">
        <v>1.0595000000000001</v>
      </c>
      <c r="Z300">
        <v>0.90169999999999995</v>
      </c>
      <c r="AA300">
        <v>0.71140000000000003</v>
      </c>
      <c r="AB300">
        <v>0.48580000000000001</v>
      </c>
      <c r="AC300">
        <v>3.4573</v>
      </c>
      <c r="AD300">
        <v>3.194</v>
      </c>
      <c r="AE300">
        <v>3.3083999999999998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5">
      <c r="A301" t="str">
        <v>M:DFMGX</v>
      </c>
      <c r="B301" t="str">
        <v>DF Dent MidCap Growth Fund Institutional</v>
      </c>
      <c r="C301" t="str">
        <v>Alpha (3Y)</v>
      </c>
      <c r="D301">
        <v>-11.356</v>
      </c>
      <c r="E301">
        <v>-13.1166</v>
      </c>
      <c r="F301">
        <v>-12.530799999999999</v>
      </c>
      <c r="G301">
        <v>-11.6442</v>
      </c>
      <c r="H301">
        <v>-13.3232</v>
      </c>
      <c r="I301">
        <v>-11.037599999999999</v>
      </c>
      <c r="J301">
        <v>-12.4787</v>
      </c>
      <c r="K301">
        <v>-10.780099999999999</v>
      </c>
      <c r="L301">
        <v>-8.8689</v>
      </c>
      <c r="M301">
        <v>-8.25</v>
      </c>
      <c r="N301">
        <v>-7.8788</v>
      </c>
      <c r="O301">
        <v>-4.6909999999999998</v>
      </c>
      <c r="P301">
        <v>2.2178</v>
      </c>
      <c r="Q301">
        <v>3.1509999999999998</v>
      </c>
      <c r="R301">
        <v>2.9552</v>
      </c>
      <c r="S301">
        <v>3.032</v>
      </c>
      <c r="T301">
        <v>8.3600999999999992</v>
      </c>
      <c r="U301">
        <v>7.3247</v>
      </c>
      <c r="V301">
        <v>8.8346999999999998</v>
      </c>
      <c r="W301">
        <v>8.6214999999999993</v>
      </c>
      <c r="X301">
        <v>7.4557000000000002</v>
      </c>
      <c r="Y301">
        <v>5.7000999999999999</v>
      </c>
      <c r="Z301">
        <v>5.601</v>
      </c>
      <c r="AA301">
        <v>3.4809000000000001</v>
      </c>
      <c r="AB301">
        <v>0.80449999999999999</v>
      </c>
      <c r="AC301">
        <v>1.1314</v>
      </c>
      <c r="AD301">
        <v>1.8224</v>
      </c>
      <c r="AE301">
        <v>1.3163</v>
      </c>
      <c r="AF301">
        <v>0.56610000000000005</v>
      </c>
      <c r="AG301">
        <v>-0.52090000000000003</v>
      </c>
      <c r="AH301">
        <v>-2.2738</v>
      </c>
      <c r="AI301">
        <v>-5.8502000000000001</v>
      </c>
      <c r="AJ301">
        <v>-5.4770000000000003</v>
      </c>
      <c r="AK301">
        <v>-5.0153999999999996</v>
      </c>
      <c r="AL301">
        <v>-2.3826999999999998</v>
      </c>
      <c r="AM301">
        <v>-2.3140000000000001</v>
      </c>
      <c r="AN301">
        <v>-0.83979999999999999</v>
      </c>
      <c r="AO301">
        <v>2.5735000000000001</v>
      </c>
      <c r="AP301">
        <v>4.0561999999999996</v>
      </c>
      <c r="AQ301">
        <v>1.1082000000000001</v>
      </c>
      <c r="AR301">
        <v>0.1231</v>
      </c>
      <c r="AS301">
        <v>-1.5837000000000001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t="str">
        <v>M:DFMGX</v>
      </c>
      <c r="B302" t="str">
        <v>DF Dent MidCap Growth Fund Institutional</v>
      </c>
      <c r="C302" t="str">
        <v>Alpha (5Y)</v>
      </c>
      <c r="D302">
        <v>-8.5610999999999997</v>
      </c>
      <c r="E302">
        <v>-8.6257999999999999</v>
      </c>
      <c r="F302">
        <v>-8.9884000000000004</v>
      </c>
      <c r="G302">
        <v>-5.3802000000000003</v>
      </c>
      <c r="H302">
        <v>-5.1387</v>
      </c>
      <c r="I302">
        <v>-4.6619999999999999</v>
      </c>
      <c r="J302">
        <v>-4.1131000000000002</v>
      </c>
      <c r="K302">
        <v>-3.4529000000000001</v>
      </c>
      <c r="L302">
        <v>-3.0861999999999998</v>
      </c>
      <c r="M302">
        <v>-2.1614</v>
      </c>
      <c r="N302">
        <v>-1.409</v>
      </c>
      <c r="O302">
        <v>0.63549999999999995</v>
      </c>
      <c r="P302">
        <v>3.9321999999999999</v>
      </c>
      <c r="Q302">
        <v>3.7229999999999999</v>
      </c>
      <c r="R302">
        <v>3.7719999999999998</v>
      </c>
      <c r="S302">
        <v>3.9089999999999998</v>
      </c>
      <c r="T302">
        <v>4.7766999999999999</v>
      </c>
      <c r="U302">
        <v>3.5236999999999998</v>
      </c>
      <c r="V302">
        <v>3.4487999999999999</v>
      </c>
      <c r="W302">
        <v>3.3302</v>
      </c>
      <c r="X302">
        <v>2.2907999999999999</v>
      </c>
      <c r="Y302">
        <v>3.2940999999999998</v>
      </c>
      <c r="Z302">
        <v>2.6236000000000002</v>
      </c>
      <c r="AA302">
        <v>-1.1915</v>
      </c>
      <c r="AB302">
        <v>-1.8199000000000001</v>
      </c>
      <c r="AC302">
        <v>-0.45429999999999998</v>
      </c>
      <c r="AD302">
        <v>0.72809999999999997</v>
      </c>
      <c r="AE302">
        <v>-0.61550000000000005</v>
      </c>
      <c r="AF302">
        <v>-0.12870000000000001</v>
      </c>
      <c r="AG302">
        <v>4.5499999999999999E-2</v>
      </c>
      <c r="AH302">
        <v>-0.43059999999999998</v>
      </c>
      <c r="AI302">
        <v>-1.6607000000000001</v>
      </c>
      <c r="AJ302">
        <v>-2.3664999999999998</v>
      </c>
      <c r="AK302">
        <v>-0.54779999999999995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 t="str">
        <v>M:DFMGX</v>
      </c>
      <c r="B303" t="str">
        <v>DF Dent MidCap Growth Fund Institutional</v>
      </c>
      <c r="C303" t="str">
        <v>Beta (3Y)</v>
      </c>
      <c r="D303">
        <v>1.1443000000000001</v>
      </c>
      <c r="E303">
        <v>1.1104000000000001</v>
      </c>
      <c r="F303">
        <v>1.1068</v>
      </c>
      <c r="G303">
        <v>1.0973999999999999</v>
      </c>
      <c r="H303">
        <v>1.0792999999999999</v>
      </c>
      <c r="I303">
        <v>1.0758000000000001</v>
      </c>
      <c r="J303">
        <v>1.0519000000000001</v>
      </c>
      <c r="K303">
        <v>1.073</v>
      </c>
      <c r="L303">
        <v>1.0358000000000001</v>
      </c>
      <c r="M303">
        <v>1.0459000000000001</v>
      </c>
      <c r="N303">
        <v>1.0179</v>
      </c>
      <c r="O303">
        <v>1.0043</v>
      </c>
      <c r="P303">
        <v>0.95699999999999996</v>
      </c>
      <c r="Q303">
        <v>0.98850000000000005</v>
      </c>
      <c r="R303">
        <v>0.99660000000000004</v>
      </c>
      <c r="S303">
        <v>0.99439999999999995</v>
      </c>
      <c r="T303">
        <v>0.98409999999999997</v>
      </c>
      <c r="U303">
        <v>0.96499999999999997</v>
      </c>
      <c r="V303">
        <v>1.0053000000000001</v>
      </c>
      <c r="W303">
        <v>0.98460000000000003</v>
      </c>
      <c r="X303">
        <v>0.98619999999999997</v>
      </c>
      <c r="Y303">
        <v>1.0057</v>
      </c>
      <c r="Z303">
        <v>1.0267999999999999</v>
      </c>
      <c r="AA303">
        <v>1.103</v>
      </c>
      <c r="AB303">
        <v>1.1099000000000001</v>
      </c>
      <c r="AC303">
        <v>1.0182</v>
      </c>
      <c r="AD303">
        <v>1.0007999999999999</v>
      </c>
      <c r="AE303">
        <v>1.0085999999999999</v>
      </c>
      <c r="AF303">
        <v>1.0455000000000001</v>
      </c>
      <c r="AG303">
        <v>1.0443</v>
      </c>
      <c r="AH303">
        <v>1.0785</v>
      </c>
      <c r="AI303">
        <v>1.0711999999999999</v>
      </c>
      <c r="AJ303">
        <v>1.0543</v>
      </c>
      <c r="AK303">
        <v>1.0189999999999999</v>
      </c>
      <c r="AL303">
        <v>1.0326</v>
      </c>
      <c r="AM303">
        <v>1.0244</v>
      </c>
      <c r="AN303">
        <v>0.95669999999999999</v>
      </c>
      <c r="AO303">
        <v>0.95630000000000004</v>
      </c>
      <c r="AP303">
        <v>0.88939999999999997</v>
      </c>
      <c r="AQ303">
        <v>0.96809999999999996</v>
      </c>
      <c r="AR303">
        <v>0.96730000000000005</v>
      </c>
      <c r="AS303">
        <v>1.1039000000000001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 t="str">
        <v>M:DFMGX</v>
      </c>
      <c r="B304" t="str">
        <v>DF Dent MidCap Growth Fund Institutional</v>
      </c>
      <c r="C304" t="str">
        <v>Beta (5Y)</v>
      </c>
      <c r="D304">
        <v>1.0736000000000001</v>
      </c>
      <c r="E304">
        <v>1.0553999999999999</v>
      </c>
      <c r="F304">
        <v>1.056</v>
      </c>
      <c r="G304">
        <v>1.0353000000000001</v>
      </c>
      <c r="H304">
        <v>1.0333000000000001</v>
      </c>
      <c r="I304">
        <v>1.0323</v>
      </c>
      <c r="J304">
        <v>1.0350999999999999</v>
      </c>
      <c r="K304">
        <v>1.0348999999999999</v>
      </c>
      <c r="L304">
        <v>1.0254000000000001</v>
      </c>
      <c r="M304">
        <v>1.0370999999999999</v>
      </c>
      <c r="N304">
        <v>1.0194000000000001</v>
      </c>
      <c r="O304">
        <v>1.0205</v>
      </c>
      <c r="P304">
        <v>0.97440000000000004</v>
      </c>
      <c r="Q304">
        <v>0.98019999999999996</v>
      </c>
      <c r="R304">
        <v>0.98250000000000004</v>
      </c>
      <c r="S304">
        <v>0.97860000000000003</v>
      </c>
      <c r="T304">
        <v>1.0113000000000001</v>
      </c>
      <c r="U304">
        <v>0.98409999999999997</v>
      </c>
      <c r="V304">
        <v>1.0293000000000001</v>
      </c>
      <c r="W304">
        <v>0.99719999999999998</v>
      </c>
      <c r="X304">
        <v>1.0098</v>
      </c>
      <c r="Y304">
        <v>1.018</v>
      </c>
      <c r="Z304">
        <v>1.0584</v>
      </c>
      <c r="AA304">
        <v>1.0882000000000001</v>
      </c>
      <c r="AB304">
        <v>1.0466</v>
      </c>
      <c r="AC304">
        <v>1.0182</v>
      </c>
      <c r="AD304">
        <v>0.99139999999999995</v>
      </c>
      <c r="AE304">
        <v>1.0124</v>
      </c>
      <c r="AF304">
        <v>1.0327999999999999</v>
      </c>
      <c r="AG304">
        <v>1.0042</v>
      </c>
      <c r="AH304">
        <v>1.0118</v>
      </c>
      <c r="AI304">
        <v>1.0118</v>
      </c>
      <c r="AJ304">
        <v>1.0072000000000001</v>
      </c>
      <c r="AK304">
        <v>1.0691999999999999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25">
      <c r="A305" t="str">
        <v>M:DFMGX</v>
      </c>
      <c r="B305" t="str">
        <v>DF Dent MidCap Growth Fund Institutional</v>
      </c>
      <c r="C305" t="str">
        <v>Annualized Standard Deviation of Monthly Returns (3Y Lookback)</v>
      </c>
      <c r="D305">
        <v>0.20427999999999999</v>
      </c>
      <c r="E305">
        <v>0.213814</v>
      </c>
      <c r="F305">
        <v>0.21315100000000001</v>
      </c>
      <c r="G305">
        <v>0.21407300000000001</v>
      </c>
      <c r="H305">
        <v>0.20586199999999999</v>
      </c>
      <c r="I305">
        <v>0.20729300000000001</v>
      </c>
      <c r="J305">
        <v>0.206099</v>
      </c>
      <c r="K305">
        <v>0.21701699999999999</v>
      </c>
      <c r="L305">
        <v>0.263575</v>
      </c>
      <c r="M305">
        <v>0.254498</v>
      </c>
      <c r="N305">
        <v>0.23844499999999999</v>
      </c>
      <c r="O305">
        <v>0.220887</v>
      </c>
      <c r="P305">
        <v>0.205953</v>
      </c>
      <c r="Q305">
        <v>0.21287700000000001</v>
      </c>
      <c r="R305">
        <v>0.22370000000000001</v>
      </c>
      <c r="S305">
        <v>0.22108800000000001</v>
      </c>
      <c r="T305">
        <v>0.21964</v>
      </c>
      <c r="U305">
        <v>0.21859100000000001</v>
      </c>
      <c r="V305">
        <v>0.22628200000000001</v>
      </c>
      <c r="W305">
        <v>0.199429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</row>
    <row r="306" spans="1:103" x14ac:dyDescent="0.25">
      <c r="A306" t="str">
        <v>M:DFMGX</v>
      </c>
      <c r="B306" t="str">
        <v>DF Dent MidCap Growth Fund Institutional</v>
      </c>
      <c r="C306" t="str">
        <v>Annualized Standard Deviation of Monthly Returns (Since Inception)</v>
      </c>
      <c r="D306">
        <v>0.20437900000000001</v>
      </c>
      <c r="E306">
        <v>0.206514</v>
      </c>
      <c r="F306">
        <v>0.210533</v>
      </c>
      <c r="G306">
        <v>0.21267900000000001</v>
      </c>
      <c r="H306">
        <v>0.21280199999999999</v>
      </c>
      <c r="I306">
        <v>0.213976</v>
      </c>
      <c r="J306">
        <v>0.215702</v>
      </c>
      <c r="K306">
        <v>0.21987000000000001</v>
      </c>
      <c r="L306">
        <v>0.22262699999999999</v>
      </c>
      <c r="M306">
        <v>0.21948100000000001</v>
      </c>
      <c r="N306">
        <v>0.21362200000000001</v>
      </c>
      <c r="O306">
        <v>0.20461099999999999</v>
      </c>
      <c r="P306">
        <v>0.19687299999999999</v>
      </c>
      <c r="Q306">
        <v>0.19864000000000001</v>
      </c>
      <c r="R306">
        <v>0.20485300000000001</v>
      </c>
      <c r="S306">
        <v>0.20913200000000001</v>
      </c>
      <c r="T306">
        <v>0.21374000000000001</v>
      </c>
      <c r="U306">
        <v>0.21859100000000001</v>
      </c>
      <c r="V306">
        <v>0.22628200000000001</v>
      </c>
      <c r="W306">
        <v>0.199429</v>
      </c>
      <c r="X306">
        <v>0.14719199999999999</v>
      </c>
      <c r="Y306">
        <v>0.15479299999999999</v>
      </c>
      <c r="Z306">
        <v>0.16430900000000001</v>
      </c>
      <c r="AA306">
        <v>0.17447599999999999</v>
      </c>
      <c r="AB306">
        <v>0.148898</v>
      </c>
      <c r="AC306">
        <v>8.8695999999999997E-2</v>
      </c>
      <c r="AD306">
        <v>9.4691999999999998E-2</v>
      </c>
      <c r="AE306">
        <v>0.100774</v>
      </c>
      <c r="AF306">
        <v>4.5478999999999999E-2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25">
      <c r="A307" t="str">
        <v>M:DFMGX</v>
      </c>
      <c r="B307" t="str">
        <v>DF Dent MidCap Growth Fund Institutional</v>
      </c>
      <c r="C307" t="str">
        <v>Treynor Measure Historical (vs YCharts Benchmark) (3Y)</v>
      </c>
      <c r="D307">
        <v>-6.1755000000000004</v>
      </c>
      <c r="E307">
        <v>-4.0829000000000004</v>
      </c>
      <c r="F307">
        <v>-5.6276000000000002</v>
      </c>
      <c r="G307">
        <v>-1.4679</v>
      </c>
      <c r="H307">
        <v>-5.4991000000000003</v>
      </c>
      <c r="I307">
        <v>-1.5944</v>
      </c>
      <c r="J307">
        <v>1.5683</v>
      </c>
      <c r="K307">
        <v>8.7546999999999997</v>
      </c>
      <c r="L307">
        <v>1.9403999999999999</v>
      </c>
      <c r="M307">
        <v>-0.28660000000000002</v>
      </c>
      <c r="N307">
        <v>2.6711999999999998</v>
      </c>
      <c r="O307">
        <v>15.3553</v>
      </c>
      <c r="P307">
        <v>30.528600000000001</v>
      </c>
      <c r="Q307">
        <v>20.394500000000001</v>
      </c>
      <c r="R307">
        <v>22.968900000000001</v>
      </c>
      <c r="S307">
        <v>20.546099999999999</v>
      </c>
      <c r="T307">
        <v>23.3917</v>
      </c>
      <c r="U307">
        <v>19.985900000000001</v>
      </c>
      <c r="V307">
        <v>20.157900000000001</v>
      </c>
      <c r="W307">
        <v>13.2675</v>
      </c>
      <c r="X307">
        <v>23.038699999999999</v>
      </c>
      <c r="Y307">
        <v>19.325900000000001</v>
      </c>
      <c r="Z307">
        <v>17.863700000000001</v>
      </c>
      <c r="AA307">
        <v>20.1663</v>
      </c>
      <c r="AB307">
        <v>10.2285</v>
      </c>
      <c r="AC307">
        <v>17.368400000000001</v>
      </c>
      <c r="AD307">
        <v>12.5115</v>
      </c>
      <c r="AE307">
        <v>12.4399</v>
      </c>
      <c r="AF307">
        <v>11.943099999999999</v>
      </c>
      <c r="AG307">
        <v>9.5202000000000009</v>
      </c>
      <c r="AH307">
        <v>8.0426000000000002</v>
      </c>
      <c r="AI307">
        <v>5.2451999999999996</v>
      </c>
      <c r="AJ307">
        <v>4.2202999999999999</v>
      </c>
      <c r="AK307">
        <v>6.5766999999999998</v>
      </c>
      <c r="AL307">
        <v>9.6827000000000005</v>
      </c>
      <c r="AM307">
        <v>9.8449000000000009</v>
      </c>
      <c r="AN307">
        <v>14.0784</v>
      </c>
      <c r="AO307">
        <v>15.5373</v>
      </c>
      <c r="AP307">
        <v>21.272200000000002</v>
      </c>
      <c r="AQ307">
        <v>17.528600000000001</v>
      </c>
      <c r="AR307">
        <v>21.761500000000002</v>
      </c>
      <c r="AS307">
        <v>24.0121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25">
      <c r="A308" t="str">
        <v>M:DFMGX</v>
      </c>
      <c r="B308" t="str">
        <v>DF Dent MidCap Growth Fund Institutional</v>
      </c>
      <c r="C308" t="str">
        <v>Treynor Measure Historical (vs YCharts Benchmark) (5Y)</v>
      </c>
      <c r="D308">
        <v>4.8513999999999999</v>
      </c>
      <c r="E308">
        <v>6.3089000000000004</v>
      </c>
      <c r="F308">
        <v>5.9515000000000002</v>
      </c>
      <c r="G308">
        <v>8.6823999999999995</v>
      </c>
      <c r="H308">
        <v>6.5243000000000002</v>
      </c>
      <c r="I308">
        <v>5.6337000000000002</v>
      </c>
      <c r="J308">
        <v>7.7190000000000003</v>
      </c>
      <c r="K308">
        <v>7.3422999999999998</v>
      </c>
      <c r="L308">
        <v>7.6257999999999999</v>
      </c>
      <c r="M308">
        <v>6.8518999999999997</v>
      </c>
      <c r="N308">
        <v>10.0329</v>
      </c>
      <c r="O308">
        <v>17.624300000000002</v>
      </c>
      <c r="P308">
        <v>23.5943</v>
      </c>
      <c r="Q308">
        <v>21.708600000000001</v>
      </c>
      <c r="R308">
        <v>22.639700000000001</v>
      </c>
      <c r="S308">
        <v>21.055700000000002</v>
      </c>
      <c r="T308">
        <v>21.084900000000001</v>
      </c>
      <c r="U308">
        <v>18.184999999999999</v>
      </c>
      <c r="V308">
        <v>14.5726</v>
      </c>
      <c r="W308">
        <v>9.7357999999999993</v>
      </c>
      <c r="X308">
        <v>14.0383</v>
      </c>
      <c r="Y308">
        <v>14.3506</v>
      </c>
      <c r="Z308">
        <v>12.5985</v>
      </c>
      <c r="AA308">
        <v>10.0403</v>
      </c>
      <c r="AB308">
        <v>6.6901999999999999</v>
      </c>
      <c r="AC308">
        <v>14.1432</v>
      </c>
      <c r="AD308">
        <v>13.677300000000001</v>
      </c>
      <c r="AE308">
        <v>14.4534</v>
      </c>
      <c r="AF308">
        <v>16.367100000000001</v>
      </c>
      <c r="AG308">
        <v>15.036199999999999</v>
      </c>
      <c r="AH308">
        <v>14.7912</v>
      </c>
      <c r="AI308">
        <v>12.2316</v>
      </c>
      <c r="AJ308">
        <v>12.9373</v>
      </c>
      <c r="AK308">
        <v>17.262899999999998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t="str">
        <v>M:DFMGX</v>
      </c>
      <c r="B309" t="str">
        <v>DF Dent MidCap Growth Fund Institutional</v>
      </c>
      <c r="C309" t="str">
        <v>Treynor Measure Historical (vs YCharts Benchmark) (1Y)</v>
      </c>
      <c r="D309">
        <v>7.3357999999999999</v>
      </c>
      <c r="E309">
        <v>22.439599999999999</v>
      </c>
      <c r="F309">
        <v>9.9641000000000002</v>
      </c>
      <c r="G309">
        <v>19.157900000000001</v>
      </c>
      <c r="H309">
        <v>1.8013999999999999</v>
      </c>
      <c r="I309">
        <v>5.6528</v>
      </c>
      <c r="J309">
        <v>11.4217</v>
      </c>
      <c r="K309">
        <v>-16.447900000000001</v>
      </c>
      <c r="L309">
        <v>-27.832899999999999</v>
      </c>
      <c r="M309">
        <v>-34.475900000000003</v>
      </c>
      <c r="N309">
        <v>-28.419599999999999</v>
      </c>
      <c r="O309">
        <v>-1.7379</v>
      </c>
      <c r="P309">
        <v>15.339399999999999</v>
      </c>
      <c r="Q309">
        <v>27.2028</v>
      </c>
      <c r="R309">
        <v>31.415600000000001</v>
      </c>
      <c r="S309">
        <v>52.787799999999997</v>
      </c>
      <c r="T309">
        <v>33.683599999999998</v>
      </c>
      <c r="U309">
        <v>21.73</v>
      </c>
      <c r="V309">
        <v>16.1447</v>
      </c>
      <c r="W309">
        <v>-1.6415</v>
      </c>
      <c r="X309">
        <v>48.698799999999999</v>
      </c>
      <c r="Y309">
        <v>11.9278</v>
      </c>
      <c r="Z309">
        <v>12.4732</v>
      </c>
      <c r="AA309">
        <v>10.7661</v>
      </c>
      <c r="AB309">
        <v>-1.9511000000000001</v>
      </c>
      <c r="AC309">
        <v>29.440799999999999</v>
      </c>
      <c r="AD309">
        <v>24.817900000000002</v>
      </c>
      <c r="AE309">
        <v>27.668199999999999</v>
      </c>
      <c r="AF309">
        <v>28.6858</v>
      </c>
      <c r="AG309">
        <v>17.079599999999999</v>
      </c>
      <c r="AH309">
        <v>20.789200000000001</v>
      </c>
      <c r="AI309">
        <v>13.573</v>
      </c>
      <c r="AJ309">
        <v>2.4695999999999998</v>
      </c>
      <c r="AK309">
        <v>10.3392</v>
      </c>
      <c r="AL309">
        <v>-2.4792000000000001</v>
      </c>
      <c r="AM309">
        <v>-1.5228999999999999</v>
      </c>
      <c r="AN309">
        <v>0.78159999999999996</v>
      </c>
      <c r="AO309">
        <v>4.7680999999999996</v>
      </c>
      <c r="AP309">
        <v>11.0509</v>
      </c>
      <c r="AQ309">
        <v>5.8841000000000001</v>
      </c>
      <c r="AR309">
        <v>2.1507999999999998</v>
      </c>
      <c r="AS309">
        <v>4.3765999999999998</v>
      </c>
      <c r="AT309">
        <v>23.799099999999999</v>
      </c>
      <c r="AU309">
        <v>29.105699999999999</v>
      </c>
      <c r="AV309">
        <v>47.399099999999997</v>
      </c>
      <c r="AW309">
        <v>46.341999999999999</v>
      </c>
      <c r="AX309">
        <v>35.654000000000003</v>
      </c>
      <c r="AY309">
        <v>18.0061</v>
      </c>
      <c r="AZ309">
        <v>22.2926</v>
      </c>
      <c r="BA309">
        <v>16.314599999999999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t="str">
        <v>M:DSMDX</v>
      </c>
      <c r="B310" t="str">
        <v>Driehaus Small/Mid Cap Growth Fund Inst</v>
      </c>
      <c r="C310" t="str">
        <v>Alpha (1Y)</v>
      </c>
      <c r="D310">
        <v>-14.779299999999999</v>
      </c>
      <c r="E310">
        <v>-15.7012</v>
      </c>
      <c r="F310">
        <v>-2.8043</v>
      </c>
      <c r="G310">
        <v>-8.5312000000000001</v>
      </c>
      <c r="H310">
        <v>-10.5533</v>
      </c>
      <c r="I310">
        <v>-7.0696000000000003</v>
      </c>
      <c r="J310">
        <v>0.3609</v>
      </c>
      <c r="K310">
        <v>-8.7635000000000005</v>
      </c>
      <c r="L310">
        <v>-19.110399999999998</v>
      </c>
      <c r="M310">
        <v>-15.5756</v>
      </c>
      <c r="N310">
        <v>-18.970400000000001</v>
      </c>
      <c r="O310">
        <v>-24.138100000000001</v>
      </c>
      <c r="P310">
        <v>0.98440000000000005</v>
      </c>
      <c r="Q310">
        <v>18.464099999999998</v>
      </c>
      <c r="R310">
        <v>36.610199999999999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t="str">
        <v>M:DSMDX</v>
      </c>
      <c r="B311" t="str">
        <v>Driehaus Small/Mid Cap Growth Fund Inst</v>
      </c>
      <c r="C311" t="str">
        <v>Historical Sharpe Ratio (3Y)</v>
      </c>
      <c r="D311">
        <v>-0.1208</v>
      </c>
      <c r="E311">
        <v>-0.1019</v>
      </c>
      <c r="F311">
        <v>-3.2800000000000003E-2</v>
      </c>
      <c r="G311">
        <v>-9.0399999999999994E-2</v>
      </c>
      <c r="H311">
        <v>-0.13039999999999999</v>
      </c>
      <c r="I311">
        <v>0.1807</v>
      </c>
      <c r="J311">
        <v>0.37290000000000001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t="str">
        <v>M:DSMDX</v>
      </c>
      <c r="B312" t="str">
        <v>Driehaus Small/Mid Cap Growth Fund Inst</v>
      </c>
      <c r="C312" t="str">
        <v>Historical Sharpe Ratio (5Y)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t="str">
        <v>M:DSMDX</v>
      </c>
      <c r="B313" t="str">
        <v>Driehaus Small/Mid Cap Growth Fund Inst</v>
      </c>
      <c r="C313" t="str">
        <v>Historical Sortino (3Y)</v>
      </c>
      <c r="D313">
        <v>-0.19650000000000001</v>
      </c>
      <c r="E313">
        <v>-0.14960000000000001</v>
      </c>
      <c r="F313">
        <v>-4.8399999999999999E-2</v>
      </c>
      <c r="G313">
        <v>-0.1333</v>
      </c>
      <c r="H313">
        <v>-0.19420000000000001</v>
      </c>
      <c r="I313">
        <v>0.28199999999999997</v>
      </c>
      <c r="J313">
        <v>0.57420000000000004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t="str">
        <v>M:DSMDX</v>
      </c>
      <c r="B314" t="str">
        <v>Driehaus Small/Mid Cap Growth Fund Inst</v>
      </c>
      <c r="C314" t="str">
        <v>Historical Sortino (5Y)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 t="str">
        <v>M:DSMDX</v>
      </c>
      <c r="B315" t="str">
        <v>Driehaus Small/Mid Cap Growth Fund Inst</v>
      </c>
      <c r="C315" t="str">
        <v>Alpha (3Y)</v>
      </c>
      <c r="D315">
        <v>-8.0780999999999992</v>
      </c>
      <c r="E315">
        <v>-11.1251</v>
      </c>
      <c r="F315">
        <v>-7.6727999999999996</v>
      </c>
      <c r="G315">
        <v>-11.4976</v>
      </c>
      <c r="H315">
        <v>-10.300599999999999</v>
      </c>
      <c r="I315">
        <v>-3.9016999999999999</v>
      </c>
      <c r="J315">
        <v>-3.3233000000000001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25">
      <c r="A316" t="str">
        <v>M:DSMDX</v>
      </c>
      <c r="B316" t="str">
        <v>Driehaus Small/Mid Cap Growth Fund Inst</v>
      </c>
      <c r="C316" t="str">
        <v>Alpha (5Y)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5">
      <c r="A317" t="str">
        <v>M:DSMDX</v>
      </c>
      <c r="B317" t="str">
        <v>Driehaus Small/Mid Cap Growth Fund Inst</v>
      </c>
      <c r="C317" t="str">
        <v>Beta (3Y)</v>
      </c>
      <c r="D317">
        <v>1.1324000000000001</v>
      </c>
      <c r="E317">
        <v>1.0656000000000001</v>
      </c>
      <c r="F317">
        <v>1.0562</v>
      </c>
      <c r="G317">
        <v>1.0123</v>
      </c>
      <c r="H317">
        <v>0.97109999999999996</v>
      </c>
      <c r="I317">
        <v>0.9234</v>
      </c>
      <c r="J317">
        <v>0.92149999999999999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x14ac:dyDescent="0.25">
      <c r="A318" t="str">
        <v>M:DSMDX</v>
      </c>
      <c r="B318" t="str">
        <v>Driehaus Small/Mid Cap Growth Fund Inst</v>
      </c>
      <c r="C318" t="str">
        <v>Beta (5Y)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</row>
    <row r="319" spans="1:103" x14ac:dyDescent="0.25">
      <c r="A319" t="str">
        <v>M:DSMDX</v>
      </c>
      <c r="B319" t="str">
        <v>Driehaus Small/Mid Cap Growth Fund Inst</v>
      </c>
      <c r="C319" t="str">
        <v>Annualized Standard Deviation of Monthly Returns (3Y Lookback)</v>
      </c>
      <c r="D319">
        <v>0.20319999999999999</v>
      </c>
      <c r="E319">
        <v>0.22097600000000001</v>
      </c>
      <c r="F319">
        <v>0.22348000000000001</v>
      </c>
      <c r="G319">
        <v>0.221828</v>
      </c>
      <c r="H319">
        <v>0.21943099999999999</v>
      </c>
      <c r="I319">
        <v>0.23744299999999999</v>
      </c>
      <c r="J319">
        <v>0.23830499999999999</v>
      </c>
      <c r="K319">
        <v>0.24778600000000001</v>
      </c>
      <c r="L319">
        <v>0.25774900000000001</v>
      </c>
      <c r="M319">
        <v>0.26202799999999998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t="str">
        <v>M:DSMDX</v>
      </c>
      <c r="B320" t="str">
        <v>Driehaus Small/Mid Cap Growth Fund Inst</v>
      </c>
      <c r="C320" t="str">
        <v>Annualized Standard Deviation of Monthly Returns (Since Inception)</v>
      </c>
      <c r="D320">
        <v>0.22364899999999999</v>
      </c>
      <c r="E320">
        <v>0.224185</v>
      </c>
      <c r="F320">
        <v>0.23044400000000001</v>
      </c>
      <c r="G320">
        <v>0.23408000000000001</v>
      </c>
      <c r="H320">
        <v>0.23402200000000001</v>
      </c>
      <c r="I320">
        <v>0.236988</v>
      </c>
      <c r="J320">
        <v>0.24060999999999999</v>
      </c>
      <c r="K320">
        <v>0.24778600000000001</v>
      </c>
      <c r="L320">
        <v>0.25774900000000001</v>
      </c>
      <c r="M320">
        <v>0.26202799999999998</v>
      </c>
      <c r="N320">
        <v>0.261992</v>
      </c>
      <c r="O320">
        <v>0.24916199999999999</v>
      </c>
      <c r="P320">
        <v>0.220168</v>
      </c>
      <c r="Q320">
        <v>0.20177400000000001</v>
      </c>
      <c r="R320">
        <v>0.21728500000000001</v>
      </c>
      <c r="S320">
        <v>0.21831999999999999</v>
      </c>
      <c r="T320">
        <v>0.18895999999999999</v>
      </c>
      <c r="U320">
        <v>0.156218</v>
      </c>
      <c r="V320">
        <v>0.17665700000000001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t="str">
        <v>M:DSMDX</v>
      </c>
      <c r="B321" t="str">
        <v>Driehaus Small/Mid Cap Growth Fund Inst</v>
      </c>
      <c r="C321" t="str">
        <v>Treynor Measure Historical (vs YCharts Benchmark) (3Y)</v>
      </c>
      <c r="D321">
        <v>-2.5135000000000001</v>
      </c>
      <c r="E321">
        <v>-2.3260999999999998</v>
      </c>
      <c r="F321">
        <v>-0.76680000000000004</v>
      </c>
      <c r="G321">
        <v>-2.0973000000000002</v>
      </c>
      <c r="H321">
        <v>-3.0297999999999998</v>
      </c>
      <c r="I321">
        <v>4.5248999999999997</v>
      </c>
      <c r="J321">
        <v>9.3274000000000008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t="str">
        <v>M:DSMDX</v>
      </c>
      <c r="B322" t="str">
        <v>Driehaus Small/Mid Cap Growth Fund Inst</v>
      </c>
      <c r="C322" t="str">
        <v>Treynor Measure Historical (vs YCharts Benchmark) (5Y)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</row>
    <row r="323" spans="1:103" x14ac:dyDescent="0.25">
      <c r="A323" t="str">
        <v>M:DSMDX</v>
      </c>
      <c r="B323" t="str">
        <v>Driehaus Small/Mid Cap Growth Fund Inst</v>
      </c>
      <c r="C323" t="str">
        <v>Treynor Measure Historical (vs YCharts Benchmark) (1Y)</v>
      </c>
      <c r="D323">
        <v>19.164999999999999</v>
      </c>
      <c r="E323">
        <v>30.416799999999999</v>
      </c>
      <c r="F323">
        <v>28.587900000000001</v>
      </c>
      <c r="G323">
        <v>26.088999999999999</v>
      </c>
      <c r="H323">
        <v>-0.31909999999999999</v>
      </c>
      <c r="I323">
        <v>3.5339</v>
      </c>
      <c r="J323">
        <v>16.702000000000002</v>
      </c>
      <c r="K323">
        <v>-22.069099999999999</v>
      </c>
      <c r="L323">
        <v>-31.559200000000001</v>
      </c>
      <c r="M323">
        <v>-31.735099999999999</v>
      </c>
      <c r="N323">
        <v>-27.197299999999998</v>
      </c>
      <c r="O323">
        <v>-5.0944000000000003</v>
      </c>
      <c r="P323">
        <v>19.795100000000001</v>
      </c>
      <c r="Q323">
        <v>45.505499999999998</v>
      </c>
      <c r="R323">
        <v>69.346400000000003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</row>
    <row r="324" spans="1:103" x14ac:dyDescent="0.25">
      <c r="A324" t="str">
        <v>M:FGSIX</v>
      </c>
      <c r="B324" t="str">
        <v>Federated Hermes MDT Mid Cap Growth Fund Inst</v>
      </c>
      <c r="C324" t="str">
        <v>Alpha (1Y)</v>
      </c>
      <c r="D324">
        <v>-0.19159999999999999</v>
      </c>
      <c r="E324">
        <v>-10.321199999999999</v>
      </c>
      <c r="F324">
        <v>-4.1120000000000001</v>
      </c>
      <c r="G324">
        <v>-10.6112</v>
      </c>
      <c r="H324">
        <v>-3.3671000000000002</v>
      </c>
      <c r="I324">
        <v>-0.59989999999999999</v>
      </c>
      <c r="J324">
        <v>2.2841999999999998</v>
      </c>
      <c r="K324">
        <v>1.5742</v>
      </c>
      <c r="L324">
        <v>-8.1228999999999996</v>
      </c>
      <c r="M324">
        <v>-8.3642000000000003</v>
      </c>
      <c r="N324">
        <v>-9.1463000000000001</v>
      </c>
      <c r="O324">
        <v>-11.0055</v>
      </c>
      <c r="P324">
        <v>-6.9518000000000004</v>
      </c>
      <c r="Q324">
        <v>7.4005000000000001</v>
      </c>
      <c r="R324">
        <v>10.4421</v>
      </c>
      <c r="S324">
        <v>15.593</v>
      </c>
      <c r="T324">
        <v>15.0433</v>
      </c>
      <c r="U324">
        <v>1.6644000000000001</v>
      </c>
      <c r="V324">
        <v>-1.8351</v>
      </c>
      <c r="W324">
        <v>-7.7009999999999996</v>
      </c>
      <c r="X324">
        <v>-7.6702000000000004</v>
      </c>
      <c r="Y324">
        <v>-4.0647000000000002</v>
      </c>
      <c r="Z324">
        <v>0.44350000000000001</v>
      </c>
      <c r="AA324">
        <v>3.6768999999999998</v>
      </c>
      <c r="AB324">
        <v>2.3664000000000001</v>
      </c>
      <c r="AC324">
        <v>15.115399999999999</v>
      </c>
      <c r="AD324">
        <v>10.214</v>
      </c>
      <c r="AE324">
        <v>5.7813999999999997</v>
      </c>
      <c r="AF324">
        <v>1.7249000000000001</v>
      </c>
      <c r="AG324">
        <v>-6.4316000000000004</v>
      </c>
      <c r="AH324">
        <v>0.53420000000000001</v>
      </c>
      <c r="AI324">
        <v>-8.2164999999999999</v>
      </c>
      <c r="AJ324">
        <v>-5.2008000000000001</v>
      </c>
      <c r="AK324">
        <v>-9.1557999999999993</v>
      </c>
      <c r="AL324">
        <v>-14.369899999999999</v>
      </c>
      <c r="AM324">
        <v>-8.5562000000000005</v>
      </c>
      <c r="AN324">
        <v>-5.7592999999999996</v>
      </c>
      <c r="AO324">
        <v>1.0961000000000001</v>
      </c>
      <c r="AP324">
        <v>1.9211</v>
      </c>
      <c r="AQ324">
        <v>2.1389</v>
      </c>
      <c r="AR324">
        <v>-2.1261000000000001</v>
      </c>
      <c r="AS324">
        <v>-4.2042000000000002</v>
      </c>
      <c r="AT324">
        <v>1.3403</v>
      </c>
      <c r="AU324">
        <v>4.1852999999999998</v>
      </c>
      <c r="AV324">
        <v>2.7968000000000002</v>
      </c>
      <c r="AW324">
        <v>4.9408000000000003</v>
      </c>
      <c r="AX324">
        <v>1.8269</v>
      </c>
      <c r="AY324">
        <v>-12.3581</v>
      </c>
      <c r="AZ324">
        <v>-11.863899999999999</v>
      </c>
      <c r="BA324">
        <v>-18.7547</v>
      </c>
      <c r="BB324">
        <v>-13.943199999999999</v>
      </c>
      <c r="BC324">
        <v>-3.7050000000000001</v>
      </c>
      <c r="BD324">
        <v>-5.4212999999999996</v>
      </c>
      <c r="BE324">
        <v>-1.7295</v>
      </c>
      <c r="BF324">
        <v>7.4381000000000004</v>
      </c>
      <c r="BG324">
        <v>6.6246</v>
      </c>
      <c r="BH324">
        <v>2.5274000000000001</v>
      </c>
      <c r="BI324">
        <v>-3.2524000000000002</v>
      </c>
      <c r="BJ324">
        <v>-5.5082000000000004</v>
      </c>
      <c r="BK324">
        <v>-15.634600000000001</v>
      </c>
      <c r="BL324">
        <v>8.2149999999999999</v>
      </c>
      <c r="BM324">
        <v>1.6859</v>
      </c>
      <c r="BN324">
        <v>-6.0624000000000002</v>
      </c>
      <c r="BO324">
        <v>2.0512999999999999</v>
      </c>
      <c r="BP324">
        <v>4.2637</v>
      </c>
      <c r="BQ324">
        <v>5.7350000000000003</v>
      </c>
      <c r="BR324">
        <v>13.3835</v>
      </c>
      <c r="BS324">
        <v>7.3394000000000004</v>
      </c>
      <c r="BT324">
        <v>12.4407</v>
      </c>
      <c r="BU324">
        <v>8.8613</v>
      </c>
      <c r="BV324">
        <v>-3.5045000000000002</v>
      </c>
      <c r="BW324">
        <v>-8.9560999999999993</v>
      </c>
      <c r="BX324">
        <v>-10.953900000000001</v>
      </c>
      <c r="BY324">
        <v>-8.3336000000000006</v>
      </c>
      <c r="BZ324">
        <v>-0.87960000000000005</v>
      </c>
      <c r="CA324">
        <v>5.1398000000000001</v>
      </c>
      <c r="CB324">
        <v>3.4830999999999999</v>
      </c>
      <c r="CC324">
        <v>7.0388999999999999</v>
      </c>
      <c r="CD324">
        <v>4.2465000000000002</v>
      </c>
      <c r="CE324">
        <v>-0.40589999999999998</v>
      </c>
      <c r="CF324">
        <v>-1.6601999999999999</v>
      </c>
      <c r="CG324">
        <v>5.2400000000000002E-2</v>
      </c>
      <c r="CH324">
        <v>7.2008999999999999</v>
      </c>
      <c r="CI324">
        <v>19.959299999999999</v>
      </c>
      <c r="CJ324">
        <v>12.4703</v>
      </c>
      <c r="CK324">
        <v>5.7948000000000004</v>
      </c>
      <c r="CL324">
        <v>-0.8881</v>
      </c>
      <c r="CM324">
        <v>-9.6340000000000003</v>
      </c>
      <c r="CN324">
        <v>-9.4997000000000007</v>
      </c>
      <c r="CO324">
        <v>-0.46160000000000001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1:103" x14ac:dyDescent="0.25">
      <c r="A325" t="str">
        <v>M:FGSIX</v>
      </c>
      <c r="B325" t="str">
        <v>Federated Hermes MDT Mid Cap Growth Fund Inst</v>
      </c>
      <c r="C325" t="str">
        <v>Historical Sharpe Ratio (3Y)</v>
      </c>
      <c r="D325">
        <v>0.2291</v>
      </c>
      <c r="E325">
        <v>0.159</v>
      </c>
      <c r="F325">
        <v>0.187</v>
      </c>
      <c r="G325">
        <v>0.30859999999999999</v>
      </c>
      <c r="H325">
        <v>0.16400000000000001</v>
      </c>
      <c r="I325">
        <v>0.28649999999999998</v>
      </c>
      <c r="J325">
        <v>0.4698</v>
      </c>
      <c r="K325">
        <v>0.85</v>
      </c>
      <c r="L325">
        <v>0.34639999999999999</v>
      </c>
      <c r="M325">
        <v>0.224</v>
      </c>
      <c r="N325">
        <v>0.22770000000000001</v>
      </c>
      <c r="O325">
        <v>0.65039999999999998</v>
      </c>
      <c r="P325">
        <v>1.1560999999999999</v>
      </c>
      <c r="Q325">
        <v>0.69520000000000004</v>
      </c>
      <c r="R325">
        <v>0.75780000000000003</v>
      </c>
      <c r="S325">
        <v>0.61839999999999995</v>
      </c>
      <c r="T325">
        <v>0.70369999999999999</v>
      </c>
      <c r="U325">
        <v>0.57010000000000005</v>
      </c>
      <c r="V325">
        <v>0.5181</v>
      </c>
      <c r="W325">
        <v>0.129</v>
      </c>
      <c r="X325">
        <v>0.96960000000000002</v>
      </c>
      <c r="Y325">
        <v>0.98080000000000001</v>
      </c>
      <c r="Z325">
        <v>1.0346</v>
      </c>
      <c r="AA325">
        <v>1.1658999999999999</v>
      </c>
      <c r="AB325">
        <v>0.63119999999999998</v>
      </c>
      <c r="AC325">
        <v>1.1798</v>
      </c>
      <c r="AD325">
        <v>0.72430000000000005</v>
      </c>
      <c r="AE325">
        <v>0.71189999999999998</v>
      </c>
      <c r="AF325">
        <v>0.69259999999999999</v>
      </c>
      <c r="AG325">
        <v>0.44130000000000003</v>
      </c>
      <c r="AH325">
        <v>0.49120000000000003</v>
      </c>
      <c r="AI325">
        <v>0.55020000000000002</v>
      </c>
      <c r="AJ325">
        <v>0.46189999999999998</v>
      </c>
      <c r="AK325">
        <v>0.56340000000000001</v>
      </c>
      <c r="AL325">
        <v>0.58930000000000005</v>
      </c>
      <c r="AM325">
        <v>0.80489999999999995</v>
      </c>
      <c r="AN325">
        <v>1.3516999999999999</v>
      </c>
      <c r="AO325">
        <v>1.3220000000000001</v>
      </c>
      <c r="AP325">
        <v>1.8811</v>
      </c>
      <c r="AQ325">
        <v>1.3324</v>
      </c>
      <c r="AR325">
        <v>1.5432999999999999</v>
      </c>
      <c r="AS325">
        <v>1.6711</v>
      </c>
      <c r="AT325">
        <v>0.74380000000000002</v>
      </c>
      <c r="AU325">
        <v>0.65669999999999995</v>
      </c>
      <c r="AV325">
        <v>0.77559999999999996</v>
      </c>
      <c r="AW325">
        <v>0.81589999999999996</v>
      </c>
      <c r="AX325">
        <v>0.73109999999999997</v>
      </c>
      <c r="AY325">
        <v>0.52159999999999995</v>
      </c>
      <c r="AZ325">
        <v>0.3765</v>
      </c>
      <c r="BA325">
        <v>0.49130000000000001</v>
      </c>
      <c r="BB325">
        <v>0.52590000000000003</v>
      </c>
      <c r="BC325">
        <v>1.1866000000000001</v>
      </c>
      <c r="BD325">
        <v>0.74590000000000001</v>
      </c>
      <c r="BE325">
        <v>3.2899999999999999E-2</v>
      </c>
      <c r="BF325">
        <v>4.1999999999999997E-3</v>
      </c>
      <c r="BG325">
        <v>7.8299999999999995E-2</v>
      </c>
      <c r="BH325">
        <v>-0.1527</v>
      </c>
      <c r="BI325">
        <v>-0.31109999999999999</v>
      </c>
      <c r="BJ325">
        <v>-0.4194</v>
      </c>
      <c r="BK325">
        <v>-0.2084</v>
      </c>
      <c r="BL325">
        <v>-0.21890000000000001</v>
      </c>
      <c r="BM325">
        <v>-0.19370000000000001</v>
      </c>
      <c r="BN325">
        <v>-0.3765</v>
      </c>
      <c r="BO325">
        <v>-0.67569999999999997</v>
      </c>
      <c r="BP325">
        <v>-0.54620000000000002</v>
      </c>
      <c r="BQ325">
        <v>-0.21199999999999999</v>
      </c>
      <c r="BR325">
        <v>0.45119999999999999</v>
      </c>
      <c r="BS325">
        <v>0.35970000000000002</v>
      </c>
      <c r="BT325">
        <v>0.66100000000000003</v>
      </c>
      <c r="BU325">
        <v>1.0684</v>
      </c>
      <c r="BV325">
        <v>1.0262</v>
      </c>
      <c r="BW325">
        <v>0.59830000000000005</v>
      </c>
      <c r="BX325">
        <v>0.69789999999999996</v>
      </c>
      <c r="BY325">
        <v>0.72189999999999999</v>
      </c>
      <c r="BZ325">
        <v>1.0165999999999999</v>
      </c>
      <c r="CA325">
        <v>1.8001</v>
      </c>
      <c r="CB325">
        <v>1.1545000000000001</v>
      </c>
      <c r="CC325">
        <v>1.4225000000000001</v>
      </c>
      <c r="CD325">
        <v>0.69610000000000005</v>
      </c>
      <c r="CE325">
        <v>0.25069999999999998</v>
      </c>
      <c r="CF325">
        <v>0.2379</v>
      </c>
      <c r="CG325">
        <v>0.2666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x14ac:dyDescent="0.25">
      <c r="A326" t="str">
        <v>M:FGSIX</v>
      </c>
      <c r="B326" t="str">
        <v>Federated Hermes MDT Mid Cap Growth Fund Inst</v>
      </c>
      <c r="C326" t="str">
        <v>Historical Sharpe Ratio (5Y)</v>
      </c>
      <c r="D326">
        <v>0.56610000000000005</v>
      </c>
      <c r="E326">
        <v>0.5252</v>
      </c>
      <c r="F326">
        <v>0.49709999999999999</v>
      </c>
      <c r="G326">
        <v>0.49930000000000002</v>
      </c>
      <c r="H326">
        <v>0.41760000000000003</v>
      </c>
      <c r="I326">
        <v>0.29380000000000001</v>
      </c>
      <c r="J326">
        <v>0.38019999999999998</v>
      </c>
      <c r="K326">
        <v>0.35620000000000002</v>
      </c>
      <c r="L326">
        <v>0.3931</v>
      </c>
      <c r="M326">
        <v>0.35160000000000002</v>
      </c>
      <c r="N326">
        <v>0.42780000000000001</v>
      </c>
      <c r="O326">
        <v>0.69750000000000001</v>
      </c>
      <c r="P326">
        <v>0.93679999999999997</v>
      </c>
      <c r="Q326">
        <v>0.95040000000000002</v>
      </c>
      <c r="R326">
        <v>1.0117</v>
      </c>
      <c r="S326">
        <v>0.82569999999999999</v>
      </c>
      <c r="T326">
        <v>0.82730000000000004</v>
      </c>
      <c r="U326">
        <v>0.63690000000000002</v>
      </c>
      <c r="V326">
        <v>0.46400000000000002</v>
      </c>
      <c r="W326">
        <v>0.18360000000000001</v>
      </c>
      <c r="X326">
        <v>0.61950000000000005</v>
      </c>
      <c r="Y326">
        <v>0.66049999999999998</v>
      </c>
      <c r="Z326">
        <v>0.6139</v>
      </c>
      <c r="AA326">
        <v>0.67110000000000003</v>
      </c>
      <c r="AB326">
        <v>0.50460000000000005</v>
      </c>
      <c r="AC326">
        <v>1.1935</v>
      </c>
      <c r="AD326">
        <v>1.0731999999999999</v>
      </c>
      <c r="AE326">
        <v>1.1758999999999999</v>
      </c>
      <c r="AF326">
        <v>1.2629999999999999</v>
      </c>
      <c r="AG326">
        <v>1.0762</v>
      </c>
      <c r="AH326">
        <v>1.1006</v>
      </c>
      <c r="AI326">
        <v>0.86760000000000004</v>
      </c>
      <c r="AJ326">
        <v>0.84009999999999996</v>
      </c>
      <c r="AK326">
        <v>0.96</v>
      </c>
      <c r="AL326">
        <v>0.45500000000000002</v>
      </c>
      <c r="AM326">
        <v>0.49120000000000003</v>
      </c>
      <c r="AN326">
        <v>0.63539999999999996</v>
      </c>
      <c r="AO326">
        <v>0.79649999999999999</v>
      </c>
      <c r="AP326">
        <v>1.0898000000000001</v>
      </c>
      <c r="AQ326">
        <v>0.89900000000000002</v>
      </c>
      <c r="AR326">
        <v>0.88200000000000001</v>
      </c>
      <c r="AS326">
        <v>0.84150000000000003</v>
      </c>
      <c r="AT326">
        <v>1.0153000000000001</v>
      </c>
      <c r="AU326">
        <v>1.1491</v>
      </c>
      <c r="AV326">
        <v>0.95960000000000001</v>
      </c>
      <c r="AW326">
        <v>0.45700000000000002</v>
      </c>
      <c r="AX326">
        <v>4.4900000000000002E-2</v>
      </c>
      <c r="AY326">
        <v>5.16E-2</v>
      </c>
      <c r="AZ326">
        <v>-7.8700000000000006E-2</v>
      </c>
      <c r="BA326">
        <v>-8.43E-2</v>
      </c>
      <c r="BB326">
        <v>-0.1492</v>
      </c>
      <c r="BC326">
        <v>2.92E-2</v>
      </c>
      <c r="BD326">
        <v>-2.9499999999999998E-2</v>
      </c>
      <c r="BE326">
        <v>-6.6500000000000004E-2</v>
      </c>
      <c r="BF326">
        <v>0.10780000000000001</v>
      </c>
      <c r="BG326">
        <v>2.7199999999999998E-2</v>
      </c>
      <c r="BH326">
        <v>2.6800000000000001E-2</v>
      </c>
      <c r="BI326">
        <v>-6.9199999999999998E-2</v>
      </c>
      <c r="BJ326">
        <v>-0.11840000000000001</v>
      </c>
      <c r="BK326">
        <v>7.1999999999999998E-3</v>
      </c>
      <c r="BL326">
        <v>-4.6300000000000001E-2</v>
      </c>
      <c r="BM326">
        <v>2.0400000000000001E-2</v>
      </c>
      <c r="BN326">
        <v>-0.1173</v>
      </c>
      <c r="BO326">
        <v>-0.2661</v>
      </c>
      <c r="BP326">
        <v>-0.18210000000000001</v>
      </c>
      <c r="BQ326">
        <v>0.28820000000000001</v>
      </c>
      <c r="BR326">
        <v>0.76019999999999999</v>
      </c>
      <c r="BS326">
        <v>0.92120000000000002</v>
      </c>
      <c r="BT326">
        <v>1.0955999999999999</v>
      </c>
      <c r="BU326">
        <v>0.96140000000000003</v>
      </c>
      <c r="BV326">
        <v>0.68030000000000002</v>
      </c>
      <c r="BW326">
        <v>0.44969999999999999</v>
      </c>
      <c r="BX326">
        <v>0.36009999999999998</v>
      </c>
      <c r="BY326">
        <v>0.21870000000000001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t="str">
        <v>M:FGSIX</v>
      </c>
      <c r="B327" t="str">
        <v>Federated Hermes MDT Mid Cap Growth Fund Inst</v>
      </c>
      <c r="C327" t="str">
        <v>Historical Sortino (3Y)</v>
      </c>
      <c r="D327">
        <v>0.40720000000000001</v>
      </c>
      <c r="E327">
        <v>0.25990000000000002</v>
      </c>
      <c r="F327">
        <v>0.31569999999999998</v>
      </c>
      <c r="G327">
        <v>0.52649999999999997</v>
      </c>
      <c r="H327">
        <v>0.27800000000000002</v>
      </c>
      <c r="I327">
        <v>0.4884</v>
      </c>
      <c r="J327">
        <v>0.79579999999999995</v>
      </c>
      <c r="K327">
        <v>1.514</v>
      </c>
      <c r="L327">
        <v>0.46039999999999998</v>
      </c>
      <c r="M327">
        <v>0.28710000000000002</v>
      </c>
      <c r="N327">
        <v>0.27650000000000002</v>
      </c>
      <c r="O327">
        <v>0.74919999999999998</v>
      </c>
      <c r="P327">
        <v>1.2242999999999999</v>
      </c>
      <c r="Q327">
        <v>0.75880000000000003</v>
      </c>
      <c r="R327">
        <v>0.87239999999999995</v>
      </c>
      <c r="S327">
        <v>0.69230000000000003</v>
      </c>
      <c r="T327">
        <v>0.79039999999999999</v>
      </c>
      <c r="U327">
        <v>0.62439999999999996</v>
      </c>
      <c r="V327">
        <v>0.55940000000000001</v>
      </c>
      <c r="W327">
        <v>0.122</v>
      </c>
      <c r="X327">
        <v>1.3383</v>
      </c>
      <c r="Y327">
        <v>1.3591</v>
      </c>
      <c r="Z327">
        <v>1.4056999999999999</v>
      </c>
      <c r="AA327">
        <v>1.6212</v>
      </c>
      <c r="AB327">
        <v>0.85840000000000005</v>
      </c>
      <c r="AC327">
        <v>1.6536999999999999</v>
      </c>
      <c r="AD327">
        <v>1.0525</v>
      </c>
      <c r="AE327">
        <v>1.0107999999999999</v>
      </c>
      <c r="AF327">
        <v>0.96189999999999998</v>
      </c>
      <c r="AG327">
        <v>0.62809999999999999</v>
      </c>
      <c r="AH327">
        <v>0.69979999999999998</v>
      </c>
      <c r="AI327">
        <v>0.78290000000000004</v>
      </c>
      <c r="AJ327">
        <v>0.68010000000000004</v>
      </c>
      <c r="AK327">
        <v>0.80640000000000001</v>
      </c>
      <c r="AL327">
        <v>0.82020000000000004</v>
      </c>
      <c r="AM327">
        <v>1.1489</v>
      </c>
      <c r="AN327">
        <v>2.2351000000000001</v>
      </c>
      <c r="AO327">
        <v>2.1410999999999998</v>
      </c>
      <c r="AP327">
        <v>3.2368999999999999</v>
      </c>
      <c r="AQ327">
        <v>1.9867999999999999</v>
      </c>
      <c r="AR327">
        <v>2.367</v>
      </c>
      <c r="AS327">
        <v>2.6989000000000001</v>
      </c>
      <c r="AT327">
        <v>0.85760000000000003</v>
      </c>
      <c r="AU327">
        <v>0.79759999999999998</v>
      </c>
      <c r="AV327">
        <v>0.93879999999999997</v>
      </c>
      <c r="AW327">
        <v>0.99690000000000001</v>
      </c>
      <c r="AX327">
        <v>0.92749999999999999</v>
      </c>
      <c r="AY327">
        <v>0.69489999999999996</v>
      </c>
      <c r="AZ327">
        <v>0.51390000000000002</v>
      </c>
      <c r="BA327">
        <v>0.67259999999999998</v>
      </c>
      <c r="BB327">
        <v>0.72960000000000003</v>
      </c>
      <c r="BC327">
        <v>1.6117999999999999</v>
      </c>
      <c r="BD327">
        <v>1.0475000000000001</v>
      </c>
      <c r="BE327">
        <v>4.3900000000000002E-2</v>
      </c>
      <c r="BF327">
        <v>4.5999999999999999E-3</v>
      </c>
      <c r="BG327">
        <v>8.7300000000000003E-2</v>
      </c>
      <c r="BH327">
        <v>-0.17530000000000001</v>
      </c>
      <c r="BI327">
        <v>-0.38019999999999998</v>
      </c>
      <c r="BJ327">
        <v>-0.50629999999999997</v>
      </c>
      <c r="BK327">
        <v>-0.2414</v>
      </c>
      <c r="BL327">
        <v>-0.24929999999999999</v>
      </c>
      <c r="BM327">
        <v>-0.21859999999999999</v>
      </c>
      <c r="BN327">
        <v>-0.40939999999999999</v>
      </c>
      <c r="BO327">
        <v>-0.73980000000000001</v>
      </c>
      <c r="BP327">
        <v>-0.56110000000000004</v>
      </c>
      <c r="BQ327">
        <v>-0.28610000000000002</v>
      </c>
      <c r="BR327">
        <v>0.62390000000000001</v>
      </c>
      <c r="BS327">
        <v>0.48</v>
      </c>
      <c r="BT327">
        <v>0.92979999999999996</v>
      </c>
      <c r="BU327">
        <v>1.4782</v>
      </c>
      <c r="BV327">
        <v>1.5203</v>
      </c>
      <c r="BW327">
        <v>0.86180000000000001</v>
      </c>
      <c r="BX327">
        <v>1.0371999999999999</v>
      </c>
      <c r="BY327">
        <v>1.0784</v>
      </c>
      <c r="BZ327">
        <v>1.5079</v>
      </c>
      <c r="CA327">
        <v>3.2513999999999998</v>
      </c>
      <c r="CB327">
        <v>2.0594999999999999</v>
      </c>
      <c r="CC327">
        <v>2.4420000000000002</v>
      </c>
      <c r="CD327">
        <v>1.177</v>
      </c>
      <c r="CE327">
        <v>0.3553</v>
      </c>
      <c r="CF327">
        <v>0.3493</v>
      </c>
      <c r="CG327">
        <v>0.3921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t="str">
        <v>M:FGSIX</v>
      </c>
      <c r="B328" t="str">
        <v>Federated Hermes MDT Mid Cap Growth Fund Inst</v>
      </c>
      <c r="C328" t="str">
        <v>Historical Sortino (5Y)</v>
      </c>
      <c r="D328">
        <v>0.75019999999999998</v>
      </c>
      <c r="E328">
        <v>0.67789999999999995</v>
      </c>
      <c r="F328">
        <v>0.65239999999999998</v>
      </c>
      <c r="G328">
        <v>0.65700000000000003</v>
      </c>
      <c r="H328">
        <v>0.54949999999999999</v>
      </c>
      <c r="I328">
        <v>0.39610000000000001</v>
      </c>
      <c r="J328">
        <v>0.51419999999999999</v>
      </c>
      <c r="K328">
        <v>0.4778</v>
      </c>
      <c r="L328">
        <v>0.51090000000000002</v>
      </c>
      <c r="M328">
        <v>0.44769999999999999</v>
      </c>
      <c r="N328">
        <v>0.51329999999999998</v>
      </c>
      <c r="O328">
        <v>0.80610000000000004</v>
      </c>
      <c r="P328">
        <v>1.0416000000000001</v>
      </c>
      <c r="Q328">
        <v>1.0048999999999999</v>
      </c>
      <c r="R328">
        <v>1.1033999999999999</v>
      </c>
      <c r="S328">
        <v>0.88719999999999999</v>
      </c>
      <c r="T328">
        <v>0.89749999999999996</v>
      </c>
      <c r="U328">
        <v>0.71279999999999999</v>
      </c>
      <c r="V328">
        <v>0.52559999999999996</v>
      </c>
      <c r="W328">
        <v>0.19400000000000001</v>
      </c>
      <c r="X328">
        <v>0.88080000000000003</v>
      </c>
      <c r="Y328">
        <v>0.94230000000000003</v>
      </c>
      <c r="Z328">
        <v>0.87409999999999999</v>
      </c>
      <c r="AA328">
        <v>0.93620000000000003</v>
      </c>
      <c r="AB328">
        <v>0.67369999999999997</v>
      </c>
      <c r="AC328">
        <v>1.7235</v>
      </c>
      <c r="AD328">
        <v>1.5536000000000001</v>
      </c>
      <c r="AE328">
        <v>1.7165999999999999</v>
      </c>
      <c r="AF328">
        <v>1.7985</v>
      </c>
      <c r="AG328">
        <v>1.5616000000000001</v>
      </c>
      <c r="AH328">
        <v>1.6006</v>
      </c>
      <c r="AI328">
        <v>1.2748999999999999</v>
      </c>
      <c r="AJ328">
        <v>1.2508999999999999</v>
      </c>
      <c r="AK328">
        <v>1.4337</v>
      </c>
      <c r="AL328">
        <v>0.68830000000000002</v>
      </c>
      <c r="AM328">
        <v>0.62250000000000005</v>
      </c>
      <c r="AN328">
        <v>0.80210000000000004</v>
      </c>
      <c r="AO328">
        <v>0.98350000000000004</v>
      </c>
      <c r="AP328">
        <v>1.3228</v>
      </c>
      <c r="AQ328">
        <v>1.1413</v>
      </c>
      <c r="AR328">
        <v>1.1224000000000001</v>
      </c>
      <c r="AS328">
        <v>1.0665</v>
      </c>
      <c r="AT328">
        <v>1.3003</v>
      </c>
      <c r="AU328">
        <v>1.5141</v>
      </c>
      <c r="AV328">
        <v>1.2905</v>
      </c>
      <c r="AW328">
        <v>0.63519999999999999</v>
      </c>
      <c r="AX328">
        <v>4.9399999999999999E-2</v>
      </c>
      <c r="AY328">
        <v>5.8799999999999998E-2</v>
      </c>
      <c r="AZ328">
        <v>-9.1399999999999995E-2</v>
      </c>
      <c r="BA328">
        <v>-0.1016</v>
      </c>
      <c r="BB328">
        <v>-0.18060000000000001</v>
      </c>
      <c r="BC328">
        <v>3.4099999999999998E-2</v>
      </c>
      <c r="BD328">
        <v>-3.4500000000000003E-2</v>
      </c>
      <c r="BE328">
        <v>-7.6100000000000001E-2</v>
      </c>
      <c r="BF328">
        <v>0.1203</v>
      </c>
      <c r="BG328">
        <v>3.0599999999999999E-2</v>
      </c>
      <c r="BH328">
        <v>3.04E-2</v>
      </c>
      <c r="BI328">
        <v>-7.7899999999999997E-2</v>
      </c>
      <c r="BJ328">
        <v>-0.13150000000000001</v>
      </c>
      <c r="BK328">
        <v>7.7000000000000002E-3</v>
      </c>
      <c r="BL328">
        <v>-0.05</v>
      </c>
      <c r="BM328">
        <v>2.1999999999999999E-2</v>
      </c>
      <c r="BN328">
        <v>-0.1244</v>
      </c>
      <c r="BO328">
        <v>-0.27960000000000002</v>
      </c>
      <c r="BP328">
        <v>-0.19</v>
      </c>
      <c r="BQ328">
        <v>0.40820000000000001</v>
      </c>
      <c r="BR328">
        <v>1.1156999999999999</v>
      </c>
      <c r="BS328">
        <v>1.3465</v>
      </c>
      <c r="BT328">
        <v>1.6742999999999999</v>
      </c>
      <c r="BU328">
        <v>1.4536</v>
      </c>
      <c r="BV328">
        <v>1.0064</v>
      </c>
      <c r="BW328">
        <v>0.61580000000000001</v>
      </c>
      <c r="BX328">
        <v>0.50970000000000004</v>
      </c>
      <c r="BY328">
        <v>0.31230000000000002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t="str">
        <v>M:FGSIX</v>
      </c>
      <c r="B329" t="str">
        <v>Federated Hermes MDT Mid Cap Growth Fund Inst</v>
      </c>
      <c r="C329" t="str">
        <v>Alpha (3Y)</v>
      </c>
      <c r="D329">
        <v>-1.3252999999999999</v>
      </c>
      <c r="E329">
        <v>-6.3696999999999999</v>
      </c>
      <c r="F329">
        <v>-3.7320000000000002</v>
      </c>
      <c r="G329">
        <v>-4.3121</v>
      </c>
      <c r="H329">
        <v>-5.3780000000000001</v>
      </c>
      <c r="I329">
        <v>-3.6417999999999999</v>
      </c>
      <c r="J329">
        <v>-4.1471999999999998</v>
      </c>
      <c r="K329">
        <v>-0.3105</v>
      </c>
      <c r="L329">
        <v>-1.8178000000000001</v>
      </c>
      <c r="M329">
        <v>-2.4517000000000002</v>
      </c>
      <c r="N329">
        <v>-5.4869000000000003</v>
      </c>
      <c r="O329">
        <v>-4.0932000000000004</v>
      </c>
      <c r="P329">
        <v>-3.9E-2</v>
      </c>
      <c r="Q329">
        <v>0.1575</v>
      </c>
      <c r="R329">
        <v>-0.49080000000000001</v>
      </c>
      <c r="S329">
        <v>-1.9695</v>
      </c>
      <c r="T329">
        <v>3.2079</v>
      </c>
      <c r="U329">
        <v>1.6456</v>
      </c>
      <c r="V329">
        <v>1.6548</v>
      </c>
      <c r="W329">
        <v>-1.3512999999999999</v>
      </c>
      <c r="X329">
        <v>-1.2864</v>
      </c>
      <c r="Y329">
        <v>0.59689999999999999</v>
      </c>
      <c r="Z329">
        <v>2.6206999999999998</v>
      </c>
      <c r="AA329">
        <v>-6.2799999999999995E-2</v>
      </c>
      <c r="AB329">
        <v>-1.0678000000000001</v>
      </c>
      <c r="AC329">
        <v>-0.15409999999999999</v>
      </c>
      <c r="AD329">
        <v>-0.40670000000000001</v>
      </c>
      <c r="AE329">
        <v>-1.2297</v>
      </c>
      <c r="AF329">
        <v>-1.5689</v>
      </c>
      <c r="AG329">
        <v>-3.2665999999999999</v>
      </c>
      <c r="AH329">
        <v>-2.7126999999999999</v>
      </c>
      <c r="AI329">
        <v>-2.7014999999999998</v>
      </c>
      <c r="AJ329">
        <v>-2.8371</v>
      </c>
      <c r="AK329">
        <v>-3.1295000000000002</v>
      </c>
      <c r="AL329">
        <v>-3.7336</v>
      </c>
      <c r="AM329">
        <v>-0.72170000000000001</v>
      </c>
      <c r="AN329">
        <v>0.26100000000000001</v>
      </c>
      <c r="AO329">
        <v>1.6692</v>
      </c>
      <c r="AP329">
        <v>1.47</v>
      </c>
      <c r="AQ329">
        <v>-1.8325</v>
      </c>
      <c r="AR329">
        <v>-4.7394999999999996</v>
      </c>
      <c r="AS329">
        <v>-5.5107999999999997</v>
      </c>
      <c r="AT329">
        <v>-7.5781000000000001</v>
      </c>
      <c r="AU329">
        <v>-6.2446000000000002</v>
      </c>
      <c r="AV329">
        <v>-5.8589000000000002</v>
      </c>
      <c r="AW329">
        <v>-4.6374000000000004</v>
      </c>
      <c r="AX329">
        <v>-6.4356</v>
      </c>
      <c r="AY329">
        <v>-5.3156999999999996</v>
      </c>
      <c r="AZ329">
        <v>-5.1345999999999998</v>
      </c>
      <c r="BA329">
        <v>-6.2969999999999997</v>
      </c>
      <c r="BB329">
        <v>-6.6199000000000003</v>
      </c>
      <c r="BC329">
        <v>-4.5477999999999996</v>
      </c>
      <c r="BD329">
        <v>1.8789</v>
      </c>
      <c r="BE329">
        <v>-0.46229999999999999</v>
      </c>
      <c r="BF329">
        <v>-3.3089</v>
      </c>
      <c r="BG329">
        <v>-3.5299999999999998E-2</v>
      </c>
      <c r="BH329">
        <v>-0.58599999999999997</v>
      </c>
      <c r="BI329">
        <v>-4.7999999999999996E-3</v>
      </c>
      <c r="BJ329">
        <v>0.11840000000000001</v>
      </c>
      <c r="BK329">
        <v>0.46429999999999999</v>
      </c>
      <c r="BL329">
        <v>2.1919</v>
      </c>
      <c r="BM329">
        <v>3.0935000000000001</v>
      </c>
      <c r="BN329">
        <v>1.913</v>
      </c>
      <c r="BO329">
        <v>0.60540000000000005</v>
      </c>
      <c r="BP329">
        <v>1.464</v>
      </c>
      <c r="BQ329">
        <v>0.95120000000000005</v>
      </c>
      <c r="BR329">
        <v>6.4160000000000004</v>
      </c>
      <c r="BS329">
        <v>2.9937999999999998</v>
      </c>
      <c r="BT329">
        <v>2.9487999999999999</v>
      </c>
      <c r="BU329">
        <v>2.6501999999999999</v>
      </c>
      <c r="BV329">
        <v>-0.24060000000000001</v>
      </c>
      <c r="BW329">
        <v>-0.68689999999999996</v>
      </c>
      <c r="BX329">
        <v>-2.7307000000000001</v>
      </c>
      <c r="BY329">
        <v>-1.6831</v>
      </c>
      <c r="BZ329">
        <v>1.8008</v>
      </c>
      <c r="CA329">
        <v>5.1806999999999999</v>
      </c>
      <c r="CB329">
        <v>4.2131999999999996</v>
      </c>
      <c r="CC329">
        <v>5.0305</v>
      </c>
      <c r="CD329">
        <v>4.4130000000000003</v>
      </c>
      <c r="CE329">
        <v>3.3046000000000002</v>
      </c>
      <c r="CF329">
        <v>2.2204000000000002</v>
      </c>
      <c r="CG329">
        <v>2.319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 t="str">
        <v>M:FGSIX</v>
      </c>
      <c r="B330" t="str">
        <v>Federated Hermes MDT Mid Cap Growth Fund Inst</v>
      </c>
      <c r="C330" t="str">
        <v>Alpha (5Y)</v>
      </c>
      <c r="D330">
        <v>-0.1517</v>
      </c>
      <c r="E330">
        <v>-2.9750000000000001</v>
      </c>
      <c r="F330">
        <v>-3.6576</v>
      </c>
      <c r="G330">
        <v>-2.5493000000000001</v>
      </c>
      <c r="H330">
        <v>-2.0994000000000002</v>
      </c>
      <c r="I330">
        <v>-3.6528999999999998</v>
      </c>
      <c r="J330">
        <v>-2.8832</v>
      </c>
      <c r="K330">
        <v>-2.4007999999999998</v>
      </c>
      <c r="L330">
        <v>-1.5548</v>
      </c>
      <c r="M330">
        <v>-0.85340000000000005</v>
      </c>
      <c r="N330">
        <v>-1.9173</v>
      </c>
      <c r="O330">
        <v>-1.7275</v>
      </c>
      <c r="P330">
        <v>0.40870000000000001</v>
      </c>
      <c r="Q330">
        <v>1.7718</v>
      </c>
      <c r="R330">
        <v>2.2866</v>
      </c>
      <c r="S330">
        <v>-0.1734</v>
      </c>
      <c r="T330">
        <v>0.871</v>
      </c>
      <c r="U330">
        <v>-1.3129</v>
      </c>
      <c r="V330">
        <v>-1.4410000000000001</v>
      </c>
      <c r="W330">
        <v>-2.9293999999999998</v>
      </c>
      <c r="X330">
        <v>-2.3685</v>
      </c>
      <c r="Y330">
        <v>-1.0187999999999999</v>
      </c>
      <c r="Z330">
        <v>-0.53700000000000003</v>
      </c>
      <c r="AA330">
        <v>-1.2012</v>
      </c>
      <c r="AB330">
        <v>-1.5148999999999999</v>
      </c>
      <c r="AC330">
        <v>0.6149</v>
      </c>
      <c r="AD330">
        <v>0.53039999999999998</v>
      </c>
      <c r="AE330">
        <v>-0.1961</v>
      </c>
      <c r="AF330">
        <v>-0.74480000000000002</v>
      </c>
      <c r="AG330">
        <v>-1.3068</v>
      </c>
      <c r="AH330">
        <v>-1.2665999999999999</v>
      </c>
      <c r="AI330">
        <v>-2.9335</v>
      </c>
      <c r="AJ330">
        <v>-4.2051999999999996</v>
      </c>
      <c r="AK330">
        <v>-3.9466999999999999</v>
      </c>
      <c r="AL330">
        <v>-6.6955</v>
      </c>
      <c r="AM330">
        <v>-4.7774000000000001</v>
      </c>
      <c r="AN330">
        <v>-3.9712000000000001</v>
      </c>
      <c r="AO330">
        <v>-2.7685</v>
      </c>
      <c r="AP330">
        <v>-3.1368999999999998</v>
      </c>
      <c r="AQ330">
        <v>-2.052</v>
      </c>
      <c r="AR330">
        <v>-3.2103000000000002</v>
      </c>
      <c r="AS330">
        <v>-4.3853</v>
      </c>
      <c r="AT330">
        <v>-4.6745999999999999</v>
      </c>
      <c r="AU330">
        <v>-4.4851000000000001</v>
      </c>
      <c r="AV330">
        <v>-0.90749999999999997</v>
      </c>
      <c r="AW330">
        <v>-1.9231</v>
      </c>
      <c r="AX330">
        <v>-4.5984999999999996</v>
      </c>
      <c r="AY330">
        <v>-3.8662000000000001</v>
      </c>
      <c r="AZ330">
        <v>-3.3713000000000002</v>
      </c>
      <c r="BA330">
        <v>-2.8892000000000002</v>
      </c>
      <c r="BB330">
        <v>-1.8745000000000001</v>
      </c>
      <c r="BC330">
        <v>0.1401</v>
      </c>
      <c r="BD330">
        <v>0.85409999999999997</v>
      </c>
      <c r="BE330">
        <v>1.2485999999999999</v>
      </c>
      <c r="BF330">
        <v>1.1704000000000001</v>
      </c>
      <c r="BG330">
        <v>-0.1245</v>
      </c>
      <c r="BH330">
        <v>0.44729999999999998</v>
      </c>
      <c r="BI330">
        <v>0.21129999999999999</v>
      </c>
      <c r="BJ330">
        <v>0.82569999999999999</v>
      </c>
      <c r="BK330">
        <v>0.90390000000000004</v>
      </c>
      <c r="BL330">
        <v>1.4708000000000001</v>
      </c>
      <c r="BM330">
        <v>2.4241000000000001</v>
      </c>
      <c r="BN330">
        <v>3.1646000000000001</v>
      </c>
      <c r="BO330">
        <v>3.1034000000000002</v>
      </c>
      <c r="BP330">
        <v>2.75</v>
      </c>
      <c r="BQ330">
        <v>1.7277</v>
      </c>
      <c r="BR330">
        <v>5.9307999999999996</v>
      </c>
      <c r="BS330">
        <v>3.2181999999999999</v>
      </c>
      <c r="BT330">
        <v>3.1884999999999999</v>
      </c>
      <c r="BU330">
        <v>4.4593999999999996</v>
      </c>
      <c r="BV330">
        <v>3.0383</v>
      </c>
      <c r="BW330">
        <v>2.9420000000000002</v>
      </c>
      <c r="BX330">
        <v>2.0556999999999999</v>
      </c>
      <c r="BY330">
        <v>0.99080000000000001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t="str">
        <v>M:FGSIX</v>
      </c>
      <c r="B331" t="str">
        <v>Federated Hermes MDT Mid Cap Growth Fund Inst</v>
      </c>
      <c r="C331" t="str">
        <v>Beta (3Y)</v>
      </c>
      <c r="D331">
        <v>1.2298</v>
      </c>
      <c r="E331">
        <v>1.1691</v>
      </c>
      <c r="F331">
        <v>1.1816</v>
      </c>
      <c r="G331">
        <v>1.1802999999999999</v>
      </c>
      <c r="H331">
        <v>1.1649</v>
      </c>
      <c r="I331">
        <v>1.1268</v>
      </c>
      <c r="J331">
        <v>1.0953999999999999</v>
      </c>
      <c r="K331">
        <v>1.1351</v>
      </c>
      <c r="L331">
        <v>1.1378999999999999</v>
      </c>
      <c r="M331">
        <v>1.1413</v>
      </c>
      <c r="N331">
        <v>1.1487000000000001</v>
      </c>
      <c r="O331">
        <v>1.1317999999999999</v>
      </c>
      <c r="P331">
        <v>1.1135999999999999</v>
      </c>
      <c r="Q331">
        <v>1.1429</v>
      </c>
      <c r="R331">
        <v>1.1412</v>
      </c>
      <c r="S331">
        <v>1.1414</v>
      </c>
      <c r="T331">
        <v>1.1349</v>
      </c>
      <c r="U331">
        <v>1.1462000000000001</v>
      </c>
      <c r="V331">
        <v>1.1966000000000001</v>
      </c>
      <c r="W331">
        <v>1.1437999999999999</v>
      </c>
      <c r="X331">
        <v>1.1318999999999999</v>
      </c>
      <c r="Y331">
        <v>1.1816</v>
      </c>
      <c r="Z331">
        <v>1.2157</v>
      </c>
      <c r="AA331">
        <v>1.238</v>
      </c>
      <c r="AB331">
        <v>1.2258</v>
      </c>
      <c r="AC331">
        <v>1.0552999999999999</v>
      </c>
      <c r="AD331">
        <v>1.018</v>
      </c>
      <c r="AE331">
        <v>1.0289999999999999</v>
      </c>
      <c r="AF331">
        <v>1.0277000000000001</v>
      </c>
      <c r="AG331">
        <v>1.0206</v>
      </c>
      <c r="AH331">
        <v>1.0304</v>
      </c>
      <c r="AI331">
        <v>1.0324</v>
      </c>
      <c r="AJ331">
        <v>1.0471999999999999</v>
      </c>
      <c r="AK331">
        <v>0.99790000000000001</v>
      </c>
      <c r="AL331">
        <v>1.0235000000000001</v>
      </c>
      <c r="AM331">
        <v>1.0270999999999999</v>
      </c>
      <c r="AN331">
        <v>0.98080000000000001</v>
      </c>
      <c r="AO331">
        <v>1.0861000000000001</v>
      </c>
      <c r="AP331">
        <v>1.0876999999999999</v>
      </c>
      <c r="AQ331">
        <v>1.1328</v>
      </c>
      <c r="AR331">
        <v>1.1939</v>
      </c>
      <c r="AS331">
        <v>1.1420999999999999</v>
      </c>
      <c r="AT331">
        <v>1.1852</v>
      </c>
      <c r="AU331">
        <v>1.1860999999999999</v>
      </c>
      <c r="AV331">
        <v>1.1808000000000001</v>
      </c>
      <c r="AW331">
        <v>1.1505000000000001</v>
      </c>
      <c r="AX331">
        <v>1.1577</v>
      </c>
      <c r="AY331">
        <v>1.1198999999999999</v>
      </c>
      <c r="AZ331">
        <v>1.1355999999999999</v>
      </c>
      <c r="BA331">
        <v>1.159</v>
      </c>
      <c r="BB331">
        <v>1.1420999999999999</v>
      </c>
      <c r="BC331">
        <v>1.1166</v>
      </c>
      <c r="BD331">
        <v>1.0129999999999999</v>
      </c>
      <c r="BE331">
        <v>1.0674999999999999</v>
      </c>
      <c r="BF331">
        <v>1.0969</v>
      </c>
      <c r="BG331">
        <v>1.0748</v>
      </c>
      <c r="BH331">
        <v>1.0797000000000001</v>
      </c>
      <c r="BI331">
        <v>1.0901000000000001</v>
      </c>
      <c r="BJ331">
        <v>1.0760000000000001</v>
      </c>
      <c r="BK331">
        <v>1.0832999999999999</v>
      </c>
      <c r="BL331">
        <v>1.0768</v>
      </c>
      <c r="BM331">
        <v>1.075</v>
      </c>
      <c r="BN331">
        <v>1.0832999999999999</v>
      </c>
      <c r="BO331">
        <v>1.0899000000000001</v>
      </c>
      <c r="BP331">
        <v>1.2434000000000001</v>
      </c>
      <c r="BQ331">
        <v>1.2898000000000001</v>
      </c>
      <c r="BR331">
        <v>1.1305000000000001</v>
      </c>
      <c r="BS331">
        <v>1.3182</v>
      </c>
      <c r="BT331">
        <v>1.3384</v>
      </c>
      <c r="BU331">
        <v>1.395</v>
      </c>
      <c r="BV331">
        <v>1.5138</v>
      </c>
      <c r="BW331">
        <v>1.5436000000000001</v>
      </c>
      <c r="BX331">
        <v>1.4184000000000001</v>
      </c>
      <c r="BY331">
        <v>1.4316</v>
      </c>
      <c r="BZ331">
        <v>1.4588000000000001</v>
      </c>
      <c r="CA331">
        <v>1.3067</v>
      </c>
      <c r="CB331">
        <v>1.2365999999999999</v>
      </c>
      <c r="CC331">
        <v>1.0432999999999999</v>
      </c>
      <c r="CD331">
        <v>0.98150000000000004</v>
      </c>
      <c r="CE331">
        <v>0.95579999999999998</v>
      </c>
      <c r="CF331">
        <v>0.97309999999999997</v>
      </c>
      <c r="CG331">
        <v>0.96279999999999999</v>
      </c>
      <c r="CH331">
        <v>0.996</v>
      </c>
      <c r="CI331">
        <v>1.0265</v>
      </c>
      <c r="CJ331">
        <v>1.0619000000000001</v>
      </c>
      <c r="CK331">
        <v>1.1396999999999999</v>
      </c>
      <c r="CL331">
        <v>1.1724000000000001</v>
      </c>
      <c r="CM331">
        <v>1.2303999999999999</v>
      </c>
      <c r="CN331">
        <v>1.0519000000000001</v>
      </c>
      <c r="CO331">
        <v>1.2375</v>
      </c>
      <c r="CP331">
        <v>1.3192999999999999</v>
      </c>
      <c r="CQ331">
        <v>1.3646</v>
      </c>
      <c r="CR331">
        <v>1.3673999999999999</v>
      </c>
      <c r="CS331">
        <v>1.3331</v>
      </c>
      <c r="CT331">
        <v>1.3928</v>
      </c>
      <c r="CU331">
        <v>1.3754</v>
      </c>
      <c r="CV331">
        <v>1.3722000000000001</v>
      </c>
      <c r="CW331">
        <v>1.2659</v>
      </c>
      <c r="CX331">
        <v>1.1946000000000001</v>
      </c>
      <c r="CY331">
        <v>1.0624</v>
      </c>
    </row>
    <row r="332" spans="1:103" x14ac:dyDescent="0.25">
      <c r="A332" t="str">
        <v>M:FGSIX</v>
      </c>
      <c r="B332" t="str">
        <v>Federated Hermes MDT Mid Cap Growth Fund Inst</v>
      </c>
      <c r="C332" t="str">
        <v>Beta (5Y)</v>
      </c>
      <c r="D332">
        <v>1.1766000000000001</v>
      </c>
      <c r="E332">
        <v>1.1477999999999999</v>
      </c>
      <c r="F332">
        <v>1.1467000000000001</v>
      </c>
      <c r="G332">
        <v>1.1458999999999999</v>
      </c>
      <c r="H332">
        <v>1.1417999999999999</v>
      </c>
      <c r="I332">
        <v>1.1503000000000001</v>
      </c>
      <c r="J332">
        <v>1.1494</v>
      </c>
      <c r="K332">
        <v>1.1499999999999999</v>
      </c>
      <c r="L332">
        <v>1.139</v>
      </c>
      <c r="M332">
        <v>1.1471</v>
      </c>
      <c r="N332">
        <v>1.1574</v>
      </c>
      <c r="O332">
        <v>1.1524000000000001</v>
      </c>
      <c r="P332">
        <v>1.1195999999999999</v>
      </c>
      <c r="Q332">
        <v>1.1385000000000001</v>
      </c>
      <c r="R332">
        <v>1.1347</v>
      </c>
      <c r="S332">
        <v>1.1355999999999999</v>
      </c>
      <c r="T332">
        <v>1.1607000000000001</v>
      </c>
      <c r="U332">
        <v>1.1329</v>
      </c>
      <c r="V332">
        <v>1.1632</v>
      </c>
      <c r="W332">
        <v>1.1152</v>
      </c>
      <c r="X332">
        <v>1.0883</v>
      </c>
      <c r="Y332">
        <v>1.1011</v>
      </c>
      <c r="Z332">
        <v>1.1149</v>
      </c>
      <c r="AA332">
        <v>1.1317999999999999</v>
      </c>
      <c r="AB332">
        <v>1.0882000000000001</v>
      </c>
      <c r="AC332">
        <v>1.0390999999999999</v>
      </c>
      <c r="AD332">
        <v>1.0463</v>
      </c>
      <c r="AE332">
        <v>1.07</v>
      </c>
      <c r="AF332">
        <v>1.0871999999999999</v>
      </c>
      <c r="AG332">
        <v>1.0714999999999999</v>
      </c>
      <c r="AH332">
        <v>1.0707</v>
      </c>
      <c r="AI332">
        <v>1.0934999999999999</v>
      </c>
      <c r="AJ332">
        <v>1.1016999999999999</v>
      </c>
      <c r="AK332">
        <v>1.0611999999999999</v>
      </c>
      <c r="AL332">
        <v>1.0984</v>
      </c>
      <c r="AM332">
        <v>1.1009</v>
      </c>
      <c r="AN332">
        <v>1.0746</v>
      </c>
      <c r="AO332">
        <v>1.1074999999999999</v>
      </c>
      <c r="AP332">
        <v>1.1379999999999999</v>
      </c>
      <c r="AQ332">
        <v>1.1221000000000001</v>
      </c>
      <c r="AR332">
        <v>1.1491</v>
      </c>
      <c r="AS332">
        <v>1.1561999999999999</v>
      </c>
      <c r="AT332">
        <v>1.1365000000000001</v>
      </c>
      <c r="AU332">
        <v>1.1356999999999999</v>
      </c>
      <c r="AV332">
        <v>1.0407</v>
      </c>
      <c r="AW332">
        <v>1.0758000000000001</v>
      </c>
      <c r="AX332">
        <v>1.0846</v>
      </c>
      <c r="AY332">
        <v>1.0922000000000001</v>
      </c>
      <c r="AZ332">
        <v>1.0903</v>
      </c>
      <c r="BA332">
        <v>1.0914999999999999</v>
      </c>
      <c r="BB332">
        <v>1.0953999999999999</v>
      </c>
      <c r="BC332">
        <v>1.0965</v>
      </c>
      <c r="BD332">
        <v>1.0920000000000001</v>
      </c>
      <c r="BE332">
        <v>1.1027</v>
      </c>
      <c r="BF332">
        <v>1.0790999999999999</v>
      </c>
      <c r="BG332">
        <v>1.0828</v>
      </c>
      <c r="BH332">
        <v>1.0944</v>
      </c>
      <c r="BI332">
        <v>1.1093</v>
      </c>
      <c r="BJ332">
        <v>1.1044</v>
      </c>
      <c r="BK332">
        <v>1.1175999999999999</v>
      </c>
      <c r="BL332">
        <v>1.1115999999999999</v>
      </c>
      <c r="BM332">
        <v>1.1138999999999999</v>
      </c>
      <c r="BN332">
        <v>1.1435</v>
      </c>
      <c r="BO332">
        <v>1.1603000000000001</v>
      </c>
      <c r="BP332">
        <v>1.2912999999999999</v>
      </c>
      <c r="BQ332">
        <v>1.2917000000000001</v>
      </c>
      <c r="BR332">
        <v>1.1780999999999999</v>
      </c>
      <c r="BS332">
        <v>1.2553000000000001</v>
      </c>
      <c r="BT332">
        <v>1.2523</v>
      </c>
      <c r="BU332">
        <v>1.0189999999999999</v>
      </c>
      <c r="BV332">
        <v>1.0570999999999999</v>
      </c>
      <c r="BW332">
        <v>1.0328999999999999</v>
      </c>
      <c r="BX332">
        <v>1.0506</v>
      </c>
      <c r="BY332">
        <v>1.0810999999999999</v>
      </c>
      <c r="BZ332">
        <v>1.085</v>
      </c>
      <c r="CA332">
        <v>1.1032</v>
      </c>
      <c r="CB332">
        <v>1.1209</v>
      </c>
      <c r="CC332">
        <v>1.1763999999999999</v>
      </c>
      <c r="CD332">
        <v>1.2044999999999999</v>
      </c>
      <c r="CE332">
        <v>1.2535000000000001</v>
      </c>
      <c r="CF332">
        <v>1.0992</v>
      </c>
      <c r="CG332">
        <v>1.1675</v>
      </c>
      <c r="CH332">
        <v>1.1513</v>
      </c>
      <c r="CI332">
        <v>1.1579999999999999</v>
      </c>
      <c r="CJ332">
        <v>1.1778</v>
      </c>
      <c r="CK332">
        <v>1.1858</v>
      </c>
      <c r="CL332">
        <v>1.2313000000000001</v>
      </c>
      <c r="CM332">
        <v>1.2392000000000001</v>
      </c>
      <c r="CN332">
        <v>1.2330000000000001</v>
      </c>
      <c r="CO332">
        <v>1.2568999999999999</v>
      </c>
      <c r="CP332">
        <v>1.2971999999999999</v>
      </c>
      <c r="CQ332">
        <v>1.3029999999999999</v>
      </c>
      <c r="CR332">
        <v>1.2967</v>
      </c>
      <c r="CS332">
        <v>1.2742</v>
      </c>
      <c r="CT332">
        <v>1.2886</v>
      </c>
      <c r="CU332">
        <v>1.2743</v>
      </c>
      <c r="CV332">
        <v>1.2694000000000001</v>
      </c>
      <c r="CW332">
        <v>1.1977</v>
      </c>
      <c r="CX332">
        <v>1.1688000000000001</v>
      </c>
      <c r="CY332">
        <v>1.0769</v>
      </c>
    </row>
    <row r="333" spans="1:103" x14ac:dyDescent="0.25">
      <c r="A333" t="str">
        <v>M:FGSIX</v>
      </c>
      <c r="B333" t="str">
        <v>Federated Hermes MDT Mid Cap Growth Fund Inst</v>
      </c>
      <c r="C333" t="str">
        <v>Annualized Standard Deviation of Monthly Returns (3Y Lookback)</v>
      </c>
      <c r="D333">
        <v>0.20874999999999999</v>
      </c>
      <c r="E333">
        <v>0.211729</v>
      </c>
      <c r="F333">
        <v>0.21560299999999999</v>
      </c>
      <c r="G333">
        <v>0.21892800000000001</v>
      </c>
      <c r="H333">
        <v>0.216196</v>
      </c>
      <c r="I333">
        <v>0.22173100000000001</v>
      </c>
      <c r="J333">
        <v>0.22068499999999999</v>
      </c>
      <c r="K333">
        <v>0.232122</v>
      </c>
      <c r="L333">
        <v>0.28527000000000002</v>
      </c>
      <c r="M333">
        <v>0.27957700000000002</v>
      </c>
      <c r="N333">
        <v>0.26800499999999999</v>
      </c>
      <c r="O333">
        <v>0.25506099999999998</v>
      </c>
      <c r="P333">
        <v>0.24265600000000001</v>
      </c>
      <c r="Q333">
        <v>0.248503</v>
      </c>
      <c r="R333">
        <v>0.25700200000000001</v>
      </c>
      <c r="S333">
        <v>0.25345000000000001</v>
      </c>
      <c r="T333">
        <v>0.25119900000000001</v>
      </c>
      <c r="U333">
        <v>0.245364</v>
      </c>
      <c r="V333">
        <v>0.24310200000000001</v>
      </c>
      <c r="W333">
        <v>0.202349</v>
      </c>
      <c r="X333">
        <v>0.14643700000000001</v>
      </c>
      <c r="Y333">
        <v>0.149615</v>
      </c>
      <c r="Z333">
        <v>0.14811199999999999</v>
      </c>
      <c r="AA333">
        <v>0.150143</v>
      </c>
      <c r="AB333">
        <v>0.143988</v>
      </c>
      <c r="AC333">
        <v>0.136158</v>
      </c>
      <c r="AD333">
        <v>0.140403</v>
      </c>
      <c r="AE333">
        <v>0.13730500000000001</v>
      </c>
      <c r="AF333">
        <v>0.13406399999999999</v>
      </c>
      <c r="AG333">
        <v>0.14059199999999999</v>
      </c>
      <c r="AH333">
        <v>0.142042</v>
      </c>
      <c r="AI333">
        <v>0.142704</v>
      </c>
      <c r="AJ333">
        <v>0.142038</v>
      </c>
      <c r="AK333">
        <v>0.140654</v>
      </c>
      <c r="AL333">
        <v>0.13794000000000001</v>
      </c>
      <c r="AM333">
        <v>0.14122000000000001</v>
      </c>
      <c r="AN333">
        <v>0.111433</v>
      </c>
      <c r="AO333">
        <v>0.114216</v>
      </c>
      <c r="AP333">
        <v>0.107657</v>
      </c>
      <c r="AQ333">
        <v>0.122867</v>
      </c>
      <c r="AR333">
        <v>0.12684500000000001</v>
      </c>
      <c r="AS333">
        <v>0.123844</v>
      </c>
      <c r="AT333">
        <v>0.161635</v>
      </c>
      <c r="AU333">
        <v>0.168791</v>
      </c>
      <c r="AV333">
        <v>0.170011</v>
      </c>
      <c r="AW333">
        <v>0.17170299999999999</v>
      </c>
      <c r="AX333">
        <v>0.178062</v>
      </c>
      <c r="AY333">
        <v>0.18618100000000001</v>
      </c>
      <c r="AZ333">
        <v>0.189333</v>
      </c>
      <c r="BA333">
        <v>0.191552</v>
      </c>
      <c r="BB333">
        <v>0.19644200000000001</v>
      </c>
      <c r="BC333">
        <v>0.20142599999999999</v>
      </c>
      <c r="BD333">
        <v>0.215896</v>
      </c>
      <c r="BE333">
        <v>0.22639899999999999</v>
      </c>
      <c r="BF333">
        <v>0.27110699999999999</v>
      </c>
      <c r="BG333">
        <v>0.27225300000000002</v>
      </c>
      <c r="BH333">
        <v>0.27638000000000001</v>
      </c>
      <c r="BI333">
        <v>0.27860099999999999</v>
      </c>
      <c r="BJ333">
        <v>0.278034</v>
      </c>
      <c r="BK333">
        <v>0.27384199999999997</v>
      </c>
      <c r="BL333">
        <v>0.27161200000000002</v>
      </c>
      <c r="BM333">
        <v>0.27139400000000002</v>
      </c>
      <c r="BN333">
        <v>0.26490799999999998</v>
      </c>
      <c r="BO333">
        <v>0.252139</v>
      </c>
      <c r="BP333">
        <v>0.242451</v>
      </c>
      <c r="BQ333">
        <v>0.170853</v>
      </c>
      <c r="BR333">
        <v>0.15439600000000001</v>
      </c>
      <c r="BS333">
        <v>0.15027099999999999</v>
      </c>
      <c r="BT333">
        <v>0.13747200000000001</v>
      </c>
      <c r="BU333">
        <v>0.13344500000000001</v>
      </c>
      <c r="BV333">
        <v>0.13738900000000001</v>
      </c>
      <c r="BW333">
        <v>0.14058100000000001</v>
      </c>
      <c r="BX333">
        <v>0.14261699999999999</v>
      </c>
      <c r="BY333">
        <v>0.14350399999999999</v>
      </c>
      <c r="BZ333">
        <v>0.145566</v>
      </c>
      <c r="CA333">
        <v>0.13917499999999999</v>
      </c>
      <c r="CB333">
        <v>0.148004</v>
      </c>
      <c r="CC333">
        <v>0.14646500000000001</v>
      </c>
      <c r="CD333">
        <v>0.159826</v>
      </c>
      <c r="CE333">
        <v>0.18470400000000001</v>
      </c>
      <c r="CF333">
        <v>0.1865</v>
      </c>
      <c r="CG333">
        <v>0.18518299999999999</v>
      </c>
      <c r="CH333">
        <v>0.198126</v>
      </c>
      <c r="CI333">
        <v>0.202265</v>
      </c>
      <c r="CJ333">
        <v>0.22441800000000001</v>
      </c>
      <c r="CK333">
        <v>0.233961</v>
      </c>
      <c r="CL333">
        <v>0.24057200000000001</v>
      </c>
      <c r="CM333">
        <v>0.24694199999999999</v>
      </c>
      <c r="CN333">
        <v>0.289663</v>
      </c>
      <c r="CO333">
        <v>0.318191</v>
      </c>
      <c r="CP333">
        <v>0.30957099999999999</v>
      </c>
      <c r="CQ333">
        <v>0.31515599999999999</v>
      </c>
      <c r="CR333">
        <v>0.31709300000000001</v>
      </c>
      <c r="CS333">
        <v>0.32845000000000002</v>
      </c>
      <c r="CT333">
        <v>0.344221</v>
      </c>
      <c r="CU333">
        <v>0.32912400000000003</v>
      </c>
      <c r="CV333">
        <v>0.32427</v>
      </c>
      <c r="CW333">
        <v>0.31238900000000003</v>
      </c>
      <c r="CX333">
        <v>0.31085099999999999</v>
      </c>
      <c r="CY333">
        <v>0.26371699999999998</v>
      </c>
    </row>
    <row r="334" spans="1:103" x14ac:dyDescent="0.25">
      <c r="A334" t="str">
        <v>M:FGSIX</v>
      </c>
      <c r="B334" t="str">
        <v>Federated Hermes MDT Mid Cap Growth Fund Inst</v>
      </c>
      <c r="C334" t="str">
        <v>Annualized Standard Deviation of Monthly Returns (Since Inception)</v>
      </c>
      <c r="D334">
        <v>0.20604700000000001</v>
      </c>
      <c r="E334">
        <v>0.20560200000000001</v>
      </c>
      <c r="F334">
        <v>0.20625299999999999</v>
      </c>
      <c r="G334">
        <v>0.206674</v>
      </c>
      <c r="H334">
        <v>0.20674899999999999</v>
      </c>
      <c r="I334">
        <v>0.20698</v>
      </c>
      <c r="J334">
        <v>0.20715800000000001</v>
      </c>
      <c r="K334">
        <v>0.207625</v>
      </c>
      <c r="L334">
        <v>0.20749300000000001</v>
      </c>
      <c r="M334">
        <v>0.207317</v>
      </c>
      <c r="N334">
        <v>0.206647</v>
      </c>
      <c r="O334">
        <v>0.20572399999999999</v>
      </c>
      <c r="P334">
        <v>0.20508899999999999</v>
      </c>
      <c r="Q334">
        <v>0.20507900000000001</v>
      </c>
      <c r="R334">
        <v>0.20547099999999999</v>
      </c>
      <c r="S334">
        <v>0.20568900000000001</v>
      </c>
      <c r="T334">
        <v>0.205905</v>
      </c>
      <c r="U334">
        <v>0.20578099999999999</v>
      </c>
      <c r="V334">
        <v>0.20610400000000001</v>
      </c>
      <c r="W334">
        <v>0.20319999999999999</v>
      </c>
      <c r="X334">
        <v>0.19983899999999999</v>
      </c>
      <c r="Y334">
        <v>0.20044000000000001</v>
      </c>
      <c r="Z334">
        <v>0.200961</v>
      </c>
      <c r="AA334">
        <v>0.20145099999999999</v>
      </c>
      <c r="AB334">
        <v>0.20077900000000001</v>
      </c>
      <c r="AC334">
        <v>0.200243</v>
      </c>
      <c r="AD334">
        <v>0.20081499999999999</v>
      </c>
      <c r="AE334">
        <v>0.20133499999999999</v>
      </c>
      <c r="AF334">
        <v>0.20177400000000001</v>
      </c>
      <c r="AG334">
        <v>0.202351</v>
      </c>
      <c r="AH334">
        <v>0.20280699999999999</v>
      </c>
      <c r="AI334">
        <v>0.20352200000000001</v>
      </c>
      <c r="AJ334">
        <v>0.20427000000000001</v>
      </c>
      <c r="AK334">
        <v>0.204572</v>
      </c>
      <c r="AL334">
        <v>0.20505699999999999</v>
      </c>
      <c r="AM334">
        <v>0.205544</v>
      </c>
      <c r="AN334">
        <v>0.20455499999999999</v>
      </c>
      <c r="AO334">
        <v>0.20525399999999999</v>
      </c>
      <c r="AP334">
        <v>0.20565</v>
      </c>
      <c r="AQ334">
        <v>0.20644299999999999</v>
      </c>
      <c r="AR334">
        <v>0.20713400000000001</v>
      </c>
      <c r="AS334">
        <v>0.20730699999999999</v>
      </c>
      <c r="AT334">
        <v>0.208062</v>
      </c>
      <c r="AU334">
        <v>0.20882800000000001</v>
      </c>
      <c r="AV334">
        <v>0.20941199999999999</v>
      </c>
      <c r="AW334">
        <v>0.21015800000000001</v>
      </c>
      <c r="AX334">
        <v>0.21093100000000001</v>
      </c>
      <c r="AY334">
        <v>0.21157500000000001</v>
      </c>
      <c r="AZ334">
        <v>0.21197099999999999</v>
      </c>
      <c r="BA334">
        <v>0.21293999999999999</v>
      </c>
      <c r="BB334">
        <v>0.213454</v>
      </c>
      <c r="BC334">
        <v>0.21374799999999999</v>
      </c>
      <c r="BD334">
        <v>0.21415100000000001</v>
      </c>
      <c r="BE334">
        <v>0.21412300000000001</v>
      </c>
      <c r="BF334">
        <v>0.21240700000000001</v>
      </c>
      <c r="BG334">
        <v>0.212892</v>
      </c>
      <c r="BH334">
        <v>0.213674</v>
      </c>
      <c r="BI334">
        <v>0.21410999999999999</v>
      </c>
      <c r="BJ334">
        <v>0.21431700000000001</v>
      </c>
      <c r="BK334">
        <v>0.21431700000000001</v>
      </c>
      <c r="BL334">
        <v>0.21452399999999999</v>
      </c>
      <c r="BM334">
        <v>0.21534400000000001</v>
      </c>
      <c r="BN334">
        <v>0.21534800000000001</v>
      </c>
      <c r="BO334">
        <v>0.21440799999999999</v>
      </c>
      <c r="BP334">
        <v>0.21374899999999999</v>
      </c>
      <c r="BQ334">
        <v>0.204704</v>
      </c>
      <c r="BR334">
        <v>0.20378599999999999</v>
      </c>
      <c r="BS334">
        <v>0.20408299999999999</v>
      </c>
      <c r="BT334">
        <v>0.20358699999999999</v>
      </c>
      <c r="BU334">
        <v>0.204124</v>
      </c>
      <c r="BV334">
        <v>0.20460400000000001</v>
      </c>
      <c r="BW334">
        <v>0.20524600000000001</v>
      </c>
      <c r="BX334">
        <v>0.20613999999999999</v>
      </c>
      <c r="BY334">
        <v>0.207098</v>
      </c>
      <c r="BZ334">
        <v>0.20765800000000001</v>
      </c>
      <c r="CA334">
        <v>0.20737700000000001</v>
      </c>
      <c r="CB334">
        <v>0.208644</v>
      </c>
      <c r="CC334">
        <v>0.209038</v>
      </c>
      <c r="CD334">
        <v>0.21008099999999999</v>
      </c>
      <c r="CE334">
        <v>0.210701</v>
      </c>
      <c r="CF334">
        <v>0.211697</v>
      </c>
      <c r="CG334">
        <v>0.212453</v>
      </c>
      <c r="CH334">
        <v>0.212758</v>
      </c>
      <c r="CI334">
        <v>0.21326200000000001</v>
      </c>
      <c r="CJ334">
        <v>0.21415300000000001</v>
      </c>
      <c r="CK334">
        <v>0.21526799999999999</v>
      </c>
      <c r="CL334">
        <v>0.21612700000000001</v>
      </c>
      <c r="CM334">
        <v>0.216115</v>
      </c>
      <c r="CN334">
        <v>0.216636</v>
      </c>
      <c r="CO334">
        <v>0.217198</v>
      </c>
      <c r="CP334">
        <v>0.214336</v>
      </c>
      <c r="CQ334">
        <v>0.21539900000000001</v>
      </c>
      <c r="CR334">
        <v>0.215805</v>
      </c>
      <c r="CS334">
        <v>0.21449799999999999</v>
      </c>
      <c r="CT334">
        <v>0.21454000000000001</v>
      </c>
      <c r="CU334">
        <v>0.21119399999999999</v>
      </c>
      <c r="CV334">
        <v>0.21024300000000001</v>
      </c>
      <c r="CW334">
        <v>0.20722699999999999</v>
      </c>
      <c r="CX334">
        <v>0.20739299999999999</v>
      </c>
      <c r="CY334">
        <v>0.19631499999999999</v>
      </c>
    </row>
    <row r="335" spans="1:103" x14ac:dyDescent="0.25">
      <c r="A335" t="str">
        <v>M:FGSIX</v>
      </c>
      <c r="B335" t="str">
        <v>Federated Hermes MDT Mid Cap Growth Fund Inst</v>
      </c>
      <c r="C335" t="str">
        <v>Treynor Measure Historical (vs YCharts Benchmark) (3Y)</v>
      </c>
      <c r="D335">
        <v>4.6524999999999999</v>
      </c>
      <c r="E335">
        <v>3.306</v>
      </c>
      <c r="F335">
        <v>3.9599000000000002</v>
      </c>
      <c r="G335">
        <v>6.6540999999999997</v>
      </c>
      <c r="H335">
        <v>3.4533999999999998</v>
      </c>
      <c r="I335">
        <v>6.2324000000000002</v>
      </c>
      <c r="J335">
        <v>10.2278</v>
      </c>
      <c r="K335">
        <v>19.441800000000001</v>
      </c>
      <c r="L335">
        <v>9.6931999999999992</v>
      </c>
      <c r="M335">
        <v>6.1792999999999996</v>
      </c>
      <c r="N335">
        <v>6.0068999999999999</v>
      </c>
      <c r="O335">
        <v>16.362300000000001</v>
      </c>
      <c r="P335">
        <v>27.623100000000001</v>
      </c>
      <c r="Q335">
        <v>16.745999999999999</v>
      </c>
      <c r="R335">
        <v>18.808499999999999</v>
      </c>
      <c r="S335">
        <v>15.041499999999999</v>
      </c>
      <c r="T335">
        <v>16.955500000000001</v>
      </c>
      <c r="U335">
        <v>13.251799999999999</v>
      </c>
      <c r="V335">
        <v>11.920400000000001</v>
      </c>
      <c r="W335">
        <v>2.4790000000000001</v>
      </c>
      <c r="X335">
        <v>13.462899999999999</v>
      </c>
      <c r="Y335">
        <v>13.677300000000001</v>
      </c>
      <c r="Z335">
        <v>14.287800000000001</v>
      </c>
      <c r="AA335">
        <v>16.303999999999998</v>
      </c>
      <c r="AB335">
        <v>8.1712000000000007</v>
      </c>
      <c r="AC335">
        <v>14.934900000000001</v>
      </c>
      <c r="AD335">
        <v>9.7443000000000008</v>
      </c>
      <c r="AE335">
        <v>9.3198000000000008</v>
      </c>
      <c r="AF335">
        <v>9.0531000000000006</v>
      </c>
      <c r="AG335">
        <v>6.1459999999999999</v>
      </c>
      <c r="AH335">
        <v>7.0487000000000002</v>
      </c>
      <c r="AI335">
        <v>7.9569000000000001</v>
      </c>
      <c r="AJ335">
        <v>6.7229000000000001</v>
      </c>
      <c r="AK335">
        <v>8.2387999999999995</v>
      </c>
      <c r="AL335">
        <v>8.2582000000000004</v>
      </c>
      <c r="AM335">
        <v>11.5144</v>
      </c>
      <c r="AN335">
        <v>15.8406</v>
      </c>
      <c r="AO335">
        <v>15.472799999999999</v>
      </c>
      <c r="AP335">
        <v>21.0456</v>
      </c>
      <c r="AQ335">
        <v>16.2439</v>
      </c>
      <c r="AR335">
        <v>19.396799999999999</v>
      </c>
      <c r="AS335">
        <v>21.962800000000001</v>
      </c>
      <c r="AT335">
        <v>12.3904</v>
      </c>
      <c r="AU335">
        <v>11.2385</v>
      </c>
      <c r="AV335">
        <v>13.2835</v>
      </c>
      <c r="AW335">
        <v>14.2262</v>
      </c>
      <c r="AX335">
        <v>13.273</v>
      </c>
      <c r="AY335">
        <v>9.9372000000000007</v>
      </c>
      <c r="AZ335">
        <v>7.2007000000000003</v>
      </c>
      <c r="BA335">
        <v>9.3329000000000004</v>
      </c>
      <c r="BB335">
        <v>10.319699999999999</v>
      </c>
      <c r="BC335">
        <v>24.828499999999998</v>
      </c>
      <c r="BD335">
        <v>16.7926</v>
      </c>
      <c r="BE335">
        <v>0.7893</v>
      </c>
      <c r="BF335">
        <v>0.1177</v>
      </c>
      <c r="BG335">
        <v>2.2444999999999999</v>
      </c>
      <c r="BH335">
        <v>-4.4424999999999999</v>
      </c>
      <c r="BI335">
        <v>-9.1263000000000005</v>
      </c>
      <c r="BJ335">
        <v>-12.368399999999999</v>
      </c>
      <c r="BK335">
        <v>-6.0330000000000004</v>
      </c>
      <c r="BL335">
        <v>-6.3140000000000001</v>
      </c>
      <c r="BM335">
        <v>-5.6119000000000003</v>
      </c>
      <c r="BN335">
        <v>-10.5893</v>
      </c>
      <c r="BO335">
        <v>-17.533000000000001</v>
      </c>
      <c r="BP335">
        <v>-13.3634</v>
      </c>
      <c r="BQ335">
        <v>-3.3849</v>
      </c>
      <c r="BR335">
        <v>6.6951999999999998</v>
      </c>
      <c r="BS335">
        <v>4.8346</v>
      </c>
      <c r="BT335">
        <v>8.1135999999999999</v>
      </c>
      <c r="BU335">
        <v>12.841799999999999</v>
      </c>
      <c r="BV335">
        <v>12.962199999999999</v>
      </c>
      <c r="BW335">
        <v>7.6802999999999999</v>
      </c>
      <c r="BX335">
        <v>9.0562000000000005</v>
      </c>
      <c r="BY335">
        <v>9.5116999999999994</v>
      </c>
      <c r="BZ335">
        <v>13.6717</v>
      </c>
      <c r="CA335">
        <v>23.6221</v>
      </c>
      <c r="CB335">
        <v>16.294</v>
      </c>
      <c r="CC335">
        <v>21.463799999999999</v>
      </c>
      <c r="CD335">
        <v>11.575799999999999</v>
      </c>
      <c r="CE335">
        <v>5.1304999999999996</v>
      </c>
      <c r="CF335">
        <v>5.0308999999999999</v>
      </c>
      <c r="CG335">
        <v>6.0865999999999998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x14ac:dyDescent="0.25">
      <c r="A336" t="str">
        <v>M:FGSIX</v>
      </c>
      <c r="B336" t="str">
        <v>Federated Hermes MDT Mid Cap Growth Fund Inst</v>
      </c>
      <c r="C336" t="str">
        <v>Treynor Measure Historical (vs YCharts Benchmark) (5Y)</v>
      </c>
      <c r="D336">
        <v>13.741899999999999</v>
      </c>
      <c r="E336">
        <v>12.5291</v>
      </c>
      <c r="F336">
        <v>11.869</v>
      </c>
      <c r="G336">
        <v>11.938599999999999</v>
      </c>
      <c r="H336">
        <v>9.9499999999999993</v>
      </c>
      <c r="I336">
        <v>7.0602</v>
      </c>
      <c r="J336">
        <v>9.2401</v>
      </c>
      <c r="K336">
        <v>8.6371000000000002</v>
      </c>
      <c r="L336">
        <v>9.3924000000000003</v>
      </c>
      <c r="M336">
        <v>8.2882999999999996</v>
      </c>
      <c r="N336">
        <v>9.7119</v>
      </c>
      <c r="O336">
        <v>15.116199999999999</v>
      </c>
      <c r="P336">
        <v>19.3248</v>
      </c>
      <c r="Q336">
        <v>19.076799999999999</v>
      </c>
      <c r="R336">
        <v>20.3919</v>
      </c>
      <c r="S336">
        <v>16.374099999999999</v>
      </c>
      <c r="T336">
        <v>16.4207</v>
      </c>
      <c r="U336">
        <v>12.8093</v>
      </c>
      <c r="V336">
        <v>9.3301999999999996</v>
      </c>
      <c r="W336">
        <v>3.2223000000000002</v>
      </c>
      <c r="X336">
        <v>8.8955000000000002</v>
      </c>
      <c r="Y336">
        <v>9.4283999999999999</v>
      </c>
      <c r="Z336">
        <v>9.0660000000000007</v>
      </c>
      <c r="AA336">
        <v>9.8850999999999996</v>
      </c>
      <c r="AB336">
        <v>6.9050000000000002</v>
      </c>
      <c r="AC336">
        <v>15.054399999999999</v>
      </c>
      <c r="AD336">
        <v>13.5655</v>
      </c>
      <c r="AE336">
        <v>15.0321</v>
      </c>
      <c r="AF336">
        <v>15.9419</v>
      </c>
      <c r="AG336">
        <v>13.851599999999999</v>
      </c>
      <c r="AH336">
        <v>14.3034</v>
      </c>
      <c r="AI336">
        <v>11.2265</v>
      </c>
      <c r="AJ336">
        <v>11.434799999999999</v>
      </c>
      <c r="AK336">
        <v>13.862299999999999</v>
      </c>
      <c r="AL336">
        <v>6.7461000000000002</v>
      </c>
      <c r="AM336">
        <v>8.1473999999999993</v>
      </c>
      <c r="AN336">
        <v>9.9335000000000004</v>
      </c>
      <c r="AO336">
        <v>12.4039</v>
      </c>
      <c r="AP336">
        <v>16.935099999999998</v>
      </c>
      <c r="AQ336">
        <v>14.389099999999999</v>
      </c>
      <c r="AR336">
        <v>14.6069</v>
      </c>
      <c r="AS336">
        <v>13.6898</v>
      </c>
      <c r="AT336">
        <v>16.614000000000001</v>
      </c>
      <c r="AU336">
        <v>19.791899999999998</v>
      </c>
      <c r="AV336">
        <v>18.010999999999999</v>
      </c>
      <c r="AW336">
        <v>9.2232000000000003</v>
      </c>
      <c r="AX336">
        <v>1.1436999999999999</v>
      </c>
      <c r="AY336">
        <v>1.3206</v>
      </c>
      <c r="AZ336">
        <v>-2.0259999999999998</v>
      </c>
      <c r="BA336">
        <v>-2.2107999999999999</v>
      </c>
      <c r="BB336">
        <v>-3.9356</v>
      </c>
      <c r="BC336">
        <v>0.76559999999999995</v>
      </c>
      <c r="BD336">
        <v>-0.77090000000000003</v>
      </c>
      <c r="BE336">
        <v>-1.6963999999999999</v>
      </c>
      <c r="BF336">
        <v>2.6295000000000002</v>
      </c>
      <c r="BG336">
        <v>0.66710000000000003</v>
      </c>
      <c r="BH336">
        <v>0.65480000000000005</v>
      </c>
      <c r="BI336">
        <v>-1.6712</v>
      </c>
      <c r="BJ336">
        <v>-2.8452999999999999</v>
      </c>
      <c r="BK336">
        <v>0.1701</v>
      </c>
      <c r="BL336">
        <v>-1.0893999999999999</v>
      </c>
      <c r="BM336">
        <v>0.48309999999999997</v>
      </c>
      <c r="BN336">
        <v>-2.7343999999999999</v>
      </c>
      <c r="BO336">
        <v>-5.8059000000000003</v>
      </c>
      <c r="BP336">
        <v>-3.8447</v>
      </c>
      <c r="BQ336">
        <v>4.3291000000000004</v>
      </c>
      <c r="BR336">
        <v>11.0585</v>
      </c>
      <c r="BS336">
        <v>12.883599999999999</v>
      </c>
      <c r="BT336">
        <v>14.5832</v>
      </c>
      <c r="BU336">
        <v>13.857200000000001</v>
      </c>
      <c r="BV336">
        <v>10.6418</v>
      </c>
      <c r="BW336">
        <v>7.9565000000000001</v>
      </c>
      <c r="BX336">
        <v>6.5317999999999996</v>
      </c>
      <c r="BY336">
        <v>4.3840000000000003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</row>
    <row r="337" spans="1:103" x14ac:dyDescent="0.25">
      <c r="A337" t="str">
        <v>M:FGSIX</v>
      </c>
      <c r="B337" t="str">
        <v>Federated Hermes MDT Mid Cap Growth Fund Inst</v>
      </c>
      <c r="C337" t="str">
        <v>Treynor Measure Historical (vs YCharts Benchmark) (1Y)</v>
      </c>
      <c r="D337">
        <v>27.237300000000001</v>
      </c>
      <c r="E337">
        <v>32.541400000000003</v>
      </c>
      <c r="F337">
        <v>25.264900000000001</v>
      </c>
      <c r="G337">
        <v>23.1127</v>
      </c>
      <c r="H337">
        <v>7.0728</v>
      </c>
      <c r="I337">
        <v>10.738799999999999</v>
      </c>
      <c r="J337">
        <v>18.405899999999999</v>
      </c>
      <c r="K337">
        <v>-9.6951000000000001</v>
      </c>
      <c r="L337">
        <v>-19.4527</v>
      </c>
      <c r="M337">
        <v>-25.9739</v>
      </c>
      <c r="N337">
        <v>-19.768799999999999</v>
      </c>
      <c r="O337">
        <v>9.6793999999999993</v>
      </c>
      <c r="P337">
        <v>23.704699999999999</v>
      </c>
      <c r="Q337">
        <v>41.162500000000001</v>
      </c>
      <c r="R337">
        <v>47.964799999999997</v>
      </c>
      <c r="S337">
        <v>73.042900000000003</v>
      </c>
      <c r="T337">
        <v>34.203499999999998</v>
      </c>
      <c r="U337">
        <v>17.181100000000001</v>
      </c>
      <c r="V337">
        <v>5.5256999999999996</v>
      </c>
      <c r="W337">
        <v>-16.573799999999999</v>
      </c>
      <c r="X337">
        <v>25.2042</v>
      </c>
      <c r="Y337">
        <v>-1.6145</v>
      </c>
      <c r="Z337">
        <v>2.2740999999999998</v>
      </c>
      <c r="AA337">
        <v>6.6444999999999999</v>
      </c>
      <c r="AB337">
        <v>-4.3940999999999999</v>
      </c>
      <c r="AC337">
        <v>28.163599999999999</v>
      </c>
      <c r="AD337">
        <v>20.46</v>
      </c>
      <c r="AE337">
        <v>21.3169</v>
      </c>
      <c r="AF337">
        <v>25.5108</v>
      </c>
      <c r="AG337">
        <v>14.9269</v>
      </c>
      <c r="AH337">
        <v>24.411000000000001</v>
      </c>
      <c r="AI337">
        <v>14.898400000000001</v>
      </c>
      <c r="AJ337">
        <v>5.2079000000000004</v>
      </c>
      <c r="AK337">
        <v>5.7662000000000004</v>
      </c>
      <c r="AL337">
        <v>-11.308</v>
      </c>
      <c r="AM337">
        <v>-7.0465</v>
      </c>
      <c r="AN337">
        <v>-5.4997999999999996</v>
      </c>
      <c r="AO337">
        <v>0.50939999999999996</v>
      </c>
      <c r="AP337">
        <v>10.4344</v>
      </c>
      <c r="AQ337">
        <v>17.691400000000002</v>
      </c>
      <c r="AR337">
        <v>16.468900000000001</v>
      </c>
      <c r="AS337">
        <v>20.862200000000001</v>
      </c>
      <c r="AT337">
        <v>29.5776</v>
      </c>
      <c r="AU337">
        <v>27.2303</v>
      </c>
      <c r="AV337">
        <v>35.318300000000001</v>
      </c>
      <c r="AW337">
        <v>25.462700000000002</v>
      </c>
      <c r="AX337">
        <v>28.372199999999999</v>
      </c>
      <c r="AY337">
        <v>2.5528</v>
      </c>
      <c r="AZ337">
        <v>6.6166</v>
      </c>
      <c r="BA337">
        <v>2.5007000000000001</v>
      </c>
      <c r="BB337">
        <v>-15.5784</v>
      </c>
      <c r="BC337">
        <v>2.5301999999999998</v>
      </c>
      <c r="BD337">
        <v>3.5063</v>
      </c>
      <c r="BE337">
        <v>-0.45</v>
      </c>
      <c r="BF337">
        <v>38.110300000000002</v>
      </c>
      <c r="BG337">
        <v>22.533899999999999</v>
      </c>
      <c r="BH337">
        <v>18.267800000000001</v>
      </c>
      <c r="BI337">
        <v>8.0155999999999992</v>
      </c>
      <c r="BJ337">
        <v>9.5485000000000007</v>
      </c>
      <c r="BK337">
        <v>43.858499999999999</v>
      </c>
      <c r="BL337">
        <v>32.626800000000003</v>
      </c>
      <c r="BM337">
        <v>-6.0743999999999998</v>
      </c>
      <c r="BN337">
        <v>-38.409999999999997</v>
      </c>
      <c r="BO337">
        <v>-43.343000000000004</v>
      </c>
      <c r="BP337">
        <v>-46.327500000000001</v>
      </c>
      <c r="BQ337">
        <v>-25.2057</v>
      </c>
      <c r="BR337">
        <v>-3.7605</v>
      </c>
      <c r="BS337">
        <v>-2.6246999999999998</v>
      </c>
      <c r="BT337">
        <v>12.3773</v>
      </c>
      <c r="BU337">
        <v>18.2866</v>
      </c>
      <c r="BV337">
        <v>16.383400000000002</v>
      </c>
      <c r="BW337">
        <v>0.37069999999999997</v>
      </c>
      <c r="BX337">
        <v>5.9062999999999999</v>
      </c>
      <c r="BY337">
        <v>0.5242</v>
      </c>
      <c r="BZ337">
        <v>6.6558999999999999</v>
      </c>
      <c r="CA337">
        <v>17.8705</v>
      </c>
      <c r="CB337">
        <v>11.269500000000001</v>
      </c>
      <c r="CC337">
        <v>20.557200000000002</v>
      </c>
      <c r="CD337">
        <v>10.710900000000001</v>
      </c>
      <c r="CE337">
        <v>7.1241000000000003</v>
      </c>
      <c r="CF337">
        <v>13.3438</v>
      </c>
      <c r="CG337">
        <v>14.217700000000001</v>
      </c>
      <c r="CH337">
        <v>24.531300000000002</v>
      </c>
      <c r="CI337">
        <v>50.203699999999998</v>
      </c>
      <c r="CJ337">
        <v>37.2393</v>
      </c>
      <c r="CK337">
        <v>28.8567</v>
      </c>
      <c r="CL337">
        <v>-2.0135999999999998</v>
      </c>
      <c r="CM337">
        <v>-39.424100000000003</v>
      </c>
      <c r="CN337">
        <v>-37.985799999999998</v>
      </c>
      <c r="CO337">
        <v>-31.0959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t="str">
        <v>M:FRSGX</v>
      </c>
      <c r="B338" t="str">
        <v>Franklin Small-Mid Cap Growth Fund A</v>
      </c>
      <c r="C338" t="str">
        <v>Alpha (1Y)</v>
      </c>
      <c r="D338">
        <v>-18.767900000000001</v>
      </c>
      <c r="E338">
        <v>-25.118600000000001</v>
      </c>
      <c r="F338">
        <v>-15.549099999999999</v>
      </c>
      <c r="G338">
        <v>-16.919599999999999</v>
      </c>
      <c r="H338">
        <v>-4.5270000000000001</v>
      </c>
      <c r="I338">
        <v>-4.3773</v>
      </c>
      <c r="J338">
        <v>-1.9777</v>
      </c>
      <c r="K338">
        <v>-5.7869999999999999</v>
      </c>
      <c r="L338">
        <v>-21.5335</v>
      </c>
      <c r="M338">
        <v>-20.8475</v>
      </c>
      <c r="N338">
        <v>-24.232399999999998</v>
      </c>
      <c r="O338">
        <v>-27.392800000000001</v>
      </c>
      <c r="P338">
        <v>-15.413500000000001</v>
      </c>
      <c r="Q338">
        <v>1.6736</v>
      </c>
      <c r="R338">
        <v>17.613</v>
      </c>
      <c r="S338">
        <v>34.6935</v>
      </c>
      <c r="T338">
        <v>36.083599999999997</v>
      </c>
      <c r="U338">
        <v>26.915299999999998</v>
      </c>
      <c r="V338">
        <v>12.8712</v>
      </c>
      <c r="W338">
        <v>-2.4510999999999998</v>
      </c>
      <c r="X338">
        <v>-3.6863000000000001</v>
      </c>
      <c r="Y338">
        <v>-2.5594999999999999</v>
      </c>
      <c r="Z338">
        <v>3.1067</v>
      </c>
      <c r="AA338">
        <v>4.8204000000000002</v>
      </c>
      <c r="AB338">
        <v>-4.1099999999999998E-2</v>
      </c>
      <c r="AC338">
        <v>6.4515000000000002</v>
      </c>
      <c r="AD338">
        <v>5.8872</v>
      </c>
      <c r="AE338">
        <v>3.044</v>
      </c>
      <c r="AF338">
        <v>5.2667999999999999</v>
      </c>
      <c r="AG338">
        <v>-4.8558000000000003</v>
      </c>
      <c r="AH338">
        <v>-5.2350000000000003</v>
      </c>
      <c r="AI338">
        <v>-5.1471999999999998</v>
      </c>
      <c r="AJ338">
        <v>-9.8902999999999999</v>
      </c>
      <c r="AK338">
        <v>-7.9790000000000001</v>
      </c>
      <c r="AL338">
        <v>-12.903700000000001</v>
      </c>
      <c r="AM338">
        <v>-12.940300000000001</v>
      </c>
      <c r="AN338">
        <v>-3.0733000000000001</v>
      </c>
      <c r="AO338">
        <v>2.4447999999999999</v>
      </c>
      <c r="AP338">
        <v>1.6731</v>
      </c>
      <c r="AQ338">
        <v>-1.3292999999999999</v>
      </c>
      <c r="AR338">
        <v>-9.3972999999999995</v>
      </c>
      <c r="AS338">
        <v>-10.9963</v>
      </c>
      <c r="AT338">
        <v>3.6623000000000001</v>
      </c>
      <c r="AU338">
        <v>6.9550999999999998</v>
      </c>
      <c r="AV338">
        <v>9.1390999999999991</v>
      </c>
      <c r="AW338">
        <v>6.9217000000000004</v>
      </c>
      <c r="AX338">
        <v>-5.0343</v>
      </c>
      <c r="AY338">
        <v>-9.1988000000000003</v>
      </c>
      <c r="AZ338">
        <v>-8.5925999999999991</v>
      </c>
      <c r="BA338">
        <v>-16.328600000000002</v>
      </c>
      <c r="BB338">
        <v>-7.9112999999999998</v>
      </c>
      <c r="BC338">
        <v>-6.2839999999999998</v>
      </c>
      <c r="BD338">
        <v>-7.0258000000000003</v>
      </c>
      <c r="BE338">
        <v>-4.0560999999999998</v>
      </c>
      <c r="BF338">
        <v>9.9038000000000004</v>
      </c>
      <c r="BG338">
        <v>13.1614</v>
      </c>
      <c r="BH338">
        <v>12.044</v>
      </c>
      <c r="BI338">
        <v>8.0055999999999994</v>
      </c>
      <c r="BJ338">
        <v>6.3714000000000004</v>
      </c>
      <c r="BK338">
        <v>4.3334000000000001</v>
      </c>
      <c r="BL338">
        <v>21.945599999999999</v>
      </c>
      <c r="BM338">
        <v>5.5256999999999996</v>
      </c>
      <c r="BN338">
        <v>0.95479999999999998</v>
      </c>
      <c r="BO338">
        <v>7.1726000000000001</v>
      </c>
      <c r="BP338">
        <v>3.7545000000000002</v>
      </c>
      <c r="BQ338">
        <v>4.4843999999999999</v>
      </c>
      <c r="BR338">
        <v>7.0670999999999999</v>
      </c>
      <c r="BS338">
        <v>-1.7650999999999999</v>
      </c>
      <c r="BT338">
        <v>5.9347000000000003</v>
      </c>
      <c r="BU338">
        <v>8.2294</v>
      </c>
      <c r="BV338">
        <v>3.1916000000000002</v>
      </c>
      <c r="BW338">
        <v>-5.8570000000000002</v>
      </c>
      <c r="BX338">
        <v>-10.4617</v>
      </c>
      <c r="BY338">
        <v>-7.1178999999999997</v>
      </c>
      <c r="BZ338">
        <v>0.221</v>
      </c>
      <c r="CA338">
        <v>6.3361000000000001</v>
      </c>
      <c r="CB338">
        <v>3.4939</v>
      </c>
      <c r="CC338">
        <v>4.4386000000000001</v>
      </c>
      <c r="CD338">
        <v>-0.46960000000000002</v>
      </c>
      <c r="CE338">
        <v>-3.1956000000000002</v>
      </c>
      <c r="CF338">
        <v>-3.2458</v>
      </c>
      <c r="CG338">
        <v>-3.2848000000000002</v>
      </c>
      <c r="CH338">
        <v>2.3450000000000002</v>
      </c>
      <c r="CI338">
        <v>6.5945</v>
      </c>
      <c r="CJ338">
        <v>7.5616000000000003</v>
      </c>
      <c r="CK338">
        <v>4.8582999999999998</v>
      </c>
      <c r="CL338">
        <v>0.59</v>
      </c>
      <c r="CM338">
        <v>-2.2759999999999998</v>
      </c>
      <c r="CN338">
        <v>-4.0986000000000002</v>
      </c>
      <c r="CO338">
        <v>6.3598999999999997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5">
      <c r="A339" t="str">
        <v>M:FRSGX</v>
      </c>
      <c r="B339" t="str">
        <v>Franklin Small-Mid Cap Growth Fund A</v>
      </c>
      <c r="C339" t="str">
        <v>Historical Sharpe Ratio (3Y)</v>
      </c>
      <c r="D339">
        <v>-0.2954</v>
      </c>
      <c r="E339">
        <v>-0.3105</v>
      </c>
      <c r="F339">
        <v>-0.26290000000000002</v>
      </c>
      <c r="G339">
        <v>-0.18820000000000001</v>
      </c>
      <c r="H339">
        <v>-0.25209999999999999</v>
      </c>
      <c r="I339">
        <v>-5.96E-2</v>
      </c>
      <c r="J339">
        <v>0.1038</v>
      </c>
      <c r="K339">
        <v>0.55030000000000001</v>
      </c>
      <c r="L339">
        <v>0.20369999999999999</v>
      </c>
      <c r="M339">
        <v>0.17180000000000001</v>
      </c>
      <c r="N339">
        <v>0.1595</v>
      </c>
      <c r="O339">
        <v>0.59630000000000005</v>
      </c>
      <c r="P339">
        <v>1.2030000000000001</v>
      </c>
      <c r="Q339">
        <v>0.89300000000000002</v>
      </c>
      <c r="R339">
        <v>0.97929999999999995</v>
      </c>
      <c r="S339">
        <v>0.88080000000000003</v>
      </c>
      <c r="T339">
        <v>0.9375</v>
      </c>
      <c r="U339">
        <v>0.76800000000000002</v>
      </c>
      <c r="V339">
        <v>0.6421</v>
      </c>
      <c r="W339">
        <v>0.21149999999999999</v>
      </c>
      <c r="X339">
        <v>0.96689999999999998</v>
      </c>
      <c r="Y339">
        <v>0.7087</v>
      </c>
      <c r="Z339">
        <v>0.83389999999999997</v>
      </c>
      <c r="AA339">
        <v>1.1383000000000001</v>
      </c>
      <c r="AB339">
        <v>0.44769999999999999</v>
      </c>
      <c r="AC339">
        <v>0.91010000000000002</v>
      </c>
      <c r="AD339">
        <v>0.48630000000000001</v>
      </c>
      <c r="AE339">
        <v>0.48570000000000002</v>
      </c>
      <c r="AF339">
        <v>0.58520000000000005</v>
      </c>
      <c r="AG339">
        <v>0.378</v>
      </c>
      <c r="AH339">
        <v>0.3574</v>
      </c>
      <c r="AI339">
        <v>0.35970000000000002</v>
      </c>
      <c r="AJ339">
        <v>0.32790000000000002</v>
      </c>
      <c r="AK339">
        <v>0.4743</v>
      </c>
      <c r="AL339">
        <v>0.56330000000000002</v>
      </c>
      <c r="AM339">
        <v>0.5665</v>
      </c>
      <c r="AN339">
        <v>1.087</v>
      </c>
      <c r="AO339">
        <v>1.0512999999999999</v>
      </c>
      <c r="AP339">
        <v>1.5789</v>
      </c>
      <c r="AQ339">
        <v>1.1709000000000001</v>
      </c>
      <c r="AR339">
        <v>1.3594999999999999</v>
      </c>
      <c r="AS339">
        <v>1.5891</v>
      </c>
      <c r="AT339">
        <v>0.72050000000000003</v>
      </c>
      <c r="AU339">
        <v>0.6179</v>
      </c>
      <c r="AV339">
        <v>0.75870000000000004</v>
      </c>
      <c r="AW339">
        <v>0.8579</v>
      </c>
      <c r="AX339">
        <v>0.80189999999999995</v>
      </c>
      <c r="AY339">
        <v>0.6885</v>
      </c>
      <c r="AZ339">
        <v>0.53259999999999996</v>
      </c>
      <c r="BA339">
        <v>0.73160000000000003</v>
      </c>
      <c r="BB339">
        <v>0.83509999999999995</v>
      </c>
      <c r="BC339">
        <v>1.3985000000000001</v>
      </c>
      <c r="BD339">
        <v>0.95430000000000004</v>
      </c>
      <c r="BE339">
        <v>0.19420000000000001</v>
      </c>
      <c r="BF339">
        <v>0.30599999999999999</v>
      </c>
      <c r="BG339">
        <v>0.36870000000000003</v>
      </c>
      <c r="BH339">
        <v>4.87E-2</v>
      </c>
      <c r="BI339">
        <v>-0.19620000000000001</v>
      </c>
      <c r="BJ339">
        <v>-0.30859999999999999</v>
      </c>
      <c r="BK339">
        <v>-0.13730000000000001</v>
      </c>
      <c r="BL339">
        <v>-0.16900000000000001</v>
      </c>
      <c r="BM339">
        <v>-0.19270000000000001</v>
      </c>
      <c r="BN339">
        <v>-0.3911</v>
      </c>
      <c r="BO339">
        <v>-0.70099999999999996</v>
      </c>
      <c r="BP339">
        <v>-0.63060000000000005</v>
      </c>
      <c r="BQ339">
        <v>-0.28589999999999999</v>
      </c>
      <c r="BR339">
        <v>0.1182</v>
      </c>
      <c r="BS339">
        <v>9.4100000000000003E-2</v>
      </c>
      <c r="BT339">
        <v>0.433</v>
      </c>
      <c r="BU339">
        <v>1.0086999999999999</v>
      </c>
      <c r="BV339">
        <v>0.88929999999999998</v>
      </c>
      <c r="BW339">
        <v>0.56759999999999999</v>
      </c>
      <c r="BX339">
        <v>0.62560000000000004</v>
      </c>
      <c r="BY339">
        <v>0.64290000000000003</v>
      </c>
      <c r="BZ339">
        <v>0.86960000000000004</v>
      </c>
      <c r="CA339">
        <v>1.583</v>
      </c>
      <c r="CB339">
        <v>1.0283</v>
      </c>
      <c r="CC339">
        <v>1.3612</v>
      </c>
      <c r="CD339">
        <v>0.51790000000000003</v>
      </c>
      <c r="CE339">
        <v>6.7599999999999993E-2</v>
      </c>
      <c r="CF339">
        <v>8.43E-2</v>
      </c>
      <c r="CG339">
        <v>0.2394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t="str">
        <v>M:FRSGX</v>
      </c>
      <c r="B340" t="str">
        <v>Franklin Small-Mid Cap Growth Fund A</v>
      </c>
      <c r="C340" t="str">
        <v>Historical Sharpe Ratio (5Y)</v>
      </c>
      <c r="D340">
        <v>0.29509999999999997</v>
      </c>
      <c r="E340">
        <v>0.34310000000000002</v>
      </c>
      <c r="F340">
        <v>0.31509999999999999</v>
      </c>
      <c r="G340">
        <v>0.35849999999999999</v>
      </c>
      <c r="H340">
        <v>0.318</v>
      </c>
      <c r="I340">
        <v>0.24360000000000001</v>
      </c>
      <c r="J340">
        <v>0.29830000000000001</v>
      </c>
      <c r="K340">
        <v>0.28889999999999999</v>
      </c>
      <c r="L340">
        <v>0.28439999999999999</v>
      </c>
      <c r="M340">
        <v>0.25480000000000003</v>
      </c>
      <c r="N340">
        <v>0.32679999999999998</v>
      </c>
      <c r="O340">
        <v>0.63529999999999998</v>
      </c>
      <c r="P340">
        <v>0.93130000000000002</v>
      </c>
      <c r="Q340">
        <v>0.93579999999999997</v>
      </c>
      <c r="R340">
        <v>1.0116000000000001</v>
      </c>
      <c r="S340">
        <v>0.94930000000000003</v>
      </c>
      <c r="T340">
        <v>0.92210000000000003</v>
      </c>
      <c r="U340">
        <v>0.73099999999999998</v>
      </c>
      <c r="V340">
        <v>0.48880000000000001</v>
      </c>
      <c r="W340">
        <v>0.16239999999999999</v>
      </c>
      <c r="X340">
        <v>0.59319999999999995</v>
      </c>
      <c r="Y340">
        <v>0.54559999999999997</v>
      </c>
      <c r="Z340">
        <v>0.54449999999999998</v>
      </c>
      <c r="AA340">
        <v>0.4869</v>
      </c>
      <c r="AB340">
        <v>0.32490000000000002</v>
      </c>
      <c r="AC340">
        <v>0.9153</v>
      </c>
      <c r="AD340">
        <v>0.85009999999999997</v>
      </c>
      <c r="AE340">
        <v>0.92420000000000002</v>
      </c>
      <c r="AF340">
        <v>1.0760000000000001</v>
      </c>
      <c r="AG340">
        <v>0.94499999999999995</v>
      </c>
      <c r="AH340">
        <v>0.9274</v>
      </c>
      <c r="AI340">
        <v>0.71009999999999995</v>
      </c>
      <c r="AJ340">
        <v>0.75780000000000003</v>
      </c>
      <c r="AK340">
        <v>1.0004</v>
      </c>
      <c r="AL340">
        <v>0.48349999999999999</v>
      </c>
      <c r="AM340">
        <v>0.38540000000000002</v>
      </c>
      <c r="AN340">
        <v>0.55979999999999996</v>
      </c>
      <c r="AO340">
        <v>0.72940000000000005</v>
      </c>
      <c r="AP340">
        <v>1.0669999999999999</v>
      </c>
      <c r="AQ340">
        <v>0.89790000000000003</v>
      </c>
      <c r="AR340">
        <v>0.86829999999999996</v>
      </c>
      <c r="AS340">
        <v>0.90559999999999996</v>
      </c>
      <c r="AT340">
        <v>1.1474</v>
      </c>
      <c r="AU340">
        <v>1.2998000000000001</v>
      </c>
      <c r="AV340">
        <v>1.1347</v>
      </c>
      <c r="AW340">
        <v>0.6321</v>
      </c>
      <c r="AX340">
        <v>0.2397</v>
      </c>
      <c r="AY340">
        <v>0.25879999999999997</v>
      </c>
      <c r="AZ340">
        <v>7.3599999999999999E-2</v>
      </c>
      <c r="BA340">
        <v>3.27E-2</v>
      </c>
      <c r="BB340">
        <v>-1.4500000000000001E-2</v>
      </c>
      <c r="BC340">
        <v>0.11210000000000001</v>
      </c>
      <c r="BD340">
        <v>5.5199999999999999E-2</v>
      </c>
      <c r="BE340">
        <v>-0.01</v>
      </c>
      <c r="BF340">
        <v>0.19109999999999999</v>
      </c>
      <c r="BG340">
        <v>0.1313</v>
      </c>
      <c r="BH340">
        <v>0.1152</v>
      </c>
      <c r="BI340">
        <v>1.35E-2</v>
      </c>
      <c r="BJ340">
        <v>-5.4899999999999997E-2</v>
      </c>
      <c r="BK340">
        <v>6.2100000000000002E-2</v>
      </c>
      <c r="BL340">
        <v>-3.9399999999999998E-2</v>
      </c>
      <c r="BM340">
        <v>6.1000000000000004E-3</v>
      </c>
      <c r="BN340">
        <v>-0.1719</v>
      </c>
      <c r="BO340">
        <v>-0.31040000000000001</v>
      </c>
      <c r="BP340">
        <v>-0.2797</v>
      </c>
      <c r="BQ340">
        <v>0.18190000000000001</v>
      </c>
      <c r="BR340">
        <v>0.44030000000000002</v>
      </c>
      <c r="BS340">
        <v>0.63170000000000004</v>
      </c>
      <c r="BT340">
        <v>0.9</v>
      </c>
      <c r="BU340">
        <v>0.90129999999999999</v>
      </c>
      <c r="BV340">
        <v>0.51859999999999995</v>
      </c>
      <c r="BW340">
        <v>0.3337</v>
      </c>
      <c r="BX340">
        <v>0.2414</v>
      </c>
      <c r="BY340">
        <v>0.1585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</row>
    <row r="341" spans="1:103" x14ac:dyDescent="0.25">
      <c r="A341" t="str">
        <v>M:FRSGX</v>
      </c>
      <c r="B341" t="str">
        <v>Franklin Small-Mid Cap Growth Fund A</v>
      </c>
      <c r="C341" t="str">
        <v>Historical Sortino (3Y)</v>
      </c>
      <c r="D341">
        <v>-0.443</v>
      </c>
      <c r="E341">
        <v>-0.45219999999999999</v>
      </c>
      <c r="F341">
        <v>-0.3841</v>
      </c>
      <c r="G341">
        <v>-0.28520000000000001</v>
      </c>
      <c r="H341">
        <v>-0.3861</v>
      </c>
      <c r="I341">
        <v>-9.0499999999999997E-2</v>
      </c>
      <c r="J341">
        <v>0.15440000000000001</v>
      </c>
      <c r="K341">
        <v>0.88529999999999998</v>
      </c>
      <c r="L341">
        <v>0.28960000000000002</v>
      </c>
      <c r="M341">
        <v>0.23669999999999999</v>
      </c>
      <c r="N341">
        <v>0.2104</v>
      </c>
      <c r="O341">
        <v>0.75209999999999999</v>
      </c>
      <c r="P341">
        <v>1.3902000000000001</v>
      </c>
      <c r="Q341">
        <v>1.0291999999999999</v>
      </c>
      <c r="R341">
        <v>1.2033</v>
      </c>
      <c r="S341">
        <v>1.0190999999999999</v>
      </c>
      <c r="T341">
        <v>1.0944</v>
      </c>
      <c r="U341">
        <v>0.8841</v>
      </c>
      <c r="V341">
        <v>0.73899999999999999</v>
      </c>
      <c r="W341">
        <v>0.19839999999999999</v>
      </c>
      <c r="X341">
        <v>1.3380000000000001</v>
      </c>
      <c r="Y341">
        <v>0.96719999999999995</v>
      </c>
      <c r="Z341">
        <v>1.1236999999999999</v>
      </c>
      <c r="AA341">
        <v>1.5230999999999999</v>
      </c>
      <c r="AB341">
        <v>0.55530000000000002</v>
      </c>
      <c r="AC341">
        <v>1.1618999999999999</v>
      </c>
      <c r="AD341">
        <v>0.64890000000000003</v>
      </c>
      <c r="AE341">
        <v>0.63019999999999998</v>
      </c>
      <c r="AF341">
        <v>0.75319999999999998</v>
      </c>
      <c r="AG341">
        <v>0.51270000000000004</v>
      </c>
      <c r="AH341">
        <v>0.49059999999999998</v>
      </c>
      <c r="AI341">
        <v>0.50929999999999997</v>
      </c>
      <c r="AJ341">
        <v>0.49509999999999998</v>
      </c>
      <c r="AK341">
        <v>0.69889999999999997</v>
      </c>
      <c r="AL341">
        <v>0.82140000000000002</v>
      </c>
      <c r="AM341">
        <v>0.8468</v>
      </c>
      <c r="AN341">
        <v>1.8035000000000001</v>
      </c>
      <c r="AO341">
        <v>1.7162999999999999</v>
      </c>
      <c r="AP341">
        <v>2.6863000000000001</v>
      </c>
      <c r="AQ341">
        <v>1.9059999999999999</v>
      </c>
      <c r="AR341">
        <v>2.2799999999999998</v>
      </c>
      <c r="AS341">
        <v>2.8618000000000001</v>
      </c>
      <c r="AT341">
        <v>0.87370000000000003</v>
      </c>
      <c r="AU341">
        <v>0.75019999999999998</v>
      </c>
      <c r="AV341">
        <v>0.91110000000000002</v>
      </c>
      <c r="AW341">
        <v>1.0524</v>
      </c>
      <c r="AX341">
        <v>1.0249999999999999</v>
      </c>
      <c r="AY341">
        <v>0.93020000000000003</v>
      </c>
      <c r="AZ341">
        <v>0.74160000000000004</v>
      </c>
      <c r="BA341">
        <v>1.0062</v>
      </c>
      <c r="BB341">
        <v>1.1479999999999999</v>
      </c>
      <c r="BC341">
        <v>1.9341999999999999</v>
      </c>
      <c r="BD341">
        <v>1.3395999999999999</v>
      </c>
      <c r="BE341">
        <v>0.25569999999999998</v>
      </c>
      <c r="BF341">
        <v>0.33860000000000001</v>
      </c>
      <c r="BG341">
        <v>0.42120000000000002</v>
      </c>
      <c r="BH341">
        <v>5.8200000000000002E-2</v>
      </c>
      <c r="BI341">
        <v>-0.25459999999999999</v>
      </c>
      <c r="BJ341">
        <v>-0.3987</v>
      </c>
      <c r="BK341">
        <v>-0.16980000000000001</v>
      </c>
      <c r="BL341">
        <v>-0.20369999999999999</v>
      </c>
      <c r="BM341">
        <v>-0.23169999999999999</v>
      </c>
      <c r="BN341">
        <v>-0.45150000000000001</v>
      </c>
      <c r="BO341">
        <v>-0.79020000000000001</v>
      </c>
      <c r="BP341">
        <v>-0.67010000000000003</v>
      </c>
      <c r="BQ341">
        <v>-0.38890000000000002</v>
      </c>
      <c r="BR341">
        <v>0.15229999999999999</v>
      </c>
      <c r="BS341">
        <v>0.1159</v>
      </c>
      <c r="BT341">
        <v>0.58879999999999999</v>
      </c>
      <c r="BU341">
        <v>1.4803999999999999</v>
      </c>
      <c r="BV341">
        <v>1.3585</v>
      </c>
      <c r="BW341">
        <v>0.87029999999999996</v>
      </c>
      <c r="BX341">
        <v>0.99129999999999996</v>
      </c>
      <c r="BY341">
        <v>1.0273000000000001</v>
      </c>
      <c r="BZ341">
        <v>1.4041999999999999</v>
      </c>
      <c r="CA341">
        <v>2.8401000000000001</v>
      </c>
      <c r="CB341">
        <v>1.8574999999999999</v>
      </c>
      <c r="CC341">
        <v>2.4742999999999999</v>
      </c>
      <c r="CD341">
        <v>0.86829999999999996</v>
      </c>
      <c r="CE341">
        <v>9.2999999999999999E-2</v>
      </c>
      <c r="CF341">
        <v>0.1225</v>
      </c>
      <c r="CG341">
        <v>0.35859999999999997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x14ac:dyDescent="0.25">
      <c r="A342" t="str">
        <v>M:FRSGX</v>
      </c>
      <c r="B342" t="str">
        <v>Franklin Small-Mid Cap Growth Fund A</v>
      </c>
      <c r="C342" t="str">
        <v>Historical Sortino (5Y)</v>
      </c>
      <c r="D342">
        <v>0.39860000000000001</v>
      </c>
      <c r="E342">
        <v>0.4597</v>
      </c>
      <c r="F342">
        <v>0.42880000000000001</v>
      </c>
      <c r="G342">
        <v>0.48549999999999999</v>
      </c>
      <c r="H342">
        <v>0.43059999999999998</v>
      </c>
      <c r="I342">
        <v>0.33229999999999998</v>
      </c>
      <c r="J342">
        <v>0.41099999999999998</v>
      </c>
      <c r="K342">
        <v>0.39290000000000003</v>
      </c>
      <c r="L342">
        <v>0.38250000000000001</v>
      </c>
      <c r="M342">
        <v>0.33539999999999998</v>
      </c>
      <c r="N342">
        <v>0.40620000000000001</v>
      </c>
      <c r="O342">
        <v>0.76990000000000003</v>
      </c>
      <c r="P342">
        <v>1.0992999999999999</v>
      </c>
      <c r="Q342">
        <v>1.0444</v>
      </c>
      <c r="R342">
        <v>1.1709000000000001</v>
      </c>
      <c r="S342">
        <v>1.0633999999999999</v>
      </c>
      <c r="T342">
        <v>1.0107999999999999</v>
      </c>
      <c r="U342">
        <v>0.84309999999999996</v>
      </c>
      <c r="V342">
        <v>0.57840000000000003</v>
      </c>
      <c r="W342">
        <v>0.1686</v>
      </c>
      <c r="X342">
        <v>0.81779999999999997</v>
      </c>
      <c r="Y342">
        <v>0.75680000000000003</v>
      </c>
      <c r="Z342">
        <v>0.75880000000000003</v>
      </c>
      <c r="AA342">
        <v>0.67979999999999996</v>
      </c>
      <c r="AB342">
        <v>0.43709999999999999</v>
      </c>
      <c r="AC342">
        <v>1.2857000000000001</v>
      </c>
      <c r="AD342">
        <v>1.21</v>
      </c>
      <c r="AE342">
        <v>1.3131999999999999</v>
      </c>
      <c r="AF342">
        <v>1.5032000000000001</v>
      </c>
      <c r="AG342">
        <v>1.3637999999999999</v>
      </c>
      <c r="AH342">
        <v>1.3492999999999999</v>
      </c>
      <c r="AI342">
        <v>1.0550999999999999</v>
      </c>
      <c r="AJ342">
        <v>1.163</v>
      </c>
      <c r="AK342">
        <v>1.5503</v>
      </c>
      <c r="AL342">
        <v>0.78539999999999999</v>
      </c>
      <c r="AM342">
        <v>0.51359999999999995</v>
      </c>
      <c r="AN342">
        <v>0.74009999999999998</v>
      </c>
      <c r="AO342">
        <v>0.94879999999999998</v>
      </c>
      <c r="AP342">
        <v>1.3553999999999999</v>
      </c>
      <c r="AQ342">
        <v>1.1867000000000001</v>
      </c>
      <c r="AR342">
        <v>1.1655</v>
      </c>
      <c r="AS342">
        <v>1.208</v>
      </c>
      <c r="AT342">
        <v>1.5175000000000001</v>
      </c>
      <c r="AU342">
        <v>1.7146999999999999</v>
      </c>
      <c r="AV342">
        <v>1.5378000000000001</v>
      </c>
      <c r="AW342">
        <v>0.87990000000000002</v>
      </c>
      <c r="AX342">
        <v>0.26979999999999998</v>
      </c>
      <c r="AY342">
        <v>0.30449999999999999</v>
      </c>
      <c r="AZ342">
        <v>8.8900000000000007E-2</v>
      </c>
      <c r="BA342">
        <v>4.1300000000000003E-2</v>
      </c>
      <c r="BB342">
        <v>-1.84E-2</v>
      </c>
      <c r="BC342">
        <v>0.13819999999999999</v>
      </c>
      <c r="BD342">
        <v>6.7500000000000004E-2</v>
      </c>
      <c r="BE342">
        <v>-1.18E-2</v>
      </c>
      <c r="BF342">
        <v>0.22239999999999999</v>
      </c>
      <c r="BG342">
        <v>0.15409999999999999</v>
      </c>
      <c r="BH342">
        <v>0.13589999999999999</v>
      </c>
      <c r="BI342">
        <v>1.5699999999999999E-2</v>
      </c>
      <c r="BJ342">
        <v>-6.2700000000000006E-2</v>
      </c>
      <c r="BK342">
        <v>6.8699999999999997E-2</v>
      </c>
      <c r="BL342">
        <v>-4.3900000000000002E-2</v>
      </c>
      <c r="BM342">
        <v>6.7999999999999996E-3</v>
      </c>
      <c r="BN342">
        <v>-0.18870000000000001</v>
      </c>
      <c r="BO342">
        <v>-0.33229999999999998</v>
      </c>
      <c r="BP342">
        <v>-0.29980000000000001</v>
      </c>
      <c r="BQ342">
        <v>0.25919999999999999</v>
      </c>
      <c r="BR342">
        <v>0.62770000000000004</v>
      </c>
      <c r="BS342">
        <v>0.87939999999999996</v>
      </c>
      <c r="BT342">
        <v>1.3826000000000001</v>
      </c>
      <c r="BU342">
        <v>1.4963</v>
      </c>
      <c r="BV342">
        <v>0.75449999999999995</v>
      </c>
      <c r="BW342">
        <v>0.43730000000000002</v>
      </c>
      <c r="BX342">
        <v>0.33029999999999998</v>
      </c>
      <c r="BY342">
        <v>0.224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5">
      <c r="A343" t="str">
        <v>M:FRSGX</v>
      </c>
      <c r="B343" t="str">
        <v>Franklin Small-Mid Cap Growth Fund A</v>
      </c>
      <c r="C343" t="str">
        <v>Alpha (3Y)</v>
      </c>
      <c r="D343">
        <v>-11.809200000000001</v>
      </c>
      <c r="E343">
        <v>-16.128</v>
      </c>
      <c r="F343">
        <v>-13.185700000000001</v>
      </c>
      <c r="G343">
        <v>-14.768700000000001</v>
      </c>
      <c r="H343">
        <v>-14.0861</v>
      </c>
      <c r="I343">
        <v>-10.395</v>
      </c>
      <c r="J343">
        <v>-10.969200000000001</v>
      </c>
      <c r="K343">
        <v>-5.5503999999999998</v>
      </c>
      <c r="L343">
        <v>-4.8905000000000003</v>
      </c>
      <c r="M343">
        <v>-3.3008999999999999</v>
      </c>
      <c r="N343">
        <v>-6.6376999999999997</v>
      </c>
      <c r="O343">
        <v>-3.7963</v>
      </c>
      <c r="P343">
        <v>3.863</v>
      </c>
      <c r="Q343">
        <v>6.4809999999999999</v>
      </c>
      <c r="R343">
        <v>6.7103999999999999</v>
      </c>
      <c r="S343">
        <v>5.7828999999999997</v>
      </c>
      <c r="T343">
        <v>9.8707999999999991</v>
      </c>
      <c r="U343">
        <v>7.1685999999999996</v>
      </c>
      <c r="V343">
        <v>5.2000999999999999</v>
      </c>
      <c r="W343">
        <v>0.47599999999999998</v>
      </c>
      <c r="X343">
        <v>-0.88739999999999997</v>
      </c>
      <c r="Y343">
        <v>-2.8302</v>
      </c>
      <c r="Z343">
        <v>-1.14E-2</v>
      </c>
      <c r="AA343">
        <v>-0.46829999999999999</v>
      </c>
      <c r="AB343">
        <v>-3.5103</v>
      </c>
      <c r="AC343">
        <v>-3.8334999999999999</v>
      </c>
      <c r="AD343">
        <v>-3.5880999999999998</v>
      </c>
      <c r="AE343">
        <v>-4.1009000000000002</v>
      </c>
      <c r="AF343">
        <v>-3.1669</v>
      </c>
      <c r="AG343">
        <v>-4.2755000000000001</v>
      </c>
      <c r="AH343">
        <v>-4.8585000000000003</v>
      </c>
      <c r="AI343">
        <v>-5.6590999999999996</v>
      </c>
      <c r="AJ343">
        <v>-4.6242999999999999</v>
      </c>
      <c r="AK343">
        <v>-4.2980999999999998</v>
      </c>
      <c r="AL343">
        <v>-3.5958000000000001</v>
      </c>
      <c r="AM343">
        <v>-3.4754</v>
      </c>
      <c r="AN343">
        <v>-0.84399999999999997</v>
      </c>
      <c r="AO343">
        <v>0.2838</v>
      </c>
      <c r="AP343">
        <v>0.96930000000000005</v>
      </c>
      <c r="AQ343">
        <v>-1.8772</v>
      </c>
      <c r="AR343">
        <v>-5.4249999999999998</v>
      </c>
      <c r="AS343">
        <v>-7.9813999999999998</v>
      </c>
      <c r="AT343">
        <v>-8.5945</v>
      </c>
      <c r="AU343">
        <v>-7.3589000000000002</v>
      </c>
      <c r="AV343">
        <v>-7.2305999999999999</v>
      </c>
      <c r="AW343">
        <v>-4.8333000000000004</v>
      </c>
      <c r="AX343">
        <v>-6.2248000000000001</v>
      </c>
      <c r="AY343">
        <v>-3.0472999999999999</v>
      </c>
      <c r="AZ343">
        <v>-2.6511</v>
      </c>
      <c r="BA343">
        <v>-1.9274</v>
      </c>
      <c r="BB343">
        <v>-0.78639999999999999</v>
      </c>
      <c r="BC343">
        <v>-8.77E-2</v>
      </c>
      <c r="BD343">
        <v>6.9523999999999999</v>
      </c>
      <c r="BE343">
        <v>3.3774000000000002</v>
      </c>
      <c r="BF343">
        <v>4.9640000000000004</v>
      </c>
      <c r="BG343">
        <v>7.9642999999999997</v>
      </c>
      <c r="BH343">
        <v>4.9733000000000001</v>
      </c>
      <c r="BI343">
        <v>3.1099000000000001</v>
      </c>
      <c r="BJ343">
        <v>3.0451999999999999</v>
      </c>
      <c r="BK343">
        <v>2.3010000000000002</v>
      </c>
      <c r="BL343">
        <v>3.4157000000000002</v>
      </c>
      <c r="BM343">
        <v>3.0259999999999998</v>
      </c>
      <c r="BN343">
        <v>1.2654000000000001</v>
      </c>
      <c r="BO343">
        <v>-0.1348</v>
      </c>
      <c r="BP343">
        <v>-0.68159999999999998</v>
      </c>
      <c r="BQ343">
        <v>-0.40589999999999998</v>
      </c>
      <c r="BR343">
        <v>1.2647999999999999</v>
      </c>
      <c r="BS343">
        <v>-1.0841000000000001</v>
      </c>
      <c r="BT343">
        <v>-0.28639999999999999</v>
      </c>
      <c r="BU343">
        <v>2.2309999999999999</v>
      </c>
      <c r="BV343">
        <v>-1.5156000000000001</v>
      </c>
      <c r="BW343">
        <v>-0.84540000000000004</v>
      </c>
      <c r="BX343">
        <v>-3.6644000000000001</v>
      </c>
      <c r="BY343">
        <v>-3.1179000000000001</v>
      </c>
      <c r="BZ343">
        <v>-0.60719999999999996</v>
      </c>
      <c r="CA343">
        <v>1.4984999999999999</v>
      </c>
      <c r="CB343">
        <v>1.8988</v>
      </c>
      <c r="CC343">
        <v>2.1970999999999998</v>
      </c>
      <c r="CD343">
        <v>1.1100000000000001</v>
      </c>
      <c r="CE343">
        <v>-0.20469999999999999</v>
      </c>
      <c r="CF343">
        <v>-0.91269999999999996</v>
      </c>
      <c r="CG343">
        <v>1.9222999999999999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x14ac:dyDescent="0.25">
      <c r="A344" t="str">
        <v>M:FRSGX</v>
      </c>
      <c r="B344" t="str">
        <v>Franklin Small-Mid Cap Growth Fund A</v>
      </c>
      <c r="C344" t="str">
        <v>Alpha (5Y)</v>
      </c>
      <c r="D344">
        <v>-5.9356999999999998</v>
      </c>
      <c r="E344">
        <v>-6.3574999999999999</v>
      </c>
      <c r="F344">
        <v>-7.0768000000000004</v>
      </c>
      <c r="G344">
        <v>-4.9531000000000001</v>
      </c>
      <c r="H344">
        <v>-3.6808000000000001</v>
      </c>
      <c r="I344">
        <v>-4.0633999999999997</v>
      </c>
      <c r="J344">
        <v>-3.9849000000000001</v>
      </c>
      <c r="K344">
        <v>-3.2239</v>
      </c>
      <c r="L344">
        <v>-3.2677</v>
      </c>
      <c r="M344">
        <v>-2.4857999999999998</v>
      </c>
      <c r="N344">
        <v>-3.3279000000000001</v>
      </c>
      <c r="O344">
        <v>-1.7585</v>
      </c>
      <c r="P344">
        <v>1.917</v>
      </c>
      <c r="Q344">
        <v>2.8420000000000001</v>
      </c>
      <c r="R344">
        <v>3.6398999999999999</v>
      </c>
      <c r="S344">
        <v>3.4847999999999999</v>
      </c>
      <c r="T344">
        <v>3.2726000000000002</v>
      </c>
      <c r="U344">
        <v>1.1166</v>
      </c>
      <c r="V344">
        <v>-0.66700000000000004</v>
      </c>
      <c r="W344">
        <v>-2.9956</v>
      </c>
      <c r="X344">
        <v>-2.7079</v>
      </c>
      <c r="Y344">
        <v>-2.5392000000000001</v>
      </c>
      <c r="Z344">
        <v>-1.5844</v>
      </c>
      <c r="AA344">
        <v>-3.7930999999999999</v>
      </c>
      <c r="AB344">
        <v>-3.6735000000000002</v>
      </c>
      <c r="AC344">
        <v>-2.3944000000000001</v>
      </c>
      <c r="AD344">
        <v>-1.5691999999999999</v>
      </c>
      <c r="AE344">
        <v>-2.6230000000000002</v>
      </c>
      <c r="AF344">
        <v>-2.4601999999999999</v>
      </c>
      <c r="AG344">
        <v>-2.5106000000000002</v>
      </c>
      <c r="AH344">
        <v>-3.0306999999999999</v>
      </c>
      <c r="AI344">
        <v>-4.4054000000000002</v>
      </c>
      <c r="AJ344">
        <v>-4.8807999999999998</v>
      </c>
      <c r="AK344">
        <v>-4.3628999999999998</v>
      </c>
      <c r="AL344">
        <v>-6.8639000000000001</v>
      </c>
      <c r="AM344">
        <v>-6.8623000000000003</v>
      </c>
      <c r="AN344">
        <v>-5.4023000000000003</v>
      </c>
      <c r="AO344">
        <v>-3.8595999999999999</v>
      </c>
      <c r="AP344">
        <v>-3.5047999999999999</v>
      </c>
      <c r="AQ344">
        <v>-1.982</v>
      </c>
      <c r="AR344">
        <v>-3.4613</v>
      </c>
      <c r="AS344">
        <v>-3.1484999999999999</v>
      </c>
      <c r="AT344">
        <v>-2.1755</v>
      </c>
      <c r="AU344">
        <v>-1.7303999999999999</v>
      </c>
      <c r="AV344">
        <v>2.9361000000000002</v>
      </c>
      <c r="AW344">
        <v>1.7779</v>
      </c>
      <c r="AX344">
        <v>9.9699999999999997E-2</v>
      </c>
      <c r="AY344">
        <v>1.2192000000000001</v>
      </c>
      <c r="AZ344">
        <v>0.3579</v>
      </c>
      <c r="BA344">
        <v>3.3700000000000001E-2</v>
      </c>
      <c r="BB344">
        <v>1.5681</v>
      </c>
      <c r="BC344">
        <v>2.2936999999999999</v>
      </c>
      <c r="BD344">
        <v>3.0541999999999998</v>
      </c>
      <c r="BE344">
        <v>2.6368</v>
      </c>
      <c r="BF344">
        <v>3.2111999999999998</v>
      </c>
      <c r="BG344">
        <v>2.3862999999999999</v>
      </c>
      <c r="BH344">
        <v>2.5789</v>
      </c>
      <c r="BI344">
        <v>2.1356999999999999</v>
      </c>
      <c r="BJ344">
        <v>2.2343999999999999</v>
      </c>
      <c r="BK344">
        <v>2.1665000000000001</v>
      </c>
      <c r="BL344">
        <v>1.5863</v>
      </c>
      <c r="BM344">
        <v>2.0861000000000001</v>
      </c>
      <c r="BN344">
        <v>1.8360000000000001</v>
      </c>
      <c r="BO344">
        <v>2.0375000000000001</v>
      </c>
      <c r="BP344">
        <v>0.64190000000000003</v>
      </c>
      <c r="BQ344">
        <v>5.3499999999999999E-2</v>
      </c>
      <c r="BR344">
        <v>0.77310000000000001</v>
      </c>
      <c r="BS344">
        <v>-1.6341000000000001</v>
      </c>
      <c r="BT344">
        <v>4.2799999999999998E-2</v>
      </c>
      <c r="BU344">
        <v>2.7522000000000002</v>
      </c>
      <c r="BV344">
        <v>2.7400000000000001E-2</v>
      </c>
      <c r="BW344">
        <v>0.73709999999999998</v>
      </c>
      <c r="BX344">
        <v>-0.2366</v>
      </c>
      <c r="BY344">
        <v>-0.24709999999999999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t="str">
        <v>M:FRSGX</v>
      </c>
      <c r="B345" t="str">
        <v>Franklin Small-Mid Cap Growth Fund A</v>
      </c>
      <c r="C345" t="str">
        <v>Beta (3Y)</v>
      </c>
      <c r="D345">
        <v>1.1593</v>
      </c>
      <c r="E345">
        <v>1.1175999999999999</v>
      </c>
      <c r="F345">
        <v>1.1194999999999999</v>
      </c>
      <c r="G345">
        <v>1.1146</v>
      </c>
      <c r="H345">
        <v>1.0927</v>
      </c>
      <c r="I345">
        <v>1.0164</v>
      </c>
      <c r="J345">
        <v>1.0092000000000001</v>
      </c>
      <c r="K345">
        <v>1.0989</v>
      </c>
      <c r="L345">
        <v>1.0761000000000001</v>
      </c>
      <c r="M345">
        <v>1.1016999999999999</v>
      </c>
      <c r="N345">
        <v>1.1138999999999999</v>
      </c>
      <c r="O345">
        <v>1.0888</v>
      </c>
      <c r="P345">
        <v>1.0509999999999999</v>
      </c>
      <c r="Q345">
        <v>1.0886</v>
      </c>
      <c r="R345">
        <v>1.0878000000000001</v>
      </c>
      <c r="S345">
        <v>1.0863</v>
      </c>
      <c r="T345">
        <v>1.0878000000000001</v>
      </c>
      <c r="U345">
        <v>1.1005</v>
      </c>
      <c r="V345">
        <v>1.1553</v>
      </c>
      <c r="W345">
        <v>1.0396000000000001</v>
      </c>
      <c r="X345">
        <v>1.0584</v>
      </c>
      <c r="Y345">
        <v>1.0674999999999999</v>
      </c>
      <c r="Z345">
        <v>1.0912999999999999</v>
      </c>
      <c r="AA345">
        <v>1.1176999999999999</v>
      </c>
      <c r="AB345">
        <v>1.0965</v>
      </c>
      <c r="AC345">
        <v>0.96230000000000004</v>
      </c>
      <c r="AD345">
        <v>0.9405</v>
      </c>
      <c r="AE345">
        <v>0.94299999999999995</v>
      </c>
      <c r="AF345">
        <v>0.98340000000000005</v>
      </c>
      <c r="AG345">
        <v>1.0039</v>
      </c>
      <c r="AH345">
        <v>1.0329999999999999</v>
      </c>
      <c r="AI345">
        <v>1.0428999999999999</v>
      </c>
      <c r="AJ345">
        <v>1.0442</v>
      </c>
      <c r="AK345">
        <v>1.0035000000000001</v>
      </c>
      <c r="AL345">
        <v>1.006</v>
      </c>
      <c r="AM345">
        <v>1.0021</v>
      </c>
      <c r="AN345">
        <v>0.94569999999999999</v>
      </c>
      <c r="AO345">
        <v>1.0478000000000001</v>
      </c>
      <c r="AP345">
        <v>1.0306999999999999</v>
      </c>
      <c r="AQ345">
        <v>1.0742</v>
      </c>
      <c r="AR345">
        <v>1.157</v>
      </c>
      <c r="AS345">
        <v>1.2577</v>
      </c>
      <c r="AT345">
        <v>1.2747999999999999</v>
      </c>
      <c r="AU345">
        <v>1.2536</v>
      </c>
      <c r="AV345">
        <v>1.2787999999999999</v>
      </c>
      <c r="AW345">
        <v>1.2532000000000001</v>
      </c>
      <c r="AX345">
        <v>1.2619</v>
      </c>
      <c r="AY345">
        <v>1.2228000000000001</v>
      </c>
      <c r="AZ345">
        <v>1.2208000000000001</v>
      </c>
      <c r="BA345">
        <v>1.2162999999999999</v>
      </c>
      <c r="BB345">
        <v>1.2027000000000001</v>
      </c>
      <c r="BC345">
        <v>1.1756</v>
      </c>
      <c r="BD345">
        <v>1.0468</v>
      </c>
      <c r="BE345">
        <v>1.0591999999999999</v>
      </c>
      <c r="BF345">
        <v>1.046</v>
      </c>
      <c r="BG345">
        <v>1.0519000000000001</v>
      </c>
      <c r="BH345">
        <v>1.0745</v>
      </c>
      <c r="BI345">
        <v>1.0989</v>
      </c>
      <c r="BJ345">
        <v>1.0841000000000001</v>
      </c>
      <c r="BK345">
        <v>1.083</v>
      </c>
      <c r="BL345">
        <v>1.0743</v>
      </c>
      <c r="BM345">
        <v>1.0774999999999999</v>
      </c>
      <c r="BN345">
        <v>1.0748</v>
      </c>
      <c r="BO345">
        <v>1.0707</v>
      </c>
      <c r="BP345">
        <v>1.2183999999999999</v>
      </c>
      <c r="BQ345">
        <v>1.276</v>
      </c>
      <c r="BR345">
        <v>1.264</v>
      </c>
      <c r="BS345">
        <v>1.3867</v>
      </c>
      <c r="BT345">
        <v>1.3409</v>
      </c>
      <c r="BU345">
        <v>1.2353000000000001</v>
      </c>
      <c r="BV345">
        <v>1.3731</v>
      </c>
      <c r="BW345">
        <v>1.4321999999999999</v>
      </c>
      <c r="BX345">
        <v>1.3599000000000001</v>
      </c>
      <c r="BY345">
        <v>1.4162999999999999</v>
      </c>
      <c r="BZ345">
        <v>1.4319</v>
      </c>
      <c r="CA345">
        <v>1.3303</v>
      </c>
      <c r="CB345">
        <v>1.2703</v>
      </c>
      <c r="CC345">
        <v>1.2245999999999999</v>
      </c>
      <c r="CD345">
        <v>1.1800999999999999</v>
      </c>
      <c r="CE345">
        <v>1.1577999999999999</v>
      </c>
      <c r="CF345">
        <v>1.1868000000000001</v>
      </c>
      <c r="CG345">
        <v>1.2003999999999999</v>
      </c>
      <c r="CH345">
        <v>1.2458</v>
      </c>
      <c r="CI345">
        <v>1.2738</v>
      </c>
      <c r="CJ345">
        <v>1.3638999999999999</v>
      </c>
      <c r="CK345">
        <v>1.4751000000000001</v>
      </c>
      <c r="CL345">
        <v>1.4827999999999999</v>
      </c>
      <c r="CM345">
        <v>1.5789</v>
      </c>
      <c r="CN345">
        <v>1.2868999999999999</v>
      </c>
      <c r="CO345">
        <v>1.4917</v>
      </c>
      <c r="CP345">
        <v>1.5137</v>
      </c>
      <c r="CQ345">
        <v>1.5177</v>
      </c>
      <c r="CR345">
        <v>1.5117</v>
      </c>
      <c r="CS345">
        <v>1.38</v>
      </c>
      <c r="CT345">
        <v>1.4271</v>
      </c>
      <c r="CU345">
        <v>1.383</v>
      </c>
      <c r="CV345">
        <v>1.2919</v>
      </c>
      <c r="CW345">
        <v>1.1438999999999999</v>
      </c>
      <c r="CX345">
        <v>1.016</v>
      </c>
      <c r="CY345">
        <v>0.93659999999999999</v>
      </c>
    </row>
    <row r="346" spans="1:103" x14ac:dyDescent="0.25">
      <c r="A346" t="str">
        <v>M:FRSGX</v>
      </c>
      <c r="B346" t="str">
        <v>Franklin Small-Mid Cap Growth Fund A</v>
      </c>
      <c r="C346" t="str">
        <v>Beta (5Y)</v>
      </c>
      <c r="D346">
        <v>1.1155999999999999</v>
      </c>
      <c r="E346">
        <v>1.1017999999999999</v>
      </c>
      <c r="F346">
        <v>1.1021000000000001</v>
      </c>
      <c r="G346">
        <v>1.099</v>
      </c>
      <c r="H346">
        <v>1.0993999999999999</v>
      </c>
      <c r="I346">
        <v>1.0881000000000001</v>
      </c>
      <c r="J346">
        <v>1.0871999999999999</v>
      </c>
      <c r="K346">
        <v>1.0885</v>
      </c>
      <c r="L346">
        <v>1.0759000000000001</v>
      </c>
      <c r="M346">
        <v>1.0936999999999999</v>
      </c>
      <c r="N346">
        <v>1.1003000000000001</v>
      </c>
      <c r="O346">
        <v>1.0944</v>
      </c>
      <c r="P346">
        <v>1.0486</v>
      </c>
      <c r="Q346">
        <v>1.0657000000000001</v>
      </c>
      <c r="R346">
        <v>1.0701000000000001</v>
      </c>
      <c r="S346">
        <v>1.0647</v>
      </c>
      <c r="T346">
        <v>1.1054999999999999</v>
      </c>
      <c r="U346">
        <v>1.0841000000000001</v>
      </c>
      <c r="V346">
        <v>1.1268</v>
      </c>
      <c r="W346">
        <v>1.0253000000000001</v>
      </c>
      <c r="X346">
        <v>1.0328999999999999</v>
      </c>
      <c r="Y346">
        <v>1.0330999999999999</v>
      </c>
      <c r="Z346">
        <v>1.0653999999999999</v>
      </c>
      <c r="AA346">
        <v>1.0833999999999999</v>
      </c>
      <c r="AB346">
        <v>1.0199</v>
      </c>
      <c r="AC346">
        <v>0.98270000000000002</v>
      </c>
      <c r="AD346">
        <v>0.97489999999999999</v>
      </c>
      <c r="AE346">
        <v>0.99309999999999998</v>
      </c>
      <c r="AF346">
        <v>1.0282</v>
      </c>
      <c r="AG346">
        <v>1.0316000000000001</v>
      </c>
      <c r="AH346">
        <v>1.0355000000000001</v>
      </c>
      <c r="AI346">
        <v>1.0458000000000001</v>
      </c>
      <c r="AJ346">
        <v>1.0733999999999999</v>
      </c>
      <c r="AK346">
        <v>1.1296999999999999</v>
      </c>
      <c r="AL346">
        <v>1.1720999999999999</v>
      </c>
      <c r="AM346">
        <v>1.1656</v>
      </c>
      <c r="AN346">
        <v>1.1469</v>
      </c>
      <c r="AO346">
        <v>1.1800999999999999</v>
      </c>
      <c r="AP346">
        <v>1.2060999999999999</v>
      </c>
      <c r="AQ346">
        <v>1.1778999999999999</v>
      </c>
      <c r="AR346">
        <v>1.1991000000000001</v>
      </c>
      <c r="AS346">
        <v>1.1887000000000001</v>
      </c>
      <c r="AT346">
        <v>1.1634</v>
      </c>
      <c r="AU346">
        <v>1.1572</v>
      </c>
      <c r="AV346">
        <v>1.0539000000000001</v>
      </c>
      <c r="AW346">
        <v>1.0901000000000001</v>
      </c>
      <c r="AX346">
        <v>1.0953999999999999</v>
      </c>
      <c r="AY346">
        <v>1.1073999999999999</v>
      </c>
      <c r="AZ346">
        <v>1.1184000000000001</v>
      </c>
      <c r="BA346">
        <v>1.1305000000000001</v>
      </c>
      <c r="BB346">
        <v>1.1369</v>
      </c>
      <c r="BC346">
        <v>1.131</v>
      </c>
      <c r="BD346">
        <v>1.1235999999999999</v>
      </c>
      <c r="BE346">
        <v>1.1035999999999999</v>
      </c>
      <c r="BF346">
        <v>1.0733999999999999</v>
      </c>
      <c r="BG346">
        <v>1.0789</v>
      </c>
      <c r="BH346">
        <v>1.0837000000000001</v>
      </c>
      <c r="BI346">
        <v>1.0965</v>
      </c>
      <c r="BJ346">
        <v>1.0845</v>
      </c>
      <c r="BK346">
        <v>1.0992999999999999</v>
      </c>
      <c r="BL346">
        <v>1.0971</v>
      </c>
      <c r="BM346">
        <v>1.1062000000000001</v>
      </c>
      <c r="BN346">
        <v>1.1253</v>
      </c>
      <c r="BO346">
        <v>1.1351</v>
      </c>
      <c r="BP346">
        <v>1.268</v>
      </c>
      <c r="BQ346">
        <v>1.2964</v>
      </c>
      <c r="BR346">
        <v>1.2981</v>
      </c>
      <c r="BS346">
        <v>1.3337000000000001</v>
      </c>
      <c r="BT346">
        <v>1.2750999999999999</v>
      </c>
      <c r="BU346">
        <v>1.1160000000000001</v>
      </c>
      <c r="BV346">
        <v>1.1923999999999999</v>
      </c>
      <c r="BW346">
        <v>1.1928000000000001</v>
      </c>
      <c r="BX346">
        <v>1.2244999999999999</v>
      </c>
      <c r="BY346">
        <v>1.2909999999999999</v>
      </c>
      <c r="BZ346">
        <v>1.2901</v>
      </c>
      <c r="CA346">
        <v>1.3129999999999999</v>
      </c>
      <c r="CB346">
        <v>1.3865000000000001</v>
      </c>
      <c r="CC346">
        <v>1.4618</v>
      </c>
      <c r="CD346">
        <v>1.4702</v>
      </c>
      <c r="CE346">
        <v>1.5054000000000001</v>
      </c>
      <c r="CF346">
        <v>1.2712000000000001</v>
      </c>
      <c r="CG346">
        <v>1.379</v>
      </c>
      <c r="CH346">
        <v>1.3508</v>
      </c>
      <c r="CI346">
        <v>1.3482000000000001</v>
      </c>
      <c r="CJ346">
        <v>1.3599000000000001</v>
      </c>
      <c r="CK346">
        <v>1.3433999999999999</v>
      </c>
      <c r="CL346">
        <v>1.3764000000000001</v>
      </c>
      <c r="CM346">
        <v>1.3827</v>
      </c>
      <c r="CN346">
        <v>1.3636999999999999</v>
      </c>
      <c r="CO346">
        <v>1.3555999999999999</v>
      </c>
      <c r="CP346">
        <v>1.3272999999999999</v>
      </c>
      <c r="CQ346">
        <v>1.3347</v>
      </c>
      <c r="CR346">
        <v>1.3049999999999999</v>
      </c>
      <c r="CS346">
        <v>1.2362</v>
      </c>
      <c r="CT346">
        <v>1.2605999999999999</v>
      </c>
      <c r="CU346">
        <v>1.2244999999999999</v>
      </c>
      <c r="CV346">
        <v>1.1548</v>
      </c>
      <c r="CW346">
        <v>1.0443</v>
      </c>
      <c r="CX346">
        <v>1.0062</v>
      </c>
      <c r="CY346">
        <v>0.94530000000000003</v>
      </c>
    </row>
    <row r="347" spans="1:103" x14ac:dyDescent="0.25">
      <c r="A347" t="str">
        <v>M:FRSGX</v>
      </c>
      <c r="B347" t="str">
        <v>Franklin Small-Mid Cap Growth Fund A</v>
      </c>
      <c r="C347" t="str">
        <v>Annualized Standard Deviation of Monthly Returns (3Y Lookback)</v>
      </c>
      <c r="D347">
        <v>0.204898</v>
      </c>
      <c r="E347">
        <v>0.21974399999999999</v>
      </c>
      <c r="F347">
        <v>0.221752</v>
      </c>
      <c r="G347">
        <v>0.22934099999999999</v>
      </c>
      <c r="H347">
        <v>0.22670299999999999</v>
      </c>
      <c r="I347">
        <v>0.231513</v>
      </c>
      <c r="J347">
        <v>0.231352</v>
      </c>
      <c r="K347">
        <v>0.251668</v>
      </c>
      <c r="L347">
        <v>0.30307499999999998</v>
      </c>
      <c r="M347">
        <v>0.29754799999999998</v>
      </c>
      <c r="N347">
        <v>0.28833799999999998</v>
      </c>
      <c r="O347">
        <v>0.26999299999999998</v>
      </c>
      <c r="P347">
        <v>0.25249700000000003</v>
      </c>
      <c r="Q347">
        <v>0.25514599999999998</v>
      </c>
      <c r="R347">
        <v>0.26286500000000002</v>
      </c>
      <c r="S347">
        <v>0.25629099999999999</v>
      </c>
      <c r="T347">
        <v>0.25322800000000001</v>
      </c>
      <c r="U347">
        <v>0.24762000000000001</v>
      </c>
      <c r="V347">
        <v>0.24548800000000001</v>
      </c>
      <c r="W347">
        <v>0.192689</v>
      </c>
      <c r="X347">
        <v>0.14058100000000001</v>
      </c>
      <c r="Y347">
        <v>0.13949800000000001</v>
      </c>
      <c r="Z347">
        <v>0.136605</v>
      </c>
      <c r="AA347">
        <v>0.135238</v>
      </c>
      <c r="AB347">
        <v>0.12450799999999999</v>
      </c>
      <c r="AC347">
        <v>0.120375</v>
      </c>
      <c r="AD347">
        <v>0.12712899999999999</v>
      </c>
      <c r="AE347">
        <v>0.12323000000000001</v>
      </c>
      <c r="AF347">
        <v>0.123373</v>
      </c>
      <c r="AG347">
        <v>0.13336000000000001</v>
      </c>
      <c r="AH347">
        <v>0.13588500000000001</v>
      </c>
      <c r="AI347">
        <v>0.139047</v>
      </c>
      <c r="AJ347">
        <v>0.14476800000000001</v>
      </c>
      <c r="AK347">
        <v>0.14374100000000001</v>
      </c>
      <c r="AL347">
        <v>0.14314299999999999</v>
      </c>
      <c r="AM347">
        <v>0.14685200000000001</v>
      </c>
      <c r="AN347">
        <v>0.123526</v>
      </c>
      <c r="AO347">
        <v>0.12594900000000001</v>
      </c>
      <c r="AP347">
        <v>0.118851</v>
      </c>
      <c r="AQ347">
        <v>0.13138900000000001</v>
      </c>
      <c r="AR347">
        <v>0.13342200000000001</v>
      </c>
      <c r="AS347">
        <v>0.13137299999999999</v>
      </c>
      <c r="AT347">
        <v>0.17333299999999999</v>
      </c>
      <c r="AU347">
        <v>0.17732300000000001</v>
      </c>
      <c r="AV347">
        <v>0.17655000000000001</v>
      </c>
      <c r="AW347">
        <v>0.180421</v>
      </c>
      <c r="AX347">
        <v>0.18679499999999999</v>
      </c>
      <c r="AY347">
        <v>0.194073</v>
      </c>
      <c r="AZ347">
        <v>0.197768</v>
      </c>
      <c r="BA347">
        <v>0.19897799999999999</v>
      </c>
      <c r="BB347">
        <v>0.20432700000000001</v>
      </c>
      <c r="BC347">
        <v>0.21354600000000001</v>
      </c>
      <c r="BD347">
        <v>0.226882</v>
      </c>
      <c r="BE347">
        <v>0.23552200000000001</v>
      </c>
      <c r="BF347">
        <v>0.26889200000000002</v>
      </c>
      <c r="BG347">
        <v>0.27351500000000001</v>
      </c>
      <c r="BH347">
        <v>0.27853600000000001</v>
      </c>
      <c r="BI347">
        <v>0.28656399999999999</v>
      </c>
      <c r="BJ347">
        <v>0.28588799999999998</v>
      </c>
      <c r="BK347">
        <v>0.28178999999999998</v>
      </c>
      <c r="BL347">
        <v>0.27829900000000002</v>
      </c>
      <c r="BM347">
        <v>0.27735799999999999</v>
      </c>
      <c r="BN347">
        <v>0.269154</v>
      </c>
      <c r="BO347">
        <v>0.24917600000000001</v>
      </c>
      <c r="BP347">
        <v>0.23938200000000001</v>
      </c>
      <c r="BQ347">
        <v>0.17243</v>
      </c>
      <c r="BR347">
        <v>0.15903600000000001</v>
      </c>
      <c r="BS347">
        <v>0.15442900000000001</v>
      </c>
      <c r="BT347">
        <v>0.13540199999999999</v>
      </c>
      <c r="BU347">
        <v>0.124012</v>
      </c>
      <c r="BV347">
        <v>0.12920400000000001</v>
      </c>
      <c r="BW347">
        <v>0.13381999999999999</v>
      </c>
      <c r="BX347">
        <v>0.13580500000000001</v>
      </c>
      <c r="BY347">
        <v>0.136824</v>
      </c>
      <c r="BZ347">
        <v>0.13972799999999999</v>
      </c>
      <c r="CA347">
        <v>0.13727</v>
      </c>
      <c r="CB347">
        <v>0.14705799999999999</v>
      </c>
      <c r="CC347">
        <v>0.152423</v>
      </c>
      <c r="CD347">
        <v>0.17730299999999999</v>
      </c>
      <c r="CE347">
        <v>0.207257</v>
      </c>
      <c r="CF347">
        <v>0.21256800000000001</v>
      </c>
      <c r="CG347">
        <v>0.216562</v>
      </c>
      <c r="CH347">
        <v>0.23582800000000001</v>
      </c>
      <c r="CI347">
        <v>0.24282500000000001</v>
      </c>
      <c r="CJ347">
        <v>0.27646799999999999</v>
      </c>
      <c r="CK347">
        <v>0.29078100000000001</v>
      </c>
      <c r="CL347">
        <v>0.29611900000000002</v>
      </c>
      <c r="CM347">
        <v>0.30398900000000001</v>
      </c>
      <c r="CN347">
        <v>0.34808</v>
      </c>
      <c r="CO347">
        <v>0.38223200000000002</v>
      </c>
      <c r="CP347">
        <v>0.36962699999999998</v>
      </c>
      <c r="CQ347">
        <v>0.37020999999999998</v>
      </c>
      <c r="CR347">
        <v>0.36993799999999999</v>
      </c>
      <c r="CS347">
        <v>0.37237700000000001</v>
      </c>
      <c r="CT347">
        <v>0.38882</v>
      </c>
      <c r="CU347">
        <v>0.366983</v>
      </c>
      <c r="CV347">
        <v>0.35464499999999999</v>
      </c>
      <c r="CW347">
        <v>0.343941</v>
      </c>
      <c r="CX347">
        <v>0.34144400000000003</v>
      </c>
      <c r="CY347">
        <v>0.299425</v>
      </c>
    </row>
    <row r="348" spans="1:103" x14ac:dyDescent="0.25">
      <c r="A348" t="str">
        <v>M:FRSGX</v>
      </c>
      <c r="B348" t="str">
        <v>Franklin Small-Mid Cap Growth Fund A</v>
      </c>
      <c r="C348" t="str">
        <v>Annualized Standard Deviation of Monthly Returns (Since Inception)</v>
      </c>
      <c r="D348">
        <v>0.22220300000000001</v>
      </c>
      <c r="E348">
        <v>0.22261400000000001</v>
      </c>
      <c r="F348">
        <v>0.22351699999999999</v>
      </c>
      <c r="G348">
        <v>0.22412899999999999</v>
      </c>
      <c r="H348">
        <v>0.224324</v>
      </c>
      <c r="I348">
        <v>0.224526</v>
      </c>
      <c r="J348">
        <v>0.22490599999999999</v>
      </c>
      <c r="K348">
        <v>0.225579</v>
      </c>
      <c r="L348">
        <v>0.226022</v>
      </c>
      <c r="M348">
        <v>0.225831</v>
      </c>
      <c r="N348">
        <v>0.225303</v>
      </c>
      <c r="O348">
        <v>0.223722</v>
      </c>
      <c r="P348">
        <v>0.22253700000000001</v>
      </c>
      <c r="Q348">
        <v>0.22253700000000001</v>
      </c>
      <c r="R348">
        <v>0.22328000000000001</v>
      </c>
      <c r="S348">
        <v>0.22337899999999999</v>
      </c>
      <c r="T348">
        <v>0.22359299999999999</v>
      </c>
      <c r="U348">
        <v>0.22364400000000001</v>
      </c>
      <c r="V348">
        <v>0.224248</v>
      </c>
      <c r="W348">
        <v>0.219781</v>
      </c>
      <c r="X348">
        <v>0.216503</v>
      </c>
      <c r="Y348">
        <v>0.21728</v>
      </c>
      <c r="Z348">
        <v>0.21804200000000001</v>
      </c>
      <c r="AA348">
        <v>0.218808</v>
      </c>
      <c r="AB348">
        <v>0.218056</v>
      </c>
      <c r="AC348">
        <v>0.217943</v>
      </c>
      <c r="AD348">
        <v>0.21889</v>
      </c>
      <c r="AE348">
        <v>0.219641</v>
      </c>
      <c r="AF348">
        <v>0.220388</v>
      </c>
      <c r="AG348">
        <v>0.22137799999999999</v>
      </c>
      <c r="AH348">
        <v>0.22206000000000001</v>
      </c>
      <c r="AI348">
        <v>0.223076</v>
      </c>
      <c r="AJ348">
        <v>0.22440299999999999</v>
      </c>
      <c r="AK348">
        <v>0.22495699999999999</v>
      </c>
      <c r="AL348">
        <v>0.22586500000000001</v>
      </c>
      <c r="AM348">
        <v>0.22686200000000001</v>
      </c>
      <c r="AN348">
        <v>0.226184</v>
      </c>
      <c r="AO348">
        <v>0.22717200000000001</v>
      </c>
      <c r="AP348">
        <v>0.227766</v>
      </c>
      <c r="AQ348">
        <v>0.228912</v>
      </c>
      <c r="AR348">
        <v>0.229826</v>
      </c>
      <c r="AS348">
        <v>0.23017299999999999</v>
      </c>
      <c r="AT348">
        <v>0.231211</v>
      </c>
      <c r="AU348">
        <v>0.23196900000000001</v>
      </c>
      <c r="AV348">
        <v>0.23288500000000001</v>
      </c>
      <c r="AW348">
        <v>0.234121</v>
      </c>
      <c r="AX348">
        <v>0.23549600000000001</v>
      </c>
      <c r="AY348">
        <v>0.23666200000000001</v>
      </c>
      <c r="AZ348">
        <v>0.237266</v>
      </c>
      <c r="BA348">
        <v>0.238792</v>
      </c>
      <c r="BB348">
        <v>0.23968500000000001</v>
      </c>
      <c r="BC348">
        <v>0.24065400000000001</v>
      </c>
      <c r="BD348">
        <v>0.24123</v>
      </c>
      <c r="BE348">
        <v>0.24085300000000001</v>
      </c>
      <c r="BF348">
        <v>0.23868200000000001</v>
      </c>
      <c r="BG348">
        <v>0.239702</v>
      </c>
      <c r="BH348">
        <v>0.24096999999999999</v>
      </c>
      <c r="BI348">
        <v>0.241761</v>
      </c>
      <c r="BJ348">
        <v>0.24234900000000001</v>
      </c>
      <c r="BK348">
        <v>0.2429</v>
      </c>
      <c r="BL348">
        <v>0.243452</v>
      </c>
      <c r="BM348">
        <v>0.24482999999999999</v>
      </c>
      <c r="BN348">
        <v>0.24496899999999999</v>
      </c>
      <c r="BO348">
        <v>0.24338599999999999</v>
      </c>
      <c r="BP348">
        <v>0.24308299999999999</v>
      </c>
      <c r="BQ348">
        <v>0.23289599999999999</v>
      </c>
      <c r="BR348">
        <v>0.23261499999999999</v>
      </c>
      <c r="BS348">
        <v>0.23322200000000001</v>
      </c>
      <c r="BT348">
        <v>0.232048</v>
      </c>
      <c r="BU348">
        <v>0.23246600000000001</v>
      </c>
      <c r="BV348">
        <v>0.233678</v>
      </c>
      <c r="BW348">
        <v>0.23525699999999999</v>
      </c>
      <c r="BX348">
        <v>0.236816</v>
      </c>
      <c r="BY348">
        <v>0.23860899999999999</v>
      </c>
      <c r="BZ348">
        <v>0.23971500000000001</v>
      </c>
      <c r="CA348">
        <v>0.24041699999999999</v>
      </c>
      <c r="CB348">
        <v>0.24310499999999999</v>
      </c>
      <c r="CC348">
        <v>0.244147</v>
      </c>
      <c r="CD348">
        <v>0.24613099999999999</v>
      </c>
      <c r="CE348">
        <v>0.24739</v>
      </c>
      <c r="CF348">
        <v>0.249365</v>
      </c>
      <c r="CG348">
        <v>0.251058</v>
      </c>
      <c r="CH348">
        <v>0.25224099999999999</v>
      </c>
      <c r="CI348">
        <v>0.25381500000000001</v>
      </c>
      <c r="CJ348">
        <v>0.255722</v>
      </c>
      <c r="CK348">
        <v>0.25811400000000001</v>
      </c>
      <c r="CL348">
        <v>0.26019799999999998</v>
      </c>
      <c r="CM348">
        <v>0.26127099999999998</v>
      </c>
      <c r="CN348">
        <v>0.26300499999999999</v>
      </c>
      <c r="CO348">
        <v>0.26199600000000001</v>
      </c>
      <c r="CP348">
        <v>0.25679299999999999</v>
      </c>
      <c r="CQ348">
        <v>0.25873600000000002</v>
      </c>
      <c r="CR348">
        <v>0.259245</v>
      </c>
      <c r="CS348">
        <v>0.25575199999999998</v>
      </c>
      <c r="CT348">
        <v>0.25611800000000001</v>
      </c>
      <c r="CU348">
        <v>0.246922</v>
      </c>
      <c r="CV348">
        <v>0.24343500000000001</v>
      </c>
      <c r="CW348">
        <v>0.23894000000000001</v>
      </c>
      <c r="CX348">
        <v>0.23935600000000001</v>
      </c>
      <c r="CY348">
        <v>0.22093199999999999</v>
      </c>
    </row>
    <row r="349" spans="1:103" x14ac:dyDescent="0.25">
      <c r="A349" t="str">
        <v>M:FRSGX</v>
      </c>
      <c r="B349" t="str">
        <v>Franklin Small-Mid Cap Growth Fund A</v>
      </c>
      <c r="C349" t="str">
        <v>Treynor Measure Historical (vs YCharts Benchmark) (3Y)</v>
      </c>
      <c r="D349">
        <v>-6.2050999999999998</v>
      </c>
      <c r="E349">
        <v>-6.7603999999999997</v>
      </c>
      <c r="F349">
        <v>-5.7457000000000003</v>
      </c>
      <c r="G349">
        <v>-4.2342000000000004</v>
      </c>
      <c r="H349">
        <v>-5.5948000000000002</v>
      </c>
      <c r="I349">
        <v>-1.3853</v>
      </c>
      <c r="J349">
        <v>2.4011</v>
      </c>
      <c r="K349">
        <v>13.13</v>
      </c>
      <c r="L349">
        <v>5.9382999999999999</v>
      </c>
      <c r="M349">
        <v>4.8510999999999997</v>
      </c>
      <c r="N349">
        <v>4.2842000000000002</v>
      </c>
      <c r="O349">
        <v>15.1563</v>
      </c>
      <c r="P349">
        <v>29.155100000000001</v>
      </c>
      <c r="Q349">
        <v>21.985199999999999</v>
      </c>
      <c r="R349">
        <v>24.939399999999999</v>
      </c>
      <c r="S349">
        <v>21.977499999999999</v>
      </c>
      <c r="T349">
        <v>23.3093</v>
      </c>
      <c r="U349">
        <v>18.348199999999999</v>
      </c>
      <c r="V349">
        <v>15.108000000000001</v>
      </c>
      <c r="W349">
        <v>4.2247000000000003</v>
      </c>
      <c r="X349">
        <v>13.7722</v>
      </c>
      <c r="Y349">
        <v>10.0341</v>
      </c>
      <c r="Z349">
        <v>11.657</v>
      </c>
      <c r="AA349">
        <v>15.7347</v>
      </c>
      <c r="AB349">
        <v>5.6764999999999999</v>
      </c>
      <c r="AC349">
        <v>11.3474</v>
      </c>
      <c r="AD349">
        <v>6.3921999999999999</v>
      </c>
      <c r="AE349">
        <v>6.1948999999999996</v>
      </c>
      <c r="AF349">
        <v>7.2705000000000002</v>
      </c>
      <c r="AG349">
        <v>4.9939999999999998</v>
      </c>
      <c r="AH349">
        <v>4.8068999999999997</v>
      </c>
      <c r="AI349">
        <v>4.8757000000000001</v>
      </c>
      <c r="AJ349">
        <v>4.6814</v>
      </c>
      <c r="AK349">
        <v>6.6740000000000004</v>
      </c>
      <c r="AL349">
        <v>7.8765000000000001</v>
      </c>
      <c r="AM349">
        <v>8.1181999999999999</v>
      </c>
      <c r="AN349">
        <v>13.252800000000001</v>
      </c>
      <c r="AO349">
        <v>12.719900000000001</v>
      </c>
      <c r="AP349">
        <v>17.881</v>
      </c>
      <c r="AQ349">
        <v>14.334199999999999</v>
      </c>
      <c r="AR349">
        <v>16.842300000000002</v>
      </c>
      <c r="AS349">
        <v>18.736499999999999</v>
      </c>
      <c r="AT349">
        <v>11.367699999999999</v>
      </c>
      <c r="AU349">
        <v>10.0898</v>
      </c>
      <c r="AV349">
        <v>12.184200000000001</v>
      </c>
      <c r="AW349">
        <v>14.135999999999999</v>
      </c>
      <c r="AX349">
        <v>13.817399999999999</v>
      </c>
      <c r="AY349">
        <v>12.343999999999999</v>
      </c>
      <c r="AZ349">
        <v>9.7712000000000003</v>
      </c>
      <c r="BA349">
        <v>13.5922</v>
      </c>
      <c r="BB349">
        <v>16.115200000000002</v>
      </c>
      <c r="BC349">
        <v>29.266400000000001</v>
      </c>
      <c r="BD349">
        <v>21.674700000000001</v>
      </c>
      <c r="BE349">
        <v>4.8594999999999997</v>
      </c>
      <c r="BF349">
        <v>9.0913000000000004</v>
      </c>
      <c r="BG349">
        <v>11.0349</v>
      </c>
      <c r="BH349">
        <v>1.4604999999999999</v>
      </c>
      <c r="BI349">
        <v>-6.0063000000000004</v>
      </c>
      <c r="BJ349">
        <v>-9.5286000000000008</v>
      </c>
      <c r="BK349">
        <v>-4.1912000000000003</v>
      </c>
      <c r="BL349">
        <v>-5.1249000000000002</v>
      </c>
      <c r="BM349">
        <v>-5.8205</v>
      </c>
      <c r="BN349">
        <v>-11.529199999999999</v>
      </c>
      <c r="BO349">
        <v>-18.858699999999999</v>
      </c>
      <c r="BP349">
        <v>-16.3034</v>
      </c>
      <c r="BQ349">
        <v>-5.0415999999999999</v>
      </c>
      <c r="BR349">
        <v>1.7273000000000001</v>
      </c>
      <c r="BS349">
        <v>1.3089</v>
      </c>
      <c r="BT349">
        <v>5.4654999999999996</v>
      </c>
      <c r="BU349">
        <v>12.737500000000001</v>
      </c>
      <c r="BV349">
        <v>11.5786</v>
      </c>
      <c r="BW349">
        <v>7.5221</v>
      </c>
      <c r="BX349">
        <v>8.3741000000000003</v>
      </c>
      <c r="BY349">
        <v>8.5286000000000008</v>
      </c>
      <c r="BZ349">
        <v>11.8085</v>
      </c>
      <c r="CA349">
        <v>21.051200000000001</v>
      </c>
      <c r="CB349">
        <v>14.3386</v>
      </c>
      <c r="CC349">
        <v>19.180399999999999</v>
      </c>
      <c r="CD349">
        <v>8.2774000000000001</v>
      </c>
      <c r="CE349">
        <v>1.3299000000000001</v>
      </c>
      <c r="CF349">
        <v>1.7154</v>
      </c>
      <c r="CG349">
        <v>5.0993000000000004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t="str">
        <v>M:FRSGX</v>
      </c>
      <c r="B350" t="str">
        <v>Franklin Small-Mid Cap Growth Fund A</v>
      </c>
      <c r="C350" t="str">
        <v>Treynor Measure Historical (vs YCharts Benchmark) (5Y)</v>
      </c>
      <c r="D350">
        <v>7.4320000000000004</v>
      </c>
      <c r="E350">
        <v>8.4152000000000005</v>
      </c>
      <c r="F350">
        <v>7.7457000000000003</v>
      </c>
      <c r="G350">
        <v>8.8346999999999998</v>
      </c>
      <c r="H350">
        <v>7.835</v>
      </c>
      <c r="I350">
        <v>6.0936000000000003</v>
      </c>
      <c r="J350">
        <v>7.5448000000000004</v>
      </c>
      <c r="K350">
        <v>7.2801</v>
      </c>
      <c r="L350">
        <v>7.1140999999999996</v>
      </c>
      <c r="M350">
        <v>6.2222999999999997</v>
      </c>
      <c r="N350">
        <v>7.6712999999999996</v>
      </c>
      <c r="O350">
        <v>14.0746</v>
      </c>
      <c r="P350">
        <v>19.6477</v>
      </c>
      <c r="Q350">
        <v>19.227799999999998</v>
      </c>
      <c r="R350">
        <v>20.838100000000001</v>
      </c>
      <c r="S350">
        <v>19.318999999999999</v>
      </c>
      <c r="T350">
        <v>18.4907</v>
      </c>
      <c r="U350">
        <v>14.8383</v>
      </c>
      <c r="V350">
        <v>9.85</v>
      </c>
      <c r="W350">
        <v>2.8932000000000002</v>
      </c>
      <c r="X350">
        <v>8.4205000000000005</v>
      </c>
      <c r="Y350">
        <v>7.7926000000000002</v>
      </c>
      <c r="Z350">
        <v>7.9211</v>
      </c>
      <c r="AA350">
        <v>7.0346000000000002</v>
      </c>
      <c r="AB350">
        <v>4.4412000000000003</v>
      </c>
      <c r="AC350">
        <v>11.376200000000001</v>
      </c>
      <c r="AD350">
        <v>10.6877</v>
      </c>
      <c r="AE350">
        <v>11.685600000000001</v>
      </c>
      <c r="AF350">
        <v>13.2507</v>
      </c>
      <c r="AG350">
        <v>11.809799999999999</v>
      </c>
      <c r="AH350">
        <v>11.630599999999999</v>
      </c>
      <c r="AI350">
        <v>9.0437999999999992</v>
      </c>
      <c r="AJ350">
        <v>10.150499999999999</v>
      </c>
      <c r="AK350">
        <v>13.1553</v>
      </c>
      <c r="AL350">
        <v>6.7817999999999996</v>
      </c>
      <c r="AM350">
        <v>6.1736000000000004</v>
      </c>
      <c r="AN350">
        <v>8.3873999999999995</v>
      </c>
      <c r="AO350">
        <v>10.9491</v>
      </c>
      <c r="AP350">
        <v>16.014700000000001</v>
      </c>
      <c r="AQ350">
        <v>13.9367</v>
      </c>
      <c r="AR350">
        <v>13.9642</v>
      </c>
      <c r="AS350">
        <v>14.4809</v>
      </c>
      <c r="AT350">
        <v>18.551100000000002</v>
      </c>
      <c r="AU350">
        <v>22.028400000000001</v>
      </c>
      <c r="AV350">
        <v>21.4009</v>
      </c>
      <c r="AW350">
        <v>12.9596</v>
      </c>
      <c r="AX350">
        <v>6.1352000000000002</v>
      </c>
      <c r="AY350">
        <v>6.7076000000000002</v>
      </c>
      <c r="AZ350">
        <v>1.9089</v>
      </c>
      <c r="BA350">
        <v>0.86739999999999995</v>
      </c>
      <c r="BB350">
        <v>-0.38750000000000001</v>
      </c>
      <c r="BC350">
        <v>2.9906999999999999</v>
      </c>
      <c r="BD350">
        <v>1.4675</v>
      </c>
      <c r="BE350">
        <v>-0.26329999999999998</v>
      </c>
      <c r="BF350">
        <v>4.8491999999999997</v>
      </c>
      <c r="BG350">
        <v>3.3365</v>
      </c>
      <c r="BH350">
        <v>2.9363000000000001</v>
      </c>
      <c r="BI350">
        <v>0.34079999999999999</v>
      </c>
      <c r="BJ350">
        <v>-1.3828</v>
      </c>
      <c r="BK350">
        <v>1.5488999999999999</v>
      </c>
      <c r="BL350">
        <v>-0.97330000000000005</v>
      </c>
      <c r="BM350">
        <v>0.14960000000000001</v>
      </c>
      <c r="BN350">
        <v>-4.1734999999999998</v>
      </c>
      <c r="BO350">
        <v>-7.0278</v>
      </c>
      <c r="BP350">
        <v>-6.1673</v>
      </c>
      <c r="BQ350">
        <v>2.9217</v>
      </c>
      <c r="BR350">
        <v>6.3295000000000003</v>
      </c>
      <c r="BS350">
        <v>8.8641000000000005</v>
      </c>
      <c r="BT350">
        <v>12.090199999999999</v>
      </c>
      <c r="BU350">
        <v>12.592499999999999</v>
      </c>
      <c r="BV350">
        <v>7.8689999999999998</v>
      </c>
      <c r="BW350">
        <v>5.7691999999999997</v>
      </c>
      <c r="BX350">
        <v>4.2518000000000002</v>
      </c>
      <c r="BY350">
        <v>2.9830000000000001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t="str">
        <v>M:FRSGX</v>
      </c>
      <c r="B351" t="str">
        <v>Franklin Small-Mid Cap Growth Fund A</v>
      </c>
      <c r="C351" t="str">
        <v>Treynor Measure Historical (vs YCharts Benchmark) (1Y)</v>
      </c>
      <c r="D351">
        <v>7.2119999999999997</v>
      </c>
      <c r="E351">
        <v>18.5595</v>
      </c>
      <c r="F351">
        <v>14.078200000000001</v>
      </c>
      <c r="G351">
        <v>17.966799999999999</v>
      </c>
      <c r="H351">
        <v>6.1360000000000001</v>
      </c>
      <c r="I351">
        <v>6.8712999999999997</v>
      </c>
      <c r="J351">
        <v>14.255100000000001</v>
      </c>
      <c r="K351">
        <v>-17.005199999999999</v>
      </c>
      <c r="L351">
        <v>-33.161999999999999</v>
      </c>
      <c r="M351">
        <v>-37.662500000000001</v>
      </c>
      <c r="N351">
        <v>-33.902999999999999</v>
      </c>
      <c r="O351">
        <v>-6.532</v>
      </c>
      <c r="P351">
        <v>9.0241000000000007</v>
      </c>
      <c r="Q351">
        <v>29.6555</v>
      </c>
      <c r="R351">
        <v>49.0608</v>
      </c>
      <c r="S351">
        <v>83.826499999999996</v>
      </c>
      <c r="T351">
        <v>54.574100000000001</v>
      </c>
      <c r="U351">
        <v>40.427900000000001</v>
      </c>
      <c r="V351">
        <v>18.6249</v>
      </c>
      <c r="W351">
        <v>-11.357900000000001</v>
      </c>
      <c r="X351">
        <v>28.649699999999999</v>
      </c>
      <c r="Y351">
        <v>-0.29570000000000002</v>
      </c>
      <c r="Z351">
        <v>5.0292000000000003</v>
      </c>
      <c r="AA351">
        <v>8.1091999999999995</v>
      </c>
      <c r="AB351">
        <v>-6.7256999999999998</v>
      </c>
      <c r="AC351">
        <v>23.099</v>
      </c>
      <c r="AD351">
        <v>17.773</v>
      </c>
      <c r="AE351">
        <v>18.864100000000001</v>
      </c>
      <c r="AF351">
        <v>18.8308</v>
      </c>
      <c r="AG351">
        <v>11.6731</v>
      </c>
      <c r="AH351">
        <v>15.3645</v>
      </c>
      <c r="AI351">
        <v>14.6951</v>
      </c>
      <c r="AJ351">
        <v>0.85519999999999996</v>
      </c>
      <c r="AK351">
        <v>7.4001000000000001</v>
      </c>
      <c r="AL351">
        <v>-9.5548999999999999</v>
      </c>
      <c r="AM351">
        <v>-11.945</v>
      </c>
      <c r="AN351">
        <v>-2.1183999999999998</v>
      </c>
      <c r="AO351">
        <v>1.7858000000000001</v>
      </c>
      <c r="AP351">
        <v>9.3794000000000004</v>
      </c>
      <c r="AQ351">
        <v>12.2577</v>
      </c>
      <c r="AR351">
        <v>7.0842000000000001</v>
      </c>
      <c r="AS351">
        <v>10.583600000000001</v>
      </c>
      <c r="AT351">
        <v>25.291499999999999</v>
      </c>
      <c r="AU351">
        <v>26.462499999999999</v>
      </c>
      <c r="AV351">
        <v>38.8018</v>
      </c>
      <c r="AW351">
        <v>27.261600000000001</v>
      </c>
      <c r="AX351">
        <v>20.429400000000001</v>
      </c>
      <c r="AY351">
        <v>5.5465999999999998</v>
      </c>
      <c r="AZ351">
        <v>9.7246000000000006</v>
      </c>
      <c r="BA351">
        <v>7.5510000000000002</v>
      </c>
      <c r="BB351">
        <v>-7.6925999999999997</v>
      </c>
      <c r="BC351">
        <v>0.86070000000000002</v>
      </c>
      <c r="BD351">
        <v>3.0865999999999998</v>
      </c>
      <c r="BE351">
        <v>-2.6036000000000001</v>
      </c>
      <c r="BF351">
        <v>39.711599999999997</v>
      </c>
      <c r="BG351">
        <v>28.576599999999999</v>
      </c>
      <c r="BH351">
        <v>27.449200000000001</v>
      </c>
      <c r="BI351">
        <v>19.070699999999999</v>
      </c>
      <c r="BJ351">
        <v>21.563400000000001</v>
      </c>
      <c r="BK351">
        <v>62.818399999999997</v>
      </c>
      <c r="BL351">
        <v>48.599699999999999</v>
      </c>
      <c r="BM351">
        <v>-1.6706000000000001</v>
      </c>
      <c r="BN351">
        <v>-31.141300000000001</v>
      </c>
      <c r="BO351">
        <v>-39.251199999999997</v>
      </c>
      <c r="BP351">
        <v>-49.64</v>
      </c>
      <c r="BQ351">
        <v>-29.903500000000001</v>
      </c>
      <c r="BR351">
        <v>-12.3523</v>
      </c>
      <c r="BS351">
        <v>-10.7547</v>
      </c>
      <c r="BT351">
        <v>5.7998000000000003</v>
      </c>
      <c r="BU351">
        <v>18.806799999999999</v>
      </c>
      <c r="BV351">
        <v>19.5974</v>
      </c>
      <c r="BW351">
        <v>1.5479000000000001</v>
      </c>
      <c r="BX351">
        <v>4.4372999999999996</v>
      </c>
      <c r="BY351">
        <v>0.16439999999999999</v>
      </c>
      <c r="BZ351">
        <v>7.8517999999999999</v>
      </c>
      <c r="CA351">
        <v>20.305599999999998</v>
      </c>
      <c r="CB351">
        <v>11.3588</v>
      </c>
      <c r="CC351">
        <v>17.2942</v>
      </c>
      <c r="CD351">
        <v>6.0686999999999998</v>
      </c>
      <c r="CE351">
        <v>4.5515999999999996</v>
      </c>
      <c r="CF351">
        <v>11.483499999999999</v>
      </c>
      <c r="CG351">
        <v>12.1088</v>
      </c>
      <c r="CH351">
        <v>21.392499999999998</v>
      </c>
      <c r="CI351">
        <v>39.637300000000003</v>
      </c>
      <c r="CJ351">
        <v>34.0017</v>
      </c>
      <c r="CK351">
        <v>28.133099999999999</v>
      </c>
      <c r="CL351">
        <v>-0.54490000000000005</v>
      </c>
      <c r="CM351">
        <v>-29.048200000000001</v>
      </c>
      <c r="CN351">
        <v>-29.448899999999998</v>
      </c>
      <c r="CO351">
        <v>-22.525200000000002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x14ac:dyDescent="0.25">
      <c r="A352" t="str">
        <v>M:FRSLX</v>
      </c>
      <c r="B352" t="str">
        <v>Nuveen Mid Cap Growth Opportunities Fund A</v>
      </c>
      <c r="C352" t="str">
        <v>Alpha (1Y)</v>
      </c>
      <c r="D352">
        <v>-21.253900000000002</v>
      </c>
      <c r="E352">
        <v>-31.638100000000001</v>
      </c>
      <c r="F352">
        <v>-17.694600000000001</v>
      </c>
      <c r="G352">
        <v>-17.842500000000001</v>
      </c>
      <c r="H352">
        <v>-7.9367999999999999</v>
      </c>
      <c r="I352">
        <v>-4.7873000000000001</v>
      </c>
      <c r="J352">
        <v>2.5649000000000002</v>
      </c>
      <c r="K352">
        <v>-2.9026999999999998</v>
      </c>
      <c r="L352">
        <v>-18.180700000000002</v>
      </c>
      <c r="M352">
        <v>-20.861000000000001</v>
      </c>
      <c r="N352">
        <v>-25.4481</v>
      </c>
      <c r="O352">
        <v>-27.5931</v>
      </c>
      <c r="P352">
        <v>-23.785699999999999</v>
      </c>
      <c r="Q352">
        <v>-1.1788000000000001</v>
      </c>
      <c r="R352">
        <v>9.6822999999999997</v>
      </c>
      <c r="S352">
        <v>21.035900000000002</v>
      </c>
      <c r="T352">
        <v>26.298999999999999</v>
      </c>
      <c r="U352">
        <v>12.4186</v>
      </c>
      <c r="V352">
        <v>4.7552000000000003</v>
      </c>
      <c r="W352">
        <v>-1.9836</v>
      </c>
      <c r="X352">
        <v>-5.2153</v>
      </c>
      <c r="Y352">
        <v>-4.2233999999999998</v>
      </c>
      <c r="Z352">
        <v>-3.0442</v>
      </c>
      <c r="AA352">
        <v>-4.2000000000000003E-2</v>
      </c>
      <c r="AB352">
        <v>-3.9598</v>
      </c>
      <c r="AC352">
        <v>1.4737</v>
      </c>
      <c r="AD352">
        <v>4.0019</v>
      </c>
      <c r="AE352">
        <v>2.8168000000000002</v>
      </c>
      <c r="AF352">
        <v>11.122199999999999</v>
      </c>
      <c r="AG352">
        <v>-4.4669999999999996</v>
      </c>
      <c r="AH352">
        <v>-6.6353</v>
      </c>
      <c r="AI352">
        <v>-10.5318</v>
      </c>
      <c r="AJ352">
        <v>-10.4109</v>
      </c>
      <c r="AK352">
        <v>-10.489000000000001</v>
      </c>
      <c r="AL352">
        <v>-13.4542</v>
      </c>
      <c r="AM352">
        <v>-12.594099999999999</v>
      </c>
      <c r="AN352">
        <v>-2.0345</v>
      </c>
      <c r="AO352">
        <v>2.6939000000000002</v>
      </c>
      <c r="AP352">
        <v>1.8807</v>
      </c>
      <c r="AQ352">
        <v>-2.5897000000000001</v>
      </c>
      <c r="AR352">
        <v>-12.590999999999999</v>
      </c>
      <c r="AS352">
        <v>-15.5007</v>
      </c>
      <c r="AT352">
        <v>0.74709999999999999</v>
      </c>
      <c r="AU352">
        <v>4.0382999999999996</v>
      </c>
      <c r="AV352">
        <v>6.9382999999999999</v>
      </c>
      <c r="AW352">
        <v>0.1905</v>
      </c>
      <c r="AX352">
        <v>-13.3285</v>
      </c>
      <c r="AY352">
        <v>-5.7592999999999996</v>
      </c>
      <c r="AZ352">
        <v>-3.0749</v>
      </c>
      <c r="BA352">
        <v>-9.2194000000000003</v>
      </c>
      <c r="BB352">
        <v>-3.3342999999999998</v>
      </c>
      <c r="BC352">
        <v>-2.7698999999999998</v>
      </c>
      <c r="BD352">
        <v>-3.6627000000000001</v>
      </c>
      <c r="BE352">
        <v>2.9262999999999999</v>
      </c>
      <c r="BF352">
        <v>19.1081</v>
      </c>
      <c r="BG352">
        <v>16.179300000000001</v>
      </c>
      <c r="BH352">
        <v>10.659599999999999</v>
      </c>
      <c r="BI352">
        <v>5.7004000000000001</v>
      </c>
      <c r="BJ352">
        <v>0.2409</v>
      </c>
      <c r="BK352">
        <v>-6.9814999999999996</v>
      </c>
      <c r="BL352">
        <v>26.177800000000001</v>
      </c>
      <c r="BM352">
        <v>8.5920000000000005</v>
      </c>
      <c r="BN352">
        <v>-2.7058</v>
      </c>
      <c r="BO352">
        <v>1.0580000000000001</v>
      </c>
      <c r="BP352">
        <v>-2.0171000000000001</v>
      </c>
      <c r="BQ352">
        <v>0.28170000000000001</v>
      </c>
      <c r="BR352">
        <v>7.3232999999999997</v>
      </c>
      <c r="BS352">
        <v>2.1415999999999999</v>
      </c>
      <c r="BT352">
        <v>11.3788</v>
      </c>
      <c r="BU352">
        <v>10.2791</v>
      </c>
      <c r="BV352">
        <v>-2.5042</v>
      </c>
      <c r="BW352">
        <v>-8.6105999999999998</v>
      </c>
      <c r="BX352">
        <v>-10.819000000000001</v>
      </c>
      <c r="BY352">
        <v>-6.1482999999999999</v>
      </c>
      <c r="BZ352">
        <v>1.3263</v>
      </c>
      <c r="CA352">
        <v>9.7958999999999996</v>
      </c>
      <c r="CB352">
        <v>6.0980999999999996</v>
      </c>
      <c r="CC352">
        <v>10.126099999999999</v>
      </c>
      <c r="CD352">
        <v>6.8293999999999997</v>
      </c>
      <c r="CE352">
        <v>2.9327999999999999</v>
      </c>
      <c r="CF352">
        <v>4.2979000000000003</v>
      </c>
      <c r="CG352">
        <v>1.1476</v>
      </c>
      <c r="CH352">
        <v>9.2620000000000005</v>
      </c>
      <c r="CI352">
        <v>19.3368</v>
      </c>
      <c r="CJ352">
        <v>8.8300999999999998</v>
      </c>
      <c r="CK352">
        <v>7.6547999999999998</v>
      </c>
      <c r="CL352">
        <v>0.30669999999999997</v>
      </c>
      <c r="CM352">
        <v>-1.9724999999999999</v>
      </c>
      <c r="CN352">
        <v>2.4222999999999999</v>
      </c>
      <c r="CO352">
        <v>13.1928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</row>
    <row r="353" spans="1:103" x14ac:dyDescent="0.25">
      <c r="A353" t="str">
        <v>M:FRSLX</v>
      </c>
      <c r="B353" t="str">
        <v>Nuveen Mid Cap Growth Opportunities Fund A</v>
      </c>
      <c r="C353" t="str">
        <v>Historical Sharpe Ratio (3Y)</v>
      </c>
      <c r="D353">
        <v>-0.27929999999999999</v>
      </c>
      <c r="E353">
        <v>-0.3382</v>
      </c>
      <c r="F353">
        <v>-0.27600000000000002</v>
      </c>
      <c r="G353">
        <v>-0.2185</v>
      </c>
      <c r="H353">
        <v>-0.2762</v>
      </c>
      <c r="I353">
        <v>-7.0900000000000005E-2</v>
      </c>
      <c r="J353">
        <v>0.114</v>
      </c>
      <c r="K353">
        <v>0.47499999999999998</v>
      </c>
      <c r="L353">
        <v>0.1249</v>
      </c>
      <c r="M353">
        <v>5.7500000000000002E-2</v>
      </c>
      <c r="N353">
        <v>3.61E-2</v>
      </c>
      <c r="O353">
        <v>0.48459999999999998</v>
      </c>
      <c r="P353">
        <v>1.0513999999999999</v>
      </c>
      <c r="Q353">
        <v>0.70550000000000002</v>
      </c>
      <c r="R353">
        <v>0.77539999999999998</v>
      </c>
      <c r="S353">
        <v>0.70020000000000004</v>
      </c>
      <c r="T353">
        <v>0.77300000000000002</v>
      </c>
      <c r="U353">
        <v>0.5464</v>
      </c>
      <c r="V353">
        <v>0.46970000000000001</v>
      </c>
      <c r="W353">
        <v>0.15379999999999999</v>
      </c>
      <c r="X353">
        <v>0.86619999999999997</v>
      </c>
      <c r="Y353">
        <v>0.65359999999999996</v>
      </c>
      <c r="Z353">
        <v>0.68710000000000004</v>
      </c>
      <c r="AA353">
        <v>0.96779999999999999</v>
      </c>
      <c r="AB353">
        <v>0.2722</v>
      </c>
      <c r="AC353">
        <v>0.871</v>
      </c>
      <c r="AD353">
        <v>0.53280000000000005</v>
      </c>
      <c r="AE353">
        <v>0.53859999999999997</v>
      </c>
      <c r="AF353">
        <v>0.61399999999999999</v>
      </c>
      <c r="AG353">
        <v>0.43319999999999997</v>
      </c>
      <c r="AH353">
        <v>0.39850000000000002</v>
      </c>
      <c r="AI353">
        <v>0.32519999999999999</v>
      </c>
      <c r="AJ353">
        <v>0.29749999999999999</v>
      </c>
      <c r="AK353">
        <v>0.45750000000000002</v>
      </c>
      <c r="AL353">
        <v>0.58950000000000002</v>
      </c>
      <c r="AM353">
        <v>0.56299999999999994</v>
      </c>
      <c r="AN353">
        <v>1.0562</v>
      </c>
      <c r="AO353">
        <v>0.91500000000000004</v>
      </c>
      <c r="AP353">
        <v>1.3517999999999999</v>
      </c>
      <c r="AQ353">
        <v>1.131</v>
      </c>
      <c r="AR353">
        <v>1.4154</v>
      </c>
      <c r="AS353">
        <v>1.4674</v>
      </c>
      <c r="AT353">
        <v>0.74790000000000001</v>
      </c>
      <c r="AU353">
        <v>0.69240000000000002</v>
      </c>
      <c r="AV353">
        <v>0.87270000000000003</v>
      </c>
      <c r="AW353">
        <v>0.94799999999999995</v>
      </c>
      <c r="AX353">
        <v>0.88849999999999996</v>
      </c>
      <c r="AY353">
        <v>0.77139999999999997</v>
      </c>
      <c r="AZ353">
        <v>0.62580000000000002</v>
      </c>
      <c r="BA353">
        <v>0.85</v>
      </c>
      <c r="BB353">
        <v>0.93689999999999996</v>
      </c>
      <c r="BC353">
        <v>1.3911</v>
      </c>
      <c r="BD353">
        <v>1.0348999999999999</v>
      </c>
      <c r="BE353">
        <v>0.33050000000000002</v>
      </c>
      <c r="BF353">
        <v>0.27610000000000001</v>
      </c>
      <c r="BG353">
        <v>0.30180000000000001</v>
      </c>
      <c r="BH353">
        <v>-1.12E-2</v>
      </c>
      <c r="BI353">
        <v>-0.20930000000000001</v>
      </c>
      <c r="BJ353">
        <v>-0.34760000000000002</v>
      </c>
      <c r="BK353">
        <v>-0.14699999999999999</v>
      </c>
      <c r="BL353">
        <v>-0.1714</v>
      </c>
      <c r="BM353">
        <v>-0.19289999999999999</v>
      </c>
      <c r="BN353">
        <v>-0.39729999999999999</v>
      </c>
      <c r="BO353">
        <v>-0.70420000000000005</v>
      </c>
      <c r="BP353">
        <v>-0.63070000000000004</v>
      </c>
      <c r="BQ353">
        <v>-0.30480000000000002</v>
      </c>
      <c r="BR353">
        <v>0.2339</v>
      </c>
      <c r="BS353">
        <v>0.25769999999999998</v>
      </c>
      <c r="BT353">
        <v>0.67410000000000003</v>
      </c>
      <c r="BU353">
        <v>1.2477</v>
      </c>
      <c r="BV353">
        <v>1.0472999999999999</v>
      </c>
      <c r="BW353">
        <v>0.73099999999999998</v>
      </c>
      <c r="BX353">
        <v>0.86180000000000001</v>
      </c>
      <c r="BY353">
        <v>0.85399999999999998</v>
      </c>
      <c r="BZ353">
        <v>1.1928000000000001</v>
      </c>
      <c r="CA353">
        <v>1.9581999999999999</v>
      </c>
      <c r="CB353">
        <v>1.3280000000000001</v>
      </c>
      <c r="CC353">
        <v>1.5981000000000001</v>
      </c>
      <c r="CD353">
        <v>0.83230000000000004</v>
      </c>
      <c r="CE353">
        <v>0.42370000000000002</v>
      </c>
      <c r="CF353">
        <v>0.5232</v>
      </c>
      <c r="CG353">
        <v>0.56720000000000004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</row>
    <row r="354" spans="1:103" x14ac:dyDescent="0.25">
      <c r="A354" t="str">
        <v>M:FRSLX</v>
      </c>
      <c r="B354" t="str">
        <v>Nuveen Mid Cap Growth Opportunities Fund A</v>
      </c>
      <c r="C354" t="str">
        <v>Historical Sharpe Ratio (5Y)</v>
      </c>
      <c r="D354">
        <v>0.20749999999999999</v>
      </c>
      <c r="E354">
        <v>0.23930000000000001</v>
      </c>
      <c r="F354">
        <v>0.26540000000000002</v>
      </c>
      <c r="G354">
        <v>0.28599999999999998</v>
      </c>
      <c r="H354">
        <v>0.24160000000000001</v>
      </c>
      <c r="I354">
        <v>0.14230000000000001</v>
      </c>
      <c r="J354">
        <v>0.21179999999999999</v>
      </c>
      <c r="K354">
        <v>0.20319999999999999</v>
      </c>
      <c r="L354">
        <v>0.2046</v>
      </c>
      <c r="M354">
        <v>0.14460000000000001</v>
      </c>
      <c r="N354">
        <v>0.1996</v>
      </c>
      <c r="O354">
        <v>0.5222</v>
      </c>
      <c r="P354">
        <v>0.79010000000000002</v>
      </c>
      <c r="Q354">
        <v>0.81689999999999996</v>
      </c>
      <c r="R354">
        <v>0.88239999999999996</v>
      </c>
      <c r="S354">
        <v>0.82399999999999995</v>
      </c>
      <c r="T354">
        <v>0.79530000000000001</v>
      </c>
      <c r="U354">
        <v>0.59250000000000003</v>
      </c>
      <c r="V354">
        <v>0.38600000000000001</v>
      </c>
      <c r="W354">
        <v>0.1177</v>
      </c>
      <c r="X354">
        <v>0.51770000000000005</v>
      </c>
      <c r="Y354">
        <v>0.49819999999999998</v>
      </c>
      <c r="Z354">
        <v>0.4592</v>
      </c>
      <c r="AA354">
        <v>0.39960000000000001</v>
      </c>
      <c r="AB354">
        <v>0.25619999999999998</v>
      </c>
      <c r="AC354">
        <v>0.90390000000000004</v>
      </c>
      <c r="AD354">
        <v>0.87819999999999998</v>
      </c>
      <c r="AE354">
        <v>0.9113</v>
      </c>
      <c r="AF354">
        <v>1.0088999999999999</v>
      </c>
      <c r="AG354">
        <v>0.8599</v>
      </c>
      <c r="AH354">
        <v>0.84519999999999995</v>
      </c>
      <c r="AI354">
        <v>0.6774</v>
      </c>
      <c r="AJ354">
        <v>0.76170000000000004</v>
      </c>
      <c r="AK354">
        <v>0.92930000000000001</v>
      </c>
      <c r="AL354">
        <v>0.49359999999999998</v>
      </c>
      <c r="AM354">
        <v>0.41949999999999998</v>
      </c>
      <c r="AN354">
        <v>0.64810000000000001</v>
      </c>
      <c r="AO354">
        <v>0.80459999999999998</v>
      </c>
      <c r="AP354">
        <v>1.1635</v>
      </c>
      <c r="AQ354">
        <v>0.95269999999999999</v>
      </c>
      <c r="AR354">
        <v>0.91090000000000004</v>
      </c>
      <c r="AS354">
        <v>0.92400000000000004</v>
      </c>
      <c r="AT354">
        <v>1.1625000000000001</v>
      </c>
      <c r="AU354">
        <v>1.3143</v>
      </c>
      <c r="AV354">
        <v>1.2137</v>
      </c>
      <c r="AW354">
        <v>0.70130000000000003</v>
      </c>
      <c r="AX354">
        <v>0.22109999999999999</v>
      </c>
      <c r="AY354">
        <v>0.23569999999999999</v>
      </c>
      <c r="AZ354">
        <v>7.9399999999999998E-2</v>
      </c>
      <c r="BA354">
        <v>9.6100000000000005E-2</v>
      </c>
      <c r="BB354">
        <v>4.7199999999999999E-2</v>
      </c>
      <c r="BC354">
        <v>0.13619999999999999</v>
      </c>
      <c r="BD354">
        <v>8.1299999999999997E-2</v>
      </c>
      <c r="BE354">
        <v>3.7199999999999997E-2</v>
      </c>
      <c r="BF354">
        <v>0.20930000000000001</v>
      </c>
      <c r="BG354">
        <v>0.13420000000000001</v>
      </c>
      <c r="BH354">
        <v>0.1263</v>
      </c>
      <c r="BI354">
        <v>2.7799999999999998E-2</v>
      </c>
      <c r="BJ354">
        <v>-8.09E-2</v>
      </c>
      <c r="BK354">
        <v>5.8400000000000001E-2</v>
      </c>
      <c r="BL354">
        <v>-9.1000000000000004E-3</v>
      </c>
      <c r="BM354">
        <v>7.1800000000000003E-2</v>
      </c>
      <c r="BN354">
        <v>-0.10349999999999999</v>
      </c>
      <c r="BO354">
        <v>-0.23949999999999999</v>
      </c>
      <c r="BP354">
        <v>-0.1966</v>
      </c>
      <c r="BQ354">
        <v>0.27350000000000002</v>
      </c>
      <c r="BR354">
        <v>0.69620000000000004</v>
      </c>
      <c r="BS354">
        <v>0.85870000000000002</v>
      </c>
      <c r="BT354">
        <v>1.1559999999999999</v>
      </c>
      <c r="BU354">
        <v>1.0908</v>
      </c>
      <c r="BV354">
        <v>0.75849999999999995</v>
      </c>
      <c r="BW354">
        <v>0.60819999999999996</v>
      </c>
      <c r="BX354">
        <v>0.58960000000000001</v>
      </c>
      <c r="BY354">
        <v>0.46949999999999997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</row>
    <row r="355" spans="1:103" x14ac:dyDescent="0.25">
      <c r="A355" t="str">
        <v>M:FRSLX</v>
      </c>
      <c r="B355" t="str">
        <v>Nuveen Mid Cap Growth Opportunities Fund A</v>
      </c>
      <c r="C355" t="str">
        <v>Historical Sortino (3Y)</v>
      </c>
      <c r="D355">
        <v>-0.40300000000000002</v>
      </c>
      <c r="E355">
        <v>-0.47789999999999999</v>
      </c>
      <c r="F355">
        <v>-0.3926</v>
      </c>
      <c r="G355">
        <v>-0.3145</v>
      </c>
      <c r="H355">
        <v>-0.40300000000000002</v>
      </c>
      <c r="I355">
        <v>-0.10489999999999999</v>
      </c>
      <c r="J355">
        <v>0.1671</v>
      </c>
      <c r="K355">
        <v>0.72960000000000003</v>
      </c>
      <c r="L355">
        <v>0.17249999999999999</v>
      </c>
      <c r="M355">
        <v>7.6999999999999999E-2</v>
      </c>
      <c r="N355">
        <v>4.58E-2</v>
      </c>
      <c r="O355">
        <v>0.59430000000000005</v>
      </c>
      <c r="P355">
        <v>1.1940999999999999</v>
      </c>
      <c r="Q355">
        <v>0.82379999999999998</v>
      </c>
      <c r="R355">
        <v>0.96199999999999997</v>
      </c>
      <c r="S355">
        <v>0.83689999999999998</v>
      </c>
      <c r="T355">
        <v>0.92620000000000002</v>
      </c>
      <c r="U355">
        <v>0.63149999999999995</v>
      </c>
      <c r="V355">
        <v>0.53210000000000002</v>
      </c>
      <c r="W355">
        <v>0.14960000000000001</v>
      </c>
      <c r="X355">
        <v>1.2375</v>
      </c>
      <c r="Y355">
        <v>0.91610000000000003</v>
      </c>
      <c r="Z355">
        <v>0.94169999999999998</v>
      </c>
      <c r="AA355">
        <v>1.3080000000000001</v>
      </c>
      <c r="AB355">
        <v>0.3306</v>
      </c>
      <c r="AC355">
        <v>1.095</v>
      </c>
      <c r="AD355">
        <v>0.68479999999999996</v>
      </c>
      <c r="AE355">
        <v>0.66649999999999998</v>
      </c>
      <c r="AF355">
        <v>0.73619999999999997</v>
      </c>
      <c r="AG355">
        <v>0.54620000000000002</v>
      </c>
      <c r="AH355">
        <v>0.51270000000000004</v>
      </c>
      <c r="AI355">
        <v>0.43030000000000002</v>
      </c>
      <c r="AJ355">
        <v>0.42549999999999999</v>
      </c>
      <c r="AK355">
        <v>0.63539999999999996</v>
      </c>
      <c r="AL355">
        <v>0.81369999999999998</v>
      </c>
      <c r="AM355">
        <v>0.81120000000000003</v>
      </c>
      <c r="AN355">
        <v>1.6589</v>
      </c>
      <c r="AO355">
        <v>1.4081999999999999</v>
      </c>
      <c r="AP355">
        <v>2.2197</v>
      </c>
      <c r="AQ355">
        <v>1.9765999999999999</v>
      </c>
      <c r="AR355">
        <v>2.4641999999999999</v>
      </c>
      <c r="AS355">
        <v>2.6903999999999999</v>
      </c>
      <c r="AT355">
        <v>0.9234</v>
      </c>
      <c r="AU355">
        <v>0.85760000000000003</v>
      </c>
      <c r="AV355">
        <v>1.0598000000000001</v>
      </c>
      <c r="AW355">
        <v>1.1791</v>
      </c>
      <c r="AX355">
        <v>1.1506000000000001</v>
      </c>
      <c r="AY355">
        <v>1.0498000000000001</v>
      </c>
      <c r="AZ355">
        <v>0.87829999999999997</v>
      </c>
      <c r="BA355">
        <v>1.1594</v>
      </c>
      <c r="BB355">
        <v>1.2843</v>
      </c>
      <c r="BC355">
        <v>1.966</v>
      </c>
      <c r="BD355">
        <v>1.4885999999999999</v>
      </c>
      <c r="BE355">
        <v>0.44479999999999997</v>
      </c>
      <c r="BF355">
        <v>0.3039</v>
      </c>
      <c r="BG355">
        <v>0.34050000000000002</v>
      </c>
      <c r="BH355">
        <v>-1.2999999999999999E-2</v>
      </c>
      <c r="BI355">
        <v>-0.26029999999999998</v>
      </c>
      <c r="BJ355">
        <v>-0.42659999999999998</v>
      </c>
      <c r="BK355">
        <v>-0.1714</v>
      </c>
      <c r="BL355">
        <v>-0.19400000000000001</v>
      </c>
      <c r="BM355">
        <v>-0.21729999999999999</v>
      </c>
      <c r="BN355">
        <v>-0.4279</v>
      </c>
      <c r="BO355">
        <v>-0.75490000000000002</v>
      </c>
      <c r="BP355">
        <v>-0.64190000000000003</v>
      </c>
      <c r="BQ355">
        <v>-0.3977</v>
      </c>
      <c r="BR355">
        <v>0.29949999999999999</v>
      </c>
      <c r="BS355">
        <v>0.32400000000000001</v>
      </c>
      <c r="BT355">
        <v>0.93140000000000001</v>
      </c>
      <c r="BU355">
        <v>1.7238</v>
      </c>
      <c r="BV355">
        <v>1.5316000000000001</v>
      </c>
      <c r="BW355">
        <v>1.0672999999999999</v>
      </c>
      <c r="BX355">
        <v>1.3013999999999999</v>
      </c>
      <c r="BY355">
        <v>1.2936000000000001</v>
      </c>
      <c r="BZ355">
        <v>1.7706</v>
      </c>
      <c r="CA355">
        <v>3.3105000000000002</v>
      </c>
      <c r="CB355">
        <v>2.2791000000000001</v>
      </c>
      <c r="CC355">
        <v>2.722</v>
      </c>
      <c r="CD355">
        <v>1.3393999999999999</v>
      </c>
      <c r="CE355">
        <v>0.58309999999999995</v>
      </c>
      <c r="CF355">
        <v>0.72389999999999999</v>
      </c>
      <c r="CG355">
        <v>0.78129999999999999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 t="str">
        <v>M:FRSLX</v>
      </c>
      <c r="B356" t="str">
        <v>Nuveen Mid Cap Growth Opportunities Fund A</v>
      </c>
      <c r="C356" t="str">
        <v>Historical Sortino (5Y)</v>
      </c>
      <c r="D356">
        <v>0.27229999999999999</v>
      </c>
      <c r="E356">
        <v>0.31030000000000002</v>
      </c>
      <c r="F356">
        <v>0.34860000000000002</v>
      </c>
      <c r="G356">
        <v>0.37409999999999999</v>
      </c>
      <c r="H356">
        <v>0.31730000000000003</v>
      </c>
      <c r="I356">
        <v>0.19089999999999999</v>
      </c>
      <c r="J356">
        <v>0.2853</v>
      </c>
      <c r="K356">
        <v>0.27239999999999998</v>
      </c>
      <c r="L356">
        <v>0.27379999999999999</v>
      </c>
      <c r="M356">
        <v>0.18990000000000001</v>
      </c>
      <c r="N356">
        <v>0.247</v>
      </c>
      <c r="O356">
        <v>0.63370000000000004</v>
      </c>
      <c r="P356">
        <v>0.9304</v>
      </c>
      <c r="Q356">
        <v>0.91490000000000005</v>
      </c>
      <c r="R356">
        <v>1.0233000000000001</v>
      </c>
      <c r="S356">
        <v>0.93120000000000003</v>
      </c>
      <c r="T356">
        <v>0.87790000000000001</v>
      </c>
      <c r="U356">
        <v>0.67130000000000001</v>
      </c>
      <c r="V356">
        <v>0.44440000000000002</v>
      </c>
      <c r="W356">
        <v>0.1231</v>
      </c>
      <c r="X356">
        <v>0.70069999999999999</v>
      </c>
      <c r="Y356">
        <v>0.67130000000000001</v>
      </c>
      <c r="Z356">
        <v>0.62319999999999998</v>
      </c>
      <c r="AA356">
        <v>0.54549999999999998</v>
      </c>
      <c r="AB356">
        <v>0.3322</v>
      </c>
      <c r="AC356">
        <v>1.2312000000000001</v>
      </c>
      <c r="AD356">
        <v>1.1988000000000001</v>
      </c>
      <c r="AE356">
        <v>1.2613000000000001</v>
      </c>
      <c r="AF356">
        <v>1.3605</v>
      </c>
      <c r="AG356">
        <v>1.1941999999999999</v>
      </c>
      <c r="AH356">
        <v>1.1909000000000001</v>
      </c>
      <c r="AI356">
        <v>0.97470000000000001</v>
      </c>
      <c r="AJ356">
        <v>1.1216999999999999</v>
      </c>
      <c r="AK356">
        <v>1.3774</v>
      </c>
      <c r="AL356">
        <v>0.75739999999999996</v>
      </c>
      <c r="AM356">
        <v>0.5534</v>
      </c>
      <c r="AN356">
        <v>0.85699999999999998</v>
      </c>
      <c r="AO356">
        <v>1.0487</v>
      </c>
      <c r="AP356">
        <v>1.5130999999999999</v>
      </c>
      <c r="AQ356">
        <v>1.3052999999999999</v>
      </c>
      <c r="AR356">
        <v>1.2597</v>
      </c>
      <c r="AS356">
        <v>1.2750999999999999</v>
      </c>
      <c r="AT356">
        <v>1.5710999999999999</v>
      </c>
      <c r="AU356">
        <v>1.7798</v>
      </c>
      <c r="AV356">
        <v>1.6834</v>
      </c>
      <c r="AW356">
        <v>0.99550000000000005</v>
      </c>
      <c r="AX356">
        <v>0.24399999999999999</v>
      </c>
      <c r="AY356">
        <v>0.27100000000000002</v>
      </c>
      <c r="AZ356">
        <v>9.3100000000000002E-2</v>
      </c>
      <c r="BA356">
        <v>0.1162</v>
      </c>
      <c r="BB356">
        <v>5.74E-2</v>
      </c>
      <c r="BC356">
        <v>0.16289999999999999</v>
      </c>
      <c r="BD356">
        <v>9.6299999999999997E-2</v>
      </c>
      <c r="BE356">
        <v>4.2900000000000001E-2</v>
      </c>
      <c r="BF356">
        <v>0.23480000000000001</v>
      </c>
      <c r="BG356">
        <v>0.15240000000000001</v>
      </c>
      <c r="BH356">
        <v>0.14430000000000001</v>
      </c>
      <c r="BI356">
        <v>3.1399999999999997E-2</v>
      </c>
      <c r="BJ356">
        <v>-8.8900000000000007E-2</v>
      </c>
      <c r="BK356">
        <v>6.1899999999999997E-2</v>
      </c>
      <c r="BL356">
        <v>-9.7000000000000003E-3</v>
      </c>
      <c r="BM356">
        <v>7.6600000000000001E-2</v>
      </c>
      <c r="BN356">
        <v>-0.10780000000000001</v>
      </c>
      <c r="BO356">
        <v>-0.2457</v>
      </c>
      <c r="BP356">
        <v>-0.20169999999999999</v>
      </c>
      <c r="BQ356">
        <v>0.37280000000000002</v>
      </c>
      <c r="BR356">
        <v>0.97719999999999996</v>
      </c>
      <c r="BS356">
        <v>1.1848000000000001</v>
      </c>
      <c r="BT356">
        <v>1.7085999999999999</v>
      </c>
      <c r="BU356">
        <v>1.647</v>
      </c>
      <c r="BV356">
        <v>1.0755999999999999</v>
      </c>
      <c r="BW356">
        <v>0.79830000000000001</v>
      </c>
      <c r="BX356">
        <v>0.79200000000000004</v>
      </c>
      <c r="BY356">
        <v>0.63949999999999996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t="str">
        <v>M:FRSLX</v>
      </c>
      <c r="B357" t="str">
        <v>Nuveen Mid Cap Growth Opportunities Fund A</v>
      </c>
      <c r="C357" t="str">
        <v>Alpha (3Y)</v>
      </c>
      <c r="D357">
        <v>-11.4244</v>
      </c>
      <c r="E357">
        <v>-16.542999999999999</v>
      </c>
      <c r="F357">
        <v>-13.328200000000001</v>
      </c>
      <c r="G357">
        <v>-15.053900000000001</v>
      </c>
      <c r="H357">
        <v>-14.306100000000001</v>
      </c>
      <c r="I357">
        <v>-10.723000000000001</v>
      </c>
      <c r="J357">
        <v>-10.7768</v>
      </c>
      <c r="K357">
        <v>-7.3868999999999998</v>
      </c>
      <c r="L357">
        <v>-7.2065999999999999</v>
      </c>
      <c r="M357">
        <v>-6.4916</v>
      </c>
      <c r="N357">
        <v>-9.8762000000000008</v>
      </c>
      <c r="O357">
        <v>-6.9394</v>
      </c>
      <c r="P357">
        <v>-1.3487</v>
      </c>
      <c r="Q357">
        <v>1.1129</v>
      </c>
      <c r="R357">
        <v>0.70189999999999997</v>
      </c>
      <c r="S357">
        <v>0.78649999999999998</v>
      </c>
      <c r="T357">
        <v>5.2072000000000003</v>
      </c>
      <c r="U357">
        <v>1.3039000000000001</v>
      </c>
      <c r="V357">
        <v>0.61</v>
      </c>
      <c r="W357">
        <v>-0.75819999999999999</v>
      </c>
      <c r="X357">
        <v>-2.8018999999999998</v>
      </c>
      <c r="Y357">
        <v>-4.3007</v>
      </c>
      <c r="Z357">
        <v>-2.4239999999999999</v>
      </c>
      <c r="AA357">
        <v>-3.3165</v>
      </c>
      <c r="AB357">
        <v>-6.3897000000000004</v>
      </c>
      <c r="AC357">
        <v>-5.4112</v>
      </c>
      <c r="AD357">
        <v>-3.6417999999999999</v>
      </c>
      <c r="AE357">
        <v>-4.0187999999999997</v>
      </c>
      <c r="AF357">
        <v>-3.0032999999999999</v>
      </c>
      <c r="AG357">
        <v>-3.7490000000000001</v>
      </c>
      <c r="AH357">
        <v>-4.6661999999999999</v>
      </c>
      <c r="AI357">
        <v>-6.5397999999999996</v>
      </c>
      <c r="AJ357">
        <v>-5.6478999999999999</v>
      </c>
      <c r="AK357">
        <v>-5.1193</v>
      </c>
      <c r="AL357">
        <v>-3.7534999999999998</v>
      </c>
      <c r="AM357">
        <v>-3.9178999999999999</v>
      </c>
      <c r="AN357">
        <v>-1.1972</v>
      </c>
      <c r="AO357">
        <v>-1.7744</v>
      </c>
      <c r="AP357">
        <v>-2.2019000000000002</v>
      </c>
      <c r="AQ357">
        <v>-2.1190000000000002</v>
      </c>
      <c r="AR357">
        <v>-4.8399000000000001</v>
      </c>
      <c r="AS357">
        <v>-7.5669000000000004</v>
      </c>
      <c r="AT357">
        <v>-6.6818999999999997</v>
      </c>
      <c r="AU357">
        <v>-4.9039999999999999</v>
      </c>
      <c r="AV357">
        <v>-3.3729</v>
      </c>
      <c r="AW357">
        <v>-1.3351</v>
      </c>
      <c r="AX357">
        <v>-3.3128000000000002</v>
      </c>
      <c r="AY357">
        <v>-0.32769999999999999</v>
      </c>
      <c r="AZ357">
        <v>-9.1200000000000003E-2</v>
      </c>
      <c r="BA357">
        <v>1.2434000000000001</v>
      </c>
      <c r="BB357">
        <v>2.1017999999999999</v>
      </c>
      <c r="BC357">
        <v>0.8246</v>
      </c>
      <c r="BD357">
        <v>9.3565000000000005</v>
      </c>
      <c r="BE357">
        <v>6.58</v>
      </c>
      <c r="BF357">
        <v>4.3506999999999998</v>
      </c>
      <c r="BG357">
        <v>6.2981999999999996</v>
      </c>
      <c r="BH357">
        <v>3.2446999999999999</v>
      </c>
      <c r="BI357">
        <v>2.5266999999999999</v>
      </c>
      <c r="BJ357">
        <v>1.5678000000000001</v>
      </c>
      <c r="BK357">
        <v>1.8289</v>
      </c>
      <c r="BL357">
        <v>3.0680999999999998</v>
      </c>
      <c r="BM357">
        <v>2.6850000000000001</v>
      </c>
      <c r="BN357">
        <v>0.67400000000000004</v>
      </c>
      <c r="BO357">
        <v>-1.0359</v>
      </c>
      <c r="BP357">
        <v>-0.92800000000000005</v>
      </c>
      <c r="BQ357">
        <v>-0.6109</v>
      </c>
      <c r="BR357">
        <v>2.9293</v>
      </c>
      <c r="BS357">
        <v>1.5416000000000001</v>
      </c>
      <c r="BT357">
        <v>3.4081000000000001</v>
      </c>
      <c r="BU357">
        <v>5.5003000000000002</v>
      </c>
      <c r="BV357">
        <v>0.55579999999999996</v>
      </c>
      <c r="BW357">
        <v>1.4631000000000001</v>
      </c>
      <c r="BX357">
        <v>3.7199999999999997E-2</v>
      </c>
      <c r="BY357">
        <v>0.27960000000000002</v>
      </c>
      <c r="BZ357">
        <v>4.1641000000000004</v>
      </c>
      <c r="CA357">
        <v>7.7988</v>
      </c>
      <c r="CB357">
        <v>6.9724000000000004</v>
      </c>
      <c r="CC357">
        <v>7.2252999999999998</v>
      </c>
      <c r="CD357">
        <v>6.8018000000000001</v>
      </c>
      <c r="CE357">
        <v>6.4814999999999996</v>
      </c>
      <c r="CF357">
        <v>7.5708000000000002</v>
      </c>
      <c r="CG357">
        <v>7.8265000000000002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t="str">
        <v>M:FRSLX</v>
      </c>
      <c r="B358" t="str">
        <v>Nuveen Mid Cap Growth Opportunities Fund A</v>
      </c>
      <c r="C358" t="str">
        <v>Alpha (5Y)</v>
      </c>
      <c r="D358">
        <v>-8.1801999999999992</v>
      </c>
      <c r="E358">
        <v>-8.9466999999999999</v>
      </c>
      <c r="F358">
        <v>-8.3691999999999993</v>
      </c>
      <c r="G358">
        <v>-6.8296000000000001</v>
      </c>
      <c r="H358">
        <v>-5.7442000000000002</v>
      </c>
      <c r="I358">
        <v>-6.7206999999999999</v>
      </c>
      <c r="J358">
        <v>-6.3158000000000003</v>
      </c>
      <c r="K358">
        <v>-5.524</v>
      </c>
      <c r="L358">
        <v>-5.5223000000000004</v>
      </c>
      <c r="M358">
        <v>-5.3273000000000001</v>
      </c>
      <c r="N358">
        <v>-6.5910000000000002</v>
      </c>
      <c r="O358">
        <v>-4.7121000000000004</v>
      </c>
      <c r="P358">
        <v>-1.8765000000000001</v>
      </c>
      <c r="Q358">
        <v>-0.40739999999999998</v>
      </c>
      <c r="R358">
        <v>0.1249</v>
      </c>
      <c r="S358">
        <v>0.27589999999999998</v>
      </c>
      <c r="T358">
        <v>6.0499999999999998E-2</v>
      </c>
      <c r="U358">
        <v>-2.2368999999999999</v>
      </c>
      <c r="V358">
        <v>-3.1273</v>
      </c>
      <c r="W358">
        <v>-4.0624000000000002</v>
      </c>
      <c r="X358">
        <v>-4.2183999999999999</v>
      </c>
      <c r="Y358">
        <v>-3.6503000000000001</v>
      </c>
      <c r="Z358">
        <v>-3.2153</v>
      </c>
      <c r="AA358">
        <v>-5.5876999999999999</v>
      </c>
      <c r="AB358">
        <v>-5.1553000000000004</v>
      </c>
      <c r="AC358">
        <v>-3.4304000000000001</v>
      </c>
      <c r="AD358">
        <v>-2.0567000000000002</v>
      </c>
      <c r="AE358">
        <v>-3.5125999999999999</v>
      </c>
      <c r="AF358">
        <v>-3.7017000000000002</v>
      </c>
      <c r="AG358">
        <v>-4.0972</v>
      </c>
      <c r="AH358">
        <v>-4.6124000000000001</v>
      </c>
      <c r="AI358">
        <v>-4.9156000000000004</v>
      </c>
      <c r="AJ358">
        <v>-5.2241999999999997</v>
      </c>
      <c r="AK358">
        <v>-4.7308000000000003</v>
      </c>
      <c r="AL358">
        <v>-6.1192000000000002</v>
      </c>
      <c r="AM358">
        <v>-5.7306999999999997</v>
      </c>
      <c r="AN358">
        <v>-3.2210000000000001</v>
      </c>
      <c r="AO358">
        <v>-1.8764000000000001</v>
      </c>
      <c r="AP358">
        <v>-0.89100000000000001</v>
      </c>
      <c r="AQ358">
        <v>-0.32790000000000002</v>
      </c>
      <c r="AR358">
        <v>-1.9312</v>
      </c>
      <c r="AS358">
        <v>-2.0747</v>
      </c>
      <c r="AT358">
        <v>-1.1848000000000001</v>
      </c>
      <c r="AU358">
        <v>-0.63539999999999996</v>
      </c>
      <c r="AV358">
        <v>5.3574999999999999</v>
      </c>
      <c r="AW358">
        <v>3.5295999999999998</v>
      </c>
      <c r="AX358">
        <v>-0.1142</v>
      </c>
      <c r="AY358">
        <v>0.85209999999999997</v>
      </c>
      <c r="AZ358">
        <v>0.54900000000000004</v>
      </c>
      <c r="BA358">
        <v>1.6771</v>
      </c>
      <c r="BB358">
        <v>3.0525000000000002</v>
      </c>
      <c r="BC358">
        <v>2.9047999999999998</v>
      </c>
      <c r="BD358">
        <v>3.6194000000000002</v>
      </c>
      <c r="BE358">
        <v>3.7210000000000001</v>
      </c>
      <c r="BF358">
        <v>3.6526000000000001</v>
      </c>
      <c r="BG358">
        <v>2.4596</v>
      </c>
      <c r="BH358">
        <v>2.8393999999999999</v>
      </c>
      <c r="BI358">
        <v>2.4279999999999999</v>
      </c>
      <c r="BJ358">
        <v>1.5181</v>
      </c>
      <c r="BK358">
        <v>2.0301</v>
      </c>
      <c r="BL358">
        <v>2.1701999999999999</v>
      </c>
      <c r="BM358">
        <v>3.4792999999999998</v>
      </c>
      <c r="BN358">
        <v>3.1412</v>
      </c>
      <c r="BO358">
        <v>3.1549</v>
      </c>
      <c r="BP358">
        <v>2.2475000000000001</v>
      </c>
      <c r="BQ358">
        <v>1.4703999999999999</v>
      </c>
      <c r="BR358">
        <v>4.6254</v>
      </c>
      <c r="BS358">
        <v>2.6974999999999998</v>
      </c>
      <c r="BT358">
        <v>4.3829000000000002</v>
      </c>
      <c r="BU358">
        <v>6.0937999999999999</v>
      </c>
      <c r="BV358">
        <v>4.3090999999999999</v>
      </c>
      <c r="BW358">
        <v>5.6173999999999999</v>
      </c>
      <c r="BX358">
        <v>5.9469000000000003</v>
      </c>
      <c r="BY358">
        <v>5.1718000000000002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</row>
    <row r="359" spans="1:103" x14ac:dyDescent="0.25">
      <c r="A359" t="str">
        <v>M:FRSLX</v>
      </c>
      <c r="B359" t="str">
        <v>Nuveen Mid Cap Growth Opportunities Fund A</v>
      </c>
      <c r="C359" t="str">
        <v>Beta (3Y)</v>
      </c>
      <c r="D359">
        <v>1.1459999999999999</v>
      </c>
      <c r="E359">
        <v>1.1007</v>
      </c>
      <c r="F359">
        <v>1.1032999999999999</v>
      </c>
      <c r="G359">
        <v>1.0869</v>
      </c>
      <c r="H359">
        <v>1.0743</v>
      </c>
      <c r="I359">
        <v>1.0246</v>
      </c>
      <c r="J359">
        <v>1.0114000000000001</v>
      </c>
      <c r="K359">
        <v>1.0692999999999999</v>
      </c>
      <c r="L359">
        <v>1.0589</v>
      </c>
      <c r="M359">
        <v>1.0680000000000001</v>
      </c>
      <c r="N359">
        <v>1.0784</v>
      </c>
      <c r="O359">
        <v>1.0678000000000001</v>
      </c>
      <c r="P359">
        <v>1.0762</v>
      </c>
      <c r="Q359">
        <v>1.1080000000000001</v>
      </c>
      <c r="R359">
        <v>1.1091</v>
      </c>
      <c r="S359">
        <v>1.1085</v>
      </c>
      <c r="T359">
        <v>1.1224000000000001</v>
      </c>
      <c r="U359">
        <v>1.1119000000000001</v>
      </c>
      <c r="V359">
        <v>1.1646000000000001</v>
      </c>
      <c r="W359">
        <v>1.1114999999999999</v>
      </c>
      <c r="X359">
        <v>1.1627000000000001</v>
      </c>
      <c r="Y359">
        <v>1.1847000000000001</v>
      </c>
      <c r="Z359">
        <v>1.2130000000000001</v>
      </c>
      <c r="AA359">
        <v>1.2393000000000001</v>
      </c>
      <c r="AB359">
        <v>1.2082999999999999</v>
      </c>
      <c r="AC359">
        <v>1.0528999999999999</v>
      </c>
      <c r="AD359">
        <v>1.0187999999999999</v>
      </c>
      <c r="AE359">
        <v>1.0138</v>
      </c>
      <c r="AF359">
        <v>1.0004999999999999</v>
      </c>
      <c r="AG359">
        <v>1.0197000000000001</v>
      </c>
      <c r="AH359">
        <v>1.0682</v>
      </c>
      <c r="AI359">
        <v>1.0775999999999999</v>
      </c>
      <c r="AJ359">
        <v>1.1198999999999999</v>
      </c>
      <c r="AK359">
        <v>1.0683</v>
      </c>
      <c r="AL359">
        <v>1.0684</v>
      </c>
      <c r="AM359">
        <v>1.0601</v>
      </c>
      <c r="AN359">
        <v>0.97499999999999998</v>
      </c>
      <c r="AO359">
        <v>1.1124000000000001</v>
      </c>
      <c r="AP359">
        <v>1.1156999999999999</v>
      </c>
      <c r="AQ359">
        <v>1.0785</v>
      </c>
      <c r="AR359">
        <v>1.1831</v>
      </c>
      <c r="AS359">
        <v>1.1952</v>
      </c>
      <c r="AT359">
        <v>1.1734</v>
      </c>
      <c r="AU359">
        <v>1.1554</v>
      </c>
      <c r="AV359">
        <v>1.1367</v>
      </c>
      <c r="AW359">
        <v>1.107</v>
      </c>
      <c r="AX359">
        <v>1.1660999999999999</v>
      </c>
      <c r="AY359">
        <v>1.1337999999999999</v>
      </c>
      <c r="AZ359">
        <v>1.1539999999999999</v>
      </c>
      <c r="BA359">
        <v>1.149</v>
      </c>
      <c r="BB359">
        <v>1.1486000000000001</v>
      </c>
      <c r="BC359">
        <v>1.1377999999999999</v>
      </c>
      <c r="BD359">
        <v>0.9798</v>
      </c>
      <c r="BE359">
        <v>1.022</v>
      </c>
      <c r="BF359">
        <v>1.0418000000000001</v>
      </c>
      <c r="BG359">
        <v>1.04</v>
      </c>
      <c r="BH359">
        <v>1.0570999999999999</v>
      </c>
      <c r="BI359">
        <v>1.0667</v>
      </c>
      <c r="BJ359">
        <v>1.0350999999999999</v>
      </c>
      <c r="BK359">
        <v>1.0323</v>
      </c>
      <c r="BL359">
        <v>1.0209999999999999</v>
      </c>
      <c r="BM359">
        <v>1.0172000000000001</v>
      </c>
      <c r="BN359">
        <v>1.0085999999999999</v>
      </c>
      <c r="BO359">
        <v>1.0018</v>
      </c>
      <c r="BP359">
        <v>1.1900999999999999</v>
      </c>
      <c r="BQ359">
        <v>1.2591000000000001</v>
      </c>
      <c r="BR359">
        <v>1.1279999999999999</v>
      </c>
      <c r="BS359">
        <v>1.2374000000000001</v>
      </c>
      <c r="BT359">
        <v>1.1591</v>
      </c>
      <c r="BU359">
        <v>1.2163999999999999</v>
      </c>
      <c r="BV359">
        <v>1.3932</v>
      </c>
      <c r="BW359">
        <v>1.4452</v>
      </c>
      <c r="BX359">
        <v>1.3308</v>
      </c>
      <c r="BY359">
        <v>1.3807</v>
      </c>
      <c r="BZ359">
        <v>1.4028</v>
      </c>
      <c r="CA359">
        <v>1.1343000000000001</v>
      </c>
      <c r="CB359">
        <v>1.0653999999999999</v>
      </c>
      <c r="CC359">
        <v>0.96379999999999999</v>
      </c>
      <c r="CD359">
        <v>0.94040000000000001</v>
      </c>
      <c r="CE359">
        <v>0.89339999999999997</v>
      </c>
      <c r="CF359">
        <v>0.90339999999999998</v>
      </c>
      <c r="CG359">
        <v>0.89580000000000004</v>
      </c>
      <c r="CH359">
        <v>0.95089999999999997</v>
      </c>
      <c r="CI359">
        <v>0.94689999999999996</v>
      </c>
      <c r="CJ359">
        <v>0.91420000000000001</v>
      </c>
      <c r="CK359">
        <v>0.96640000000000004</v>
      </c>
      <c r="CL359">
        <v>0.95720000000000005</v>
      </c>
      <c r="CM359">
        <v>0.998</v>
      </c>
      <c r="CN359">
        <v>0.92579999999999996</v>
      </c>
      <c r="CO359">
        <v>0.99939999999999996</v>
      </c>
      <c r="CP359">
        <v>0.94689999999999996</v>
      </c>
      <c r="CQ359">
        <v>0.94430000000000003</v>
      </c>
      <c r="CR359">
        <v>0.90549999999999997</v>
      </c>
      <c r="CS359">
        <v>0.81299999999999994</v>
      </c>
      <c r="CT359">
        <v>0.98160000000000003</v>
      </c>
      <c r="CU359">
        <v>0.98129999999999995</v>
      </c>
      <c r="CV359">
        <v>1.0535000000000001</v>
      </c>
      <c r="CW359">
        <v>1.0727</v>
      </c>
      <c r="CX359">
        <v>1.0104</v>
      </c>
      <c r="CY359">
        <v>1.0290999999999999</v>
      </c>
    </row>
    <row r="360" spans="1:103" x14ac:dyDescent="0.25">
      <c r="A360" t="str">
        <v>M:FRSLX</v>
      </c>
      <c r="B360" t="str">
        <v>Nuveen Mid Cap Growth Opportunities Fund A</v>
      </c>
      <c r="C360" t="str">
        <v>Beta (5Y)</v>
      </c>
      <c r="D360">
        <v>1.1055999999999999</v>
      </c>
      <c r="E360">
        <v>1.0854999999999999</v>
      </c>
      <c r="F360">
        <v>1.0885</v>
      </c>
      <c r="G360">
        <v>1.0835999999999999</v>
      </c>
      <c r="H360">
        <v>1.0943000000000001</v>
      </c>
      <c r="I360">
        <v>1.0871</v>
      </c>
      <c r="J360">
        <v>1.0859000000000001</v>
      </c>
      <c r="K360">
        <v>1.0875999999999999</v>
      </c>
      <c r="L360">
        <v>1.0905</v>
      </c>
      <c r="M360">
        <v>1.0959000000000001</v>
      </c>
      <c r="N360">
        <v>1.1088</v>
      </c>
      <c r="O360">
        <v>1.1064000000000001</v>
      </c>
      <c r="P360">
        <v>1.0860000000000001</v>
      </c>
      <c r="Q360">
        <v>1.1004</v>
      </c>
      <c r="R360">
        <v>1.107</v>
      </c>
      <c r="S360">
        <v>1.1059000000000001</v>
      </c>
      <c r="T360">
        <v>1.1484000000000001</v>
      </c>
      <c r="U360">
        <v>1.1046</v>
      </c>
      <c r="V360">
        <v>1.1444000000000001</v>
      </c>
      <c r="W360">
        <v>1.089</v>
      </c>
      <c r="X360">
        <v>1.1060000000000001</v>
      </c>
      <c r="Y360">
        <v>1.1041000000000001</v>
      </c>
      <c r="Z360">
        <v>1.1398999999999999</v>
      </c>
      <c r="AA360">
        <v>1.161</v>
      </c>
      <c r="AB360">
        <v>1.1064000000000001</v>
      </c>
      <c r="AC360">
        <v>1.0732999999999999</v>
      </c>
      <c r="AD360">
        <v>1.0709</v>
      </c>
      <c r="AE360">
        <v>1.0784</v>
      </c>
      <c r="AF360">
        <v>1.0806</v>
      </c>
      <c r="AG360">
        <v>1.0918000000000001</v>
      </c>
      <c r="AH360">
        <v>1.0987</v>
      </c>
      <c r="AI360">
        <v>1.0669999999999999</v>
      </c>
      <c r="AJ360">
        <v>1.1036999999999999</v>
      </c>
      <c r="AK360">
        <v>1.0933999999999999</v>
      </c>
      <c r="AL360">
        <v>1.1144000000000001</v>
      </c>
      <c r="AM360">
        <v>1.109</v>
      </c>
      <c r="AN360">
        <v>1.0750999999999999</v>
      </c>
      <c r="AO360">
        <v>1.1082000000000001</v>
      </c>
      <c r="AP360">
        <v>1.1432</v>
      </c>
      <c r="AQ360">
        <v>1.1328</v>
      </c>
      <c r="AR360">
        <v>1.1624000000000001</v>
      </c>
      <c r="AS360">
        <v>1.1626000000000001</v>
      </c>
      <c r="AT360">
        <v>1.1373</v>
      </c>
      <c r="AU360">
        <v>1.1315</v>
      </c>
      <c r="AV360">
        <v>0.98729999999999996</v>
      </c>
      <c r="AW360">
        <v>1.0277000000000001</v>
      </c>
      <c r="AX360">
        <v>1.0526</v>
      </c>
      <c r="AY360">
        <v>1.0639000000000001</v>
      </c>
      <c r="AZ360">
        <v>1.0749</v>
      </c>
      <c r="BA360">
        <v>1.075</v>
      </c>
      <c r="BB360">
        <v>1.0760000000000001</v>
      </c>
      <c r="BC360">
        <v>1.0751999999999999</v>
      </c>
      <c r="BD360">
        <v>1.0686</v>
      </c>
      <c r="BE360">
        <v>1.0661</v>
      </c>
      <c r="BF360">
        <v>1.0441</v>
      </c>
      <c r="BG360">
        <v>1.0517000000000001</v>
      </c>
      <c r="BH360">
        <v>1.0586</v>
      </c>
      <c r="BI360">
        <v>1.0699000000000001</v>
      </c>
      <c r="BJ360">
        <v>1.0452999999999999</v>
      </c>
      <c r="BK360">
        <v>1.056</v>
      </c>
      <c r="BL360">
        <v>1.0468999999999999</v>
      </c>
      <c r="BM360">
        <v>1.0576000000000001</v>
      </c>
      <c r="BN360">
        <v>1.0710999999999999</v>
      </c>
      <c r="BO360">
        <v>1.0759000000000001</v>
      </c>
      <c r="BP360">
        <v>1.2417</v>
      </c>
      <c r="BQ360">
        <v>1.2705</v>
      </c>
      <c r="BR360">
        <v>1.1999</v>
      </c>
      <c r="BS360">
        <v>1.1662999999999999</v>
      </c>
      <c r="BT360">
        <v>1.1068</v>
      </c>
      <c r="BU360">
        <v>0.93189999999999995</v>
      </c>
      <c r="BV360">
        <v>0.98619999999999997</v>
      </c>
      <c r="BW360">
        <v>0.95799999999999996</v>
      </c>
      <c r="BX360">
        <v>0.96579999999999999</v>
      </c>
      <c r="BY360">
        <v>1.0277000000000001</v>
      </c>
      <c r="BZ360">
        <v>1.0316000000000001</v>
      </c>
      <c r="CA360">
        <v>1.0145999999999999</v>
      </c>
      <c r="CB360">
        <v>0.97330000000000005</v>
      </c>
      <c r="CC360">
        <v>1.0007999999999999</v>
      </c>
      <c r="CD360">
        <v>0.99670000000000003</v>
      </c>
      <c r="CE360">
        <v>0.99070000000000003</v>
      </c>
      <c r="CF360">
        <v>0.92269999999999996</v>
      </c>
      <c r="CG360">
        <v>0.93589999999999995</v>
      </c>
      <c r="CH360">
        <v>0.93369999999999997</v>
      </c>
      <c r="CI360">
        <v>0.90439999999999998</v>
      </c>
      <c r="CJ360">
        <v>0.87790000000000001</v>
      </c>
      <c r="CK360">
        <v>0.86439999999999995</v>
      </c>
      <c r="CL360">
        <v>0.95889999999999997</v>
      </c>
      <c r="CM360">
        <v>0.97560000000000002</v>
      </c>
      <c r="CN360">
        <v>0.9788</v>
      </c>
      <c r="CO360">
        <v>0.99299999999999999</v>
      </c>
      <c r="CP360">
        <v>0.9819</v>
      </c>
      <c r="CQ360">
        <v>1.0066999999999999</v>
      </c>
      <c r="CR360">
        <v>1.0015000000000001</v>
      </c>
      <c r="CS360">
        <v>0.95530000000000004</v>
      </c>
      <c r="CT360">
        <v>0.97360000000000002</v>
      </c>
      <c r="CU360">
        <v>0.97870000000000001</v>
      </c>
      <c r="CV360">
        <v>1.0125</v>
      </c>
      <c r="CW360">
        <v>1.036</v>
      </c>
      <c r="CX360">
        <v>1.0249999999999999</v>
      </c>
      <c r="CY360">
        <v>1.0264</v>
      </c>
    </row>
    <row r="361" spans="1:103" x14ac:dyDescent="0.25">
      <c r="A361" t="str">
        <v>M:FRSLX</v>
      </c>
      <c r="B361" t="str">
        <v>Nuveen Mid Cap Growth Opportunities Fund A</v>
      </c>
      <c r="C361" t="str">
        <v>Annualized Standard Deviation of Monthly Returns (3Y Lookback)</v>
      </c>
      <c r="D361">
        <v>0.20525499999999999</v>
      </c>
      <c r="E361">
        <v>0.21812999999999999</v>
      </c>
      <c r="F361">
        <v>0.220248</v>
      </c>
      <c r="G361">
        <v>0.22250300000000001</v>
      </c>
      <c r="H361">
        <v>0.219999</v>
      </c>
      <c r="I361">
        <v>0.23055</v>
      </c>
      <c r="J361">
        <v>0.230319</v>
      </c>
      <c r="K361">
        <v>0.24195</v>
      </c>
      <c r="L361">
        <v>0.29474499999999998</v>
      </c>
      <c r="M361">
        <v>0.28931499999999999</v>
      </c>
      <c r="N361">
        <v>0.278034</v>
      </c>
      <c r="O361">
        <v>0.25943699999999997</v>
      </c>
      <c r="P361">
        <v>0.245389</v>
      </c>
      <c r="Q361">
        <v>0.25097799999999998</v>
      </c>
      <c r="R361">
        <v>0.25931900000000002</v>
      </c>
      <c r="S361">
        <v>0.25595400000000001</v>
      </c>
      <c r="T361">
        <v>0.25248900000000002</v>
      </c>
      <c r="U361">
        <v>0.24296200000000001</v>
      </c>
      <c r="V361">
        <v>0.239674</v>
      </c>
      <c r="W361">
        <v>0.20091700000000001</v>
      </c>
      <c r="X361">
        <v>0.15128</v>
      </c>
      <c r="Y361">
        <v>0.15012800000000001</v>
      </c>
      <c r="Z361">
        <v>0.14918200000000001</v>
      </c>
      <c r="AA361">
        <v>0.147455</v>
      </c>
      <c r="AB361">
        <v>0.13303899999999999</v>
      </c>
      <c r="AC361">
        <v>0.123653</v>
      </c>
      <c r="AD361">
        <v>0.130305</v>
      </c>
      <c r="AE361">
        <v>0.126691</v>
      </c>
      <c r="AF361">
        <v>0.123192</v>
      </c>
      <c r="AG361">
        <v>0.131915</v>
      </c>
      <c r="AH361">
        <v>0.13497000000000001</v>
      </c>
      <c r="AI361">
        <v>0.13758999999999999</v>
      </c>
      <c r="AJ361">
        <v>0.147978</v>
      </c>
      <c r="AK361">
        <v>0.14674300000000001</v>
      </c>
      <c r="AL361">
        <v>0.14638399999999999</v>
      </c>
      <c r="AM361">
        <v>0.152036</v>
      </c>
      <c r="AN361">
        <v>0.127974</v>
      </c>
      <c r="AO361">
        <v>0.130943</v>
      </c>
      <c r="AP361">
        <v>0.126218</v>
      </c>
      <c r="AQ361">
        <v>0.13448399999999999</v>
      </c>
      <c r="AR361">
        <v>0.13603799999999999</v>
      </c>
      <c r="AS361">
        <v>0.13531899999999999</v>
      </c>
      <c r="AT361">
        <v>0.17013500000000001</v>
      </c>
      <c r="AU361">
        <v>0.17297599999999999</v>
      </c>
      <c r="AV361">
        <v>0.17142099999999999</v>
      </c>
      <c r="AW361">
        <v>0.175173</v>
      </c>
      <c r="AX361">
        <v>0.18326100000000001</v>
      </c>
      <c r="AY361">
        <v>0.19298000000000001</v>
      </c>
      <c r="AZ361">
        <v>0.19769400000000001</v>
      </c>
      <c r="BA361">
        <v>0.197854</v>
      </c>
      <c r="BB361">
        <v>0.204377</v>
      </c>
      <c r="BC361">
        <v>0.21432499999999999</v>
      </c>
      <c r="BD361">
        <v>0.22334999999999999</v>
      </c>
      <c r="BE361">
        <v>0.23406399999999999</v>
      </c>
      <c r="BF361">
        <v>0.275312</v>
      </c>
      <c r="BG361">
        <v>0.278084</v>
      </c>
      <c r="BH361">
        <v>0.28019699999999997</v>
      </c>
      <c r="BI361">
        <v>0.28429399999999999</v>
      </c>
      <c r="BJ361">
        <v>0.28096599999999999</v>
      </c>
      <c r="BK361">
        <v>0.275673</v>
      </c>
      <c r="BL361">
        <v>0.271287</v>
      </c>
      <c r="BM361">
        <v>0.27044299999999999</v>
      </c>
      <c r="BN361">
        <v>0.261569</v>
      </c>
      <c r="BO361">
        <v>0.24499000000000001</v>
      </c>
      <c r="BP361">
        <v>0.237923</v>
      </c>
      <c r="BQ361">
        <v>0.16650999999999999</v>
      </c>
      <c r="BR361">
        <v>0.14866499999999999</v>
      </c>
      <c r="BS361">
        <v>0.14768700000000001</v>
      </c>
      <c r="BT361">
        <v>0.12942300000000001</v>
      </c>
      <c r="BU361">
        <v>0.12520100000000001</v>
      </c>
      <c r="BV361">
        <v>0.13131000000000001</v>
      </c>
      <c r="BW361">
        <v>0.136544</v>
      </c>
      <c r="BX361">
        <v>0.138513</v>
      </c>
      <c r="BY361">
        <v>0.13927100000000001</v>
      </c>
      <c r="BZ361">
        <v>0.13969599999999999</v>
      </c>
      <c r="CA361">
        <v>0.12792100000000001</v>
      </c>
      <c r="CB361">
        <v>0.136016</v>
      </c>
      <c r="CC361">
        <v>0.136573</v>
      </c>
      <c r="CD361">
        <v>0.158999</v>
      </c>
      <c r="CE361">
        <v>0.182223</v>
      </c>
      <c r="CF361">
        <v>0.18404599999999999</v>
      </c>
      <c r="CG361">
        <v>0.18093400000000001</v>
      </c>
      <c r="CH361">
        <v>0.19739599999999999</v>
      </c>
      <c r="CI361">
        <v>0.19828599999999999</v>
      </c>
      <c r="CJ361">
        <v>0.207953</v>
      </c>
      <c r="CK361">
        <v>0.21115200000000001</v>
      </c>
      <c r="CL361">
        <v>0.21277399999999999</v>
      </c>
      <c r="CM361">
        <v>0.21391299999999999</v>
      </c>
      <c r="CN361">
        <v>0.224659</v>
      </c>
      <c r="CO361">
        <v>0.23030800000000001</v>
      </c>
      <c r="CP361">
        <v>0.21137700000000001</v>
      </c>
      <c r="CQ361">
        <v>0.21268599999999999</v>
      </c>
      <c r="CR361">
        <v>0.21667900000000001</v>
      </c>
      <c r="CS361">
        <v>0.218363</v>
      </c>
      <c r="CT361">
        <v>0.24501300000000001</v>
      </c>
      <c r="CU361">
        <v>0.23581099999999999</v>
      </c>
      <c r="CV361">
        <v>0.23776</v>
      </c>
      <c r="CW361">
        <v>0.23635900000000001</v>
      </c>
      <c r="CX361">
        <v>0.236179</v>
      </c>
      <c r="CY361">
        <v>0.23672799999999999</v>
      </c>
    </row>
    <row r="362" spans="1:103" x14ac:dyDescent="0.25">
      <c r="A362" t="str">
        <v>M:FRSLX</v>
      </c>
      <c r="B362" t="str">
        <v>Nuveen Mid Cap Growth Opportunities Fund A</v>
      </c>
      <c r="C362" t="str">
        <v>Annualized Standard Deviation of Monthly Returns (Since Inception)</v>
      </c>
      <c r="D362">
        <v>0.200436</v>
      </c>
      <c r="E362">
        <v>0.20055500000000001</v>
      </c>
      <c r="F362">
        <v>0.20139000000000001</v>
      </c>
      <c r="G362">
        <v>0.20186100000000001</v>
      </c>
      <c r="H362">
        <v>0.201958</v>
      </c>
      <c r="I362">
        <v>0.202019</v>
      </c>
      <c r="J362">
        <v>0.202295</v>
      </c>
      <c r="K362">
        <v>0.202955</v>
      </c>
      <c r="L362">
        <v>0.20351900000000001</v>
      </c>
      <c r="M362">
        <v>0.20315800000000001</v>
      </c>
      <c r="N362">
        <v>0.20219899999999999</v>
      </c>
      <c r="O362">
        <v>0.19993900000000001</v>
      </c>
      <c r="P362">
        <v>0.198603</v>
      </c>
      <c r="Q362">
        <v>0.198076</v>
      </c>
      <c r="R362">
        <v>0.198828</v>
      </c>
      <c r="S362">
        <v>0.199156</v>
      </c>
      <c r="T362">
        <v>0.19916200000000001</v>
      </c>
      <c r="U362">
        <v>0.198381</v>
      </c>
      <c r="V362">
        <v>0.198741</v>
      </c>
      <c r="W362">
        <v>0.19464699999999999</v>
      </c>
      <c r="X362">
        <v>0.19018199999999999</v>
      </c>
      <c r="Y362">
        <v>0.19083700000000001</v>
      </c>
      <c r="Z362">
        <v>0.19153999999999999</v>
      </c>
      <c r="AA362">
        <v>0.192219</v>
      </c>
      <c r="AB362">
        <v>0.190583</v>
      </c>
      <c r="AC362">
        <v>0.18965799999999999</v>
      </c>
      <c r="AD362">
        <v>0.190528</v>
      </c>
      <c r="AE362">
        <v>0.19121099999999999</v>
      </c>
      <c r="AF362">
        <v>0.19169800000000001</v>
      </c>
      <c r="AG362">
        <v>0.19264000000000001</v>
      </c>
      <c r="AH362">
        <v>0.193274</v>
      </c>
      <c r="AI362">
        <v>0.19414400000000001</v>
      </c>
      <c r="AJ362">
        <v>0.195381</v>
      </c>
      <c r="AK362">
        <v>0.195799</v>
      </c>
      <c r="AL362">
        <v>0.19662199999999999</v>
      </c>
      <c r="AM362">
        <v>0.19758400000000001</v>
      </c>
      <c r="AN362">
        <v>0.196246</v>
      </c>
      <c r="AO362">
        <v>0.19722400000000001</v>
      </c>
      <c r="AP362">
        <v>0.19763900000000001</v>
      </c>
      <c r="AQ362">
        <v>0.19878599999999999</v>
      </c>
      <c r="AR362">
        <v>0.19972500000000001</v>
      </c>
      <c r="AS362">
        <v>0.19992699999999999</v>
      </c>
      <c r="AT362">
        <v>0.200735</v>
      </c>
      <c r="AU362">
        <v>0.201072</v>
      </c>
      <c r="AV362">
        <v>0.20155300000000001</v>
      </c>
      <c r="AW362">
        <v>0.20268700000000001</v>
      </c>
      <c r="AX362">
        <v>0.203731</v>
      </c>
      <c r="AY362">
        <v>0.204791</v>
      </c>
      <c r="AZ362">
        <v>0.20538400000000001</v>
      </c>
      <c r="BA362">
        <v>0.206618</v>
      </c>
      <c r="BB362">
        <v>0.20751</v>
      </c>
      <c r="BC362">
        <v>0.208563</v>
      </c>
      <c r="BD362">
        <v>0.20891100000000001</v>
      </c>
      <c r="BE362">
        <v>0.20866100000000001</v>
      </c>
      <c r="BF362">
        <v>0.20535</v>
      </c>
      <c r="BG362">
        <v>0.20599400000000001</v>
      </c>
      <c r="BH362">
        <v>0.207126</v>
      </c>
      <c r="BI362">
        <v>0.20743</v>
      </c>
      <c r="BJ362">
        <v>0.20716499999999999</v>
      </c>
      <c r="BK362">
        <v>0.207012</v>
      </c>
      <c r="BL362">
        <v>0.20699699999999999</v>
      </c>
      <c r="BM362">
        <v>0.208339</v>
      </c>
      <c r="BN362">
        <v>0.20762800000000001</v>
      </c>
      <c r="BO362">
        <v>0.20511699999999999</v>
      </c>
      <c r="BP362">
        <v>0.20464199999999999</v>
      </c>
      <c r="BQ362">
        <v>0.18831000000000001</v>
      </c>
      <c r="BR362">
        <v>0.186304</v>
      </c>
      <c r="BS362">
        <v>0.18695600000000001</v>
      </c>
      <c r="BT362">
        <v>0.18493499999999999</v>
      </c>
      <c r="BU362">
        <v>0.185111</v>
      </c>
      <c r="BV362">
        <v>0.18610699999999999</v>
      </c>
      <c r="BW362">
        <v>0.187358</v>
      </c>
      <c r="BX362">
        <v>0.18884400000000001</v>
      </c>
      <c r="BY362">
        <v>0.1905</v>
      </c>
      <c r="BZ362">
        <v>0.191302</v>
      </c>
      <c r="CA362">
        <v>0.190696</v>
      </c>
      <c r="CB362">
        <v>0.193109</v>
      </c>
      <c r="CC362">
        <v>0.193971</v>
      </c>
      <c r="CD362">
        <v>0.196018</v>
      </c>
      <c r="CE362">
        <v>0.19689100000000001</v>
      </c>
      <c r="CF362">
        <v>0.19878599999999999</v>
      </c>
      <c r="CG362">
        <v>0.19943</v>
      </c>
      <c r="CH362">
        <v>0.19996700000000001</v>
      </c>
      <c r="CI362">
        <v>0.20080799999999999</v>
      </c>
      <c r="CJ362">
        <v>0.20256399999999999</v>
      </c>
      <c r="CK362">
        <v>0.20489299999999999</v>
      </c>
      <c r="CL362">
        <v>0.20679900000000001</v>
      </c>
      <c r="CM362">
        <v>0.208117</v>
      </c>
      <c r="CN362">
        <v>0.209676</v>
      </c>
      <c r="CO362">
        <v>0.208871</v>
      </c>
      <c r="CP362">
        <v>0.201678</v>
      </c>
      <c r="CQ362">
        <v>0.20393800000000001</v>
      </c>
      <c r="CR362">
        <v>0.2056</v>
      </c>
      <c r="CS362">
        <v>0.200739</v>
      </c>
      <c r="CT362">
        <v>0.20194300000000001</v>
      </c>
      <c r="CU362">
        <v>0.19868</v>
      </c>
      <c r="CV362">
        <v>0.20016900000000001</v>
      </c>
      <c r="CW362">
        <v>0.20117099999999999</v>
      </c>
      <c r="CX362">
        <v>0.203095</v>
      </c>
      <c r="CY362">
        <v>0.20161200000000001</v>
      </c>
    </row>
    <row r="363" spans="1:103" x14ac:dyDescent="0.25">
      <c r="A363" t="str">
        <v>M:FRSLX</v>
      </c>
      <c r="B363" t="str">
        <v>Nuveen Mid Cap Growth Opportunities Fund A</v>
      </c>
      <c r="C363" t="str">
        <v>Treynor Measure Historical (vs YCharts Benchmark) (3Y)</v>
      </c>
      <c r="D363">
        <v>-5.8977000000000004</v>
      </c>
      <c r="E363">
        <v>-7.3945999999999996</v>
      </c>
      <c r="F363">
        <v>-6.1050000000000004</v>
      </c>
      <c r="G363">
        <v>-4.8830999999999998</v>
      </c>
      <c r="H363">
        <v>-6.0193000000000003</v>
      </c>
      <c r="I363">
        <v>-1.6329</v>
      </c>
      <c r="J363">
        <v>2.6153</v>
      </c>
      <c r="K363">
        <v>11.324</v>
      </c>
      <c r="L363">
        <v>3.6328999999999998</v>
      </c>
      <c r="M363">
        <v>1.6374</v>
      </c>
      <c r="N363">
        <v>0.97440000000000004</v>
      </c>
      <c r="O363">
        <v>12.241</v>
      </c>
      <c r="P363">
        <v>24.7957</v>
      </c>
      <c r="Q363">
        <v>17.1892</v>
      </c>
      <c r="R363">
        <v>19.549099999999999</v>
      </c>
      <c r="S363">
        <v>17.373699999999999</v>
      </c>
      <c r="T363">
        <v>18.9315</v>
      </c>
      <c r="U363">
        <v>12.959300000000001</v>
      </c>
      <c r="V363">
        <v>10.9621</v>
      </c>
      <c r="W363">
        <v>3.0285000000000002</v>
      </c>
      <c r="X363">
        <v>12.2402</v>
      </c>
      <c r="Y363">
        <v>9.1049000000000007</v>
      </c>
      <c r="Z363">
        <v>9.5442</v>
      </c>
      <c r="AA363">
        <v>13.3133</v>
      </c>
      <c r="AB363">
        <v>3.3887999999999998</v>
      </c>
      <c r="AC363">
        <v>10.400700000000001</v>
      </c>
      <c r="AD363">
        <v>6.7117000000000004</v>
      </c>
      <c r="AE363">
        <v>6.5457999999999998</v>
      </c>
      <c r="AF363">
        <v>7.4279000000000002</v>
      </c>
      <c r="AG363">
        <v>5.5381</v>
      </c>
      <c r="AH363">
        <v>5.1006999999999998</v>
      </c>
      <c r="AI363">
        <v>4.1871999999999998</v>
      </c>
      <c r="AJ363">
        <v>3.9996999999999998</v>
      </c>
      <c r="AK363">
        <v>6.1257000000000001</v>
      </c>
      <c r="AL363">
        <v>7.867</v>
      </c>
      <c r="AM363">
        <v>7.8410000000000002</v>
      </c>
      <c r="AN363">
        <v>12.7949</v>
      </c>
      <c r="AO363">
        <v>10.7369</v>
      </c>
      <c r="AP363">
        <v>14.8134</v>
      </c>
      <c r="AQ363">
        <v>13.843299999999999</v>
      </c>
      <c r="AR363">
        <v>17.272300000000001</v>
      </c>
      <c r="AS363">
        <v>18.443300000000001</v>
      </c>
      <c r="AT363">
        <v>12.4732</v>
      </c>
      <c r="AU363">
        <v>11.9033</v>
      </c>
      <c r="AV363">
        <v>15.2363</v>
      </c>
      <c r="AW363">
        <v>17.019300000000001</v>
      </c>
      <c r="AX363">
        <v>16.129100000000001</v>
      </c>
      <c r="AY363">
        <v>14.7559</v>
      </c>
      <c r="AZ363">
        <v>12.0892</v>
      </c>
      <c r="BA363">
        <v>16.616299999999999</v>
      </c>
      <c r="BB363">
        <v>18.998999999999999</v>
      </c>
      <c r="BC363">
        <v>30.319900000000001</v>
      </c>
      <c r="BD363">
        <v>24.628699999999998</v>
      </c>
      <c r="BE363">
        <v>8.4916</v>
      </c>
      <c r="BF363">
        <v>8.2895000000000003</v>
      </c>
      <c r="BG363">
        <v>9.1504999999999992</v>
      </c>
      <c r="BH363">
        <v>-0.3382</v>
      </c>
      <c r="BI363">
        <v>-6.4391999999999996</v>
      </c>
      <c r="BJ363">
        <v>-10.819599999999999</v>
      </c>
      <c r="BK363">
        <v>-4.5132000000000003</v>
      </c>
      <c r="BL363">
        <v>-5.2247000000000003</v>
      </c>
      <c r="BM363">
        <v>-5.8982999999999999</v>
      </c>
      <c r="BN363">
        <v>-11.7834</v>
      </c>
      <c r="BO363">
        <v>-19.200600000000001</v>
      </c>
      <c r="BP363">
        <v>-16.2011</v>
      </c>
      <c r="BQ363">
        <v>-5.0529999999999999</v>
      </c>
      <c r="BR363">
        <v>3.4916999999999998</v>
      </c>
      <c r="BS363">
        <v>3.6968999999999999</v>
      </c>
      <c r="BT363">
        <v>8.9794</v>
      </c>
      <c r="BU363">
        <v>15.727499999999999</v>
      </c>
      <c r="BV363">
        <v>13.5364</v>
      </c>
      <c r="BW363">
        <v>9.6893999999999991</v>
      </c>
      <c r="BX363">
        <v>11.527799999999999</v>
      </c>
      <c r="BY363">
        <v>11.3428</v>
      </c>
      <c r="BZ363">
        <v>16.0411</v>
      </c>
      <c r="CA363">
        <v>26.599499999999999</v>
      </c>
      <c r="CB363">
        <v>19.4312</v>
      </c>
      <c r="CC363">
        <v>24.005400000000002</v>
      </c>
      <c r="CD363">
        <v>14.358000000000001</v>
      </c>
      <c r="CE363">
        <v>9.1021999999999998</v>
      </c>
      <c r="CF363">
        <v>11.744300000000001</v>
      </c>
      <c r="CG363">
        <v>13.349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t="str">
        <v>M:FRSLX</v>
      </c>
      <c r="B364" t="str">
        <v>Nuveen Mid Cap Growth Opportunities Fund A</v>
      </c>
      <c r="C364" t="str">
        <v>Treynor Measure Historical (vs YCharts Benchmark) (5Y)</v>
      </c>
      <c r="D364">
        <v>5.1841999999999997</v>
      </c>
      <c r="E364">
        <v>5.8593000000000002</v>
      </c>
      <c r="F364">
        <v>6.4781000000000004</v>
      </c>
      <c r="G364">
        <v>6.9957000000000003</v>
      </c>
      <c r="H364">
        <v>5.8571999999999997</v>
      </c>
      <c r="I364">
        <v>3.5347</v>
      </c>
      <c r="J364">
        <v>5.3220999999999998</v>
      </c>
      <c r="K364">
        <v>5.0948000000000002</v>
      </c>
      <c r="L364">
        <v>5.0522</v>
      </c>
      <c r="M364">
        <v>3.5245000000000002</v>
      </c>
      <c r="N364">
        <v>4.6596000000000002</v>
      </c>
      <c r="O364">
        <v>11.4589</v>
      </c>
      <c r="P364">
        <v>16.420000000000002</v>
      </c>
      <c r="Q364">
        <v>16.5076</v>
      </c>
      <c r="R364">
        <v>17.8599</v>
      </c>
      <c r="S364">
        <v>16.448899999999998</v>
      </c>
      <c r="T364">
        <v>15.5983</v>
      </c>
      <c r="U364">
        <v>11.847099999999999</v>
      </c>
      <c r="V364">
        <v>7.6726999999999999</v>
      </c>
      <c r="W364">
        <v>2.0539000000000001</v>
      </c>
      <c r="X364">
        <v>7.2202999999999999</v>
      </c>
      <c r="Y364">
        <v>6.9653999999999998</v>
      </c>
      <c r="Z364">
        <v>6.5328999999999997</v>
      </c>
      <c r="AA364">
        <v>5.6276000000000002</v>
      </c>
      <c r="AB364">
        <v>3.3538000000000001</v>
      </c>
      <c r="AC364">
        <v>10.7049</v>
      </c>
      <c r="AD364">
        <v>10.422499999999999</v>
      </c>
      <c r="AE364">
        <v>11.017899999999999</v>
      </c>
      <c r="AF364">
        <v>12.077400000000001</v>
      </c>
      <c r="AG364">
        <v>10.361800000000001</v>
      </c>
      <c r="AH364">
        <v>10.23</v>
      </c>
      <c r="AI364">
        <v>8.5365000000000002</v>
      </c>
      <c r="AJ364">
        <v>9.8668999999999993</v>
      </c>
      <c r="AK364">
        <v>12.571199999999999</v>
      </c>
      <c r="AL364">
        <v>7.1566999999999998</v>
      </c>
      <c r="AM364">
        <v>6.9344000000000001</v>
      </c>
      <c r="AN364">
        <v>10.139099999999999</v>
      </c>
      <c r="AO364">
        <v>12.5519</v>
      </c>
      <c r="AP364">
        <v>18.157399999999999</v>
      </c>
      <c r="AQ364">
        <v>15.3284</v>
      </c>
      <c r="AR364">
        <v>15.1835</v>
      </c>
      <c r="AS364">
        <v>15.340999999999999</v>
      </c>
      <c r="AT364">
        <v>19.420400000000001</v>
      </c>
      <c r="AU364">
        <v>23.131499999999999</v>
      </c>
      <c r="AV364">
        <v>24.007899999999999</v>
      </c>
      <c r="AW364">
        <v>14.904400000000001</v>
      </c>
      <c r="AX364">
        <v>5.8307000000000002</v>
      </c>
      <c r="AY364">
        <v>6.2889999999999997</v>
      </c>
      <c r="AZ364">
        <v>2.1057000000000001</v>
      </c>
      <c r="BA364">
        <v>2.6103000000000001</v>
      </c>
      <c r="BB364">
        <v>1.2963</v>
      </c>
      <c r="BC364">
        <v>3.7206999999999999</v>
      </c>
      <c r="BD364">
        <v>2.2159</v>
      </c>
      <c r="BE364">
        <v>0.99980000000000002</v>
      </c>
      <c r="BF364">
        <v>5.3331999999999997</v>
      </c>
      <c r="BG364">
        <v>3.4211999999999998</v>
      </c>
      <c r="BH364">
        <v>3.2259000000000002</v>
      </c>
      <c r="BI364">
        <v>0.70350000000000001</v>
      </c>
      <c r="BJ364">
        <v>-2.0547</v>
      </c>
      <c r="BK364">
        <v>1.4652000000000001</v>
      </c>
      <c r="BL364">
        <v>-0.2278</v>
      </c>
      <c r="BM364">
        <v>1.7824</v>
      </c>
      <c r="BN364">
        <v>-2.5289000000000001</v>
      </c>
      <c r="BO364">
        <v>-5.4793000000000003</v>
      </c>
      <c r="BP364">
        <v>-4.3284000000000002</v>
      </c>
      <c r="BQ364">
        <v>4.2199</v>
      </c>
      <c r="BR364">
        <v>9.9301999999999992</v>
      </c>
      <c r="BS364">
        <v>12.515599999999999</v>
      </c>
      <c r="BT364">
        <v>15.8963</v>
      </c>
      <c r="BU364">
        <v>15.988899999999999</v>
      </c>
      <c r="BV364">
        <v>12.3009</v>
      </c>
      <c r="BW364">
        <v>11.244899999999999</v>
      </c>
      <c r="BX364">
        <v>11.2643</v>
      </c>
      <c r="BY364">
        <v>9.4871999999999996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t="str">
        <v>M:FRSLX</v>
      </c>
      <c r="B365" t="str">
        <v>Nuveen Mid Cap Growth Opportunities Fund A</v>
      </c>
      <c r="C365" t="str">
        <v>Treynor Measure Historical (vs YCharts Benchmark) (1Y)</v>
      </c>
      <c r="D365">
        <v>8.4463000000000008</v>
      </c>
      <c r="E365">
        <v>14.9734</v>
      </c>
      <c r="F365">
        <v>12.544700000000001</v>
      </c>
      <c r="G365">
        <v>17.1568</v>
      </c>
      <c r="H365">
        <v>2.4556</v>
      </c>
      <c r="I365">
        <v>6.5888999999999998</v>
      </c>
      <c r="J365">
        <v>19.412600000000001</v>
      </c>
      <c r="K365">
        <v>-14.1119</v>
      </c>
      <c r="L365">
        <v>-29.171199999999999</v>
      </c>
      <c r="M365">
        <v>-36.972099999999998</v>
      </c>
      <c r="N365">
        <v>-35.019399999999997</v>
      </c>
      <c r="O365">
        <v>-9.1252999999999993</v>
      </c>
      <c r="P365">
        <v>3.9127000000000001</v>
      </c>
      <c r="Q365">
        <v>28.764099999999999</v>
      </c>
      <c r="R365">
        <v>42.353000000000002</v>
      </c>
      <c r="S365">
        <v>73.840400000000002</v>
      </c>
      <c r="T365">
        <v>46.188200000000002</v>
      </c>
      <c r="U365">
        <v>28.016100000000002</v>
      </c>
      <c r="V365">
        <v>11.9435</v>
      </c>
      <c r="W365">
        <v>-10.888199999999999</v>
      </c>
      <c r="X365">
        <v>27.587199999999999</v>
      </c>
      <c r="Y365">
        <v>-1.6365000000000001</v>
      </c>
      <c r="Z365">
        <v>-0.997</v>
      </c>
      <c r="AA365">
        <v>3.2509000000000001</v>
      </c>
      <c r="AB365">
        <v>-10.7475</v>
      </c>
      <c r="AC365">
        <v>18.910499999999999</v>
      </c>
      <c r="AD365">
        <v>16.289100000000001</v>
      </c>
      <c r="AE365">
        <v>18.009799999999998</v>
      </c>
      <c r="AF365">
        <v>21.207799999999999</v>
      </c>
      <c r="AG365">
        <v>12.3819</v>
      </c>
      <c r="AH365">
        <v>14.692299999999999</v>
      </c>
      <c r="AI365">
        <v>11.329700000000001</v>
      </c>
      <c r="AJ365">
        <v>0.92979999999999996</v>
      </c>
      <c r="AK365">
        <v>5.1848999999999998</v>
      </c>
      <c r="AL365">
        <v>-9.9466999999999999</v>
      </c>
      <c r="AM365">
        <v>-11.510400000000001</v>
      </c>
      <c r="AN365">
        <v>-1.149</v>
      </c>
      <c r="AO365">
        <v>2.1598000000000002</v>
      </c>
      <c r="AP365">
        <v>9.4834999999999994</v>
      </c>
      <c r="AQ365">
        <v>10.957700000000001</v>
      </c>
      <c r="AR365">
        <v>6.3129</v>
      </c>
      <c r="AS365">
        <v>9.5486000000000004</v>
      </c>
      <c r="AT365">
        <v>22.301200000000001</v>
      </c>
      <c r="AU365">
        <v>22.561900000000001</v>
      </c>
      <c r="AV365">
        <v>37.342799999999997</v>
      </c>
      <c r="AW365">
        <v>20.2029</v>
      </c>
      <c r="AX365">
        <v>14.1454</v>
      </c>
      <c r="AY365">
        <v>7.8379000000000003</v>
      </c>
      <c r="AZ365">
        <v>14.5464</v>
      </c>
      <c r="BA365">
        <v>12.315099999999999</v>
      </c>
      <c r="BB365">
        <v>-4.0552999999999999</v>
      </c>
      <c r="BC365">
        <v>3.6202000000000001</v>
      </c>
      <c r="BD365">
        <v>5.4668000000000001</v>
      </c>
      <c r="BE365">
        <v>4.2077</v>
      </c>
      <c r="BF365">
        <v>47.909199999999998</v>
      </c>
      <c r="BG365">
        <v>30.766999999999999</v>
      </c>
      <c r="BH365">
        <v>25.451699999999999</v>
      </c>
      <c r="BI365">
        <v>16.415600000000001</v>
      </c>
      <c r="BJ365">
        <v>15.4558</v>
      </c>
      <c r="BK365">
        <v>54.218299999999999</v>
      </c>
      <c r="BL365">
        <v>56.084600000000002</v>
      </c>
      <c r="BM365">
        <v>2.4796</v>
      </c>
      <c r="BN365">
        <v>-34.402799999999999</v>
      </c>
      <c r="BO365">
        <v>-43.947800000000001</v>
      </c>
      <c r="BP365">
        <v>-54.788699999999999</v>
      </c>
      <c r="BQ365">
        <v>-32.188400000000001</v>
      </c>
      <c r="BR365">
        <v>-10.773400000000001</v>
      </c>
      <c r="BS365">
        <v>-7.1055000000000001</v>
      </c>
      <c r="BT365">
        <v>13.445</v>
      </c>
      <c r="BU365">
        <v>23.069800000000001</v>
      </c>
      <c r="BV365">
        <v>15.821099999999999</v>
      </c>
      <c r="BW365">
        <v>0.88929999999999998</v>
      </c>
      <c r="BX365">
        <v>5.7416999999999998</v>
      </c>
      <c r="BY365">
        <v>1.5616000000000001</v>
      </c>
      <c r="BZ365">
        <v>8.8731000000000009</v>
      </c>
      <c r="CA365">
        <v>24.529</v>
      </c>
      <c r="CB365">
        <v>14.832100000000001</v>
      </c>
      <c r="CC365">
        <v>23.5412</v>
      </c>
      <c r="CD365">
        <v>12.8072</v>
      </c>
      <c r="CE365">
        <v>9.9092000000000002</v>
      </c>
      <c r="CF365">
        <v>18.151599999999998</v>
      </c>
      <c r="CG365">
        <v>15.2797</v>
      </c>
      <c r="CH365">
        <v>26.204599999999999</v>
      </c>
      <c r="CI365">
        <v>51.2864</v>
      </c>
      <c r="CJ365">
        <v>34.259399999999999</v>
      </c>
      <c r="CK365">
        <v>31.794799999999999</v>
      </c>
      <c r="CL365">
        <v>-0.6925</v>
      </c>
      <c r="CM365">
        <v>-29.5913</v>
      </c>
      <c r="CN365">
        <v>-22.550799999999999</v>
      </c>
      <c r="CO365">
        <v>-11.949400000000001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t="str">
        <v>FRTY</v>
      </c>
      <c r="B366" t="str">
        <v>Alger Mid Cap 40 ETF</v>
      </c>
      <c r="C366" t="str">
        <v>Alpha (1Y)</v>
      </c>
      <c r="D366">
        <v>4.1736000000000004</v>
      </c>
      <c r="E366">
        <v>1.0448999999999999</v>
      </c>
      <c r="F366">
        <v>-0.19139999999999999</v>
      </c>
      <c r="G366">
        <v>-4.4504000000000001</v>
      </c>
      <c r="H366">
        <v>-10.152699999999999</v>
      </c>
      <c r="I366">
        <v>-16.125900000000001</v>
      </c>
      <c r="J366">
        <v>-16.538900000000002</v>
      </c>
      <c r="K366">
        <v>-22.3916</v>
      </c>
      <c r="L366">
        <v>-35.501300000000001</v>
      </c>
      <c r="M366">
        <v>-32.317100000000003</v>
      </c>
      <c r="N366">
        <v>-24.355599999999999</v>
      </c>
      <c r="O366">
        <v>-23.7332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t="str">
        <v>FRTY</v>
      </c>
      <c r="B367" t="str">
        <v>Alger Mid Cap 40 ETF</v>
      </c>
      <c r="C367" t="str">
        <v>Historical Sharpe Ratio (3Y)</v>
      </c>
      <c r="D367">
        <v>-0.27210000000000001</v>
      </c>
      <c r="E367">
        <v>-0.46600000000000003</v>
      </c>
      <c r="F367">
        <v>-0.31879999999999997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t="str">
        <v>FRTY</v>
      </c>
      <c r="B368" t="str">
        <v>Alger Mid Cap 40 ETF</v>
      </c>
      <c r="C368" t="str">
        <v>Historical Sharpe Ratio (5Y)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t="str">
        <v>FRTY</v>
      </c>
      <c r="B369" t="str">
        <v>Alger Mid Cap 40 ETF</v>
      </c>
      <c r="C369" t="str">
        <v>Historical Sortino (3Y)</v>
      </c>
      <c r="D369">
        <v>-0.42520000000000002</v>
      </c>
      <c r="E369">
        <v>-0.66859999999999997</v>
      </c>
      <c r="F369">
        <v>-0.47320000000000001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t="str">
        <v>FRTY</v>
      </c>
      <c r="B370" t="str">
        <v>Alger Mid Cap 40 ETF</v>
      </c>
      <c r="C370" t="str">
        <v>Historical Sortino (5Y)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t="str">
        <v>FRTY</v>
      </c>
      <c r="B371" t="str">
        <v>Alger Mid Cap 40 ETF</v>
      </c>
      <c r="C371" t="str">
        <v>Alpha (3Y)</v>
      </c>
      <c r="D371">
        <v>-11.303000000000001</v>
      </c>
      <c r="E371">
        <v>-18.930900000000001</v>
      </c>
      <c r="F371">
        <v>-14.098599999999999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 t="str">
        <v>FRTY</v>
      </c>
      <c r="B372" t="str">
        <v>Alger Mid Cap 40 ETF</v>
      </c>
      <c r="C372" t="str">
        <v>Alpha (5Y)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 t="str">
        <v>FRTY</v>
      </c>
      <c r="B373" t="str">
        <v>Alger Mid Cap 40 ETF</v>
      </c>
      <c r="C373" t="str">
        <v>Beta (3Y)</v>
      </c>
      <c r="D373">
        <v>1.0443</v>
      </c>
      <c r="E373">
        <v>0.97629999999999995</v>
      </c>
      <c r="F373">
        <v>0.97460000000000002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t="str">
        <v>FRTY</v>
      </c>
      <c r="B374" t="str">
        <v>Alger Mid Cap 40 ETF</v>
      </c>
      <c r="C374" t="str">
        <v>Beta (5Y)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t="str">
        <v>FRTY</v>
      </c>
      <c r="B375" t="str">
        <v>Alger Mid Cap 40 ETF</v>
      </c>
      <c r="C375" t="str">
        <v>Annualized Standard Deviation of Monthly Returns (3Y Lookback)</v>
      </c>
      <c r="D375">
        <v>0.224827</v>
      </c>
      <c r="E375">
        <v>0.23180400000000001</v>
      </c>
      <c r="F375">
        <v>0.241422</v>
      </c>
      <c r="G375">
        <v>0.242477</v>
      </c>
      <c r="H375">
        <v>0.227741</v>
      </c>
      <c r="I375">
        <v>0.232485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t="str">
        <v>FRTY</v>
      </c>
      <c r="B376" t="str">
        <v>Alger Mid Cap 40 ETF</v>
      </c>
      <c r="C376" t="str">
        <v>Annualized Standard Deviation of Monthly Returns (Since Inception)</v>
      </c>
      <c r="D376">
        <v>0.234013</v>
      </c>
      <c r="E376">
        <v>0.228904</v>
      </c>
      <c r="F376">
        <v>0.23727899999999999</v>
      </c>
      <c r="G376">
        <v>0.24190200000000001</v>
      </c>
      <c r="H376">
        <v>0.227741</v>
      </c>
      <c r="I376">
        <v>0.232485</v>
      </c>
      <c r="J376">
        <v>0.23657700000000001</v>
      </c>
      <c r="K376">
        <v>0.246285</v>
      </c>
      <c r="L376">
        <v>0.258517</v>
      </c>
      <c r="M376">
        <v>0.264262</v>
      </c>
      <c r="N376">
        <v>0.26345200000000002</v>
      </c>
      <c r="O376">
        <v>0.251531</v>
      </c>
      <c r="P376">
        <v>0.25346999999999997</v>
      </c>
      <c r="Q376">
        <v>0.18793099999999999</v>
      </c>
      <c r="R376">
        <v>0.18626200000000001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 t="str">
        <v>FRTY</v>
      </c>
      <c r="B377" t="str">
        <v>Alger Mid Cap 40 ETF</v>
      </c>
      <c r="C377" t="str">
        <v>Treynor Measure Historical (vs YCharts Benchmark) (3Y)</v>
      </c>
      <c r="D377">
        <v>-6.7000999999999999</v>
      </c>
      <c r="E377">
        <v>-11.9801</v>
      </c>
      <c r="F377">
        <v>-8.5196000000000005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 t="str">
        <v>FRTY</v>
      </c>
      <c r="B378" t="str">
        <v>Alger Mid Cap 40 ETF</v>
      </c>
      <c r="C378" t="str">
        <v>Treynor Measure Historical (vs YCharts Benchmark) (5Y)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 t="str">
        <v>FRTY</v>
      </c>
      <c r="B379" t="str">
        <v>Alger Mid Cap 40 ETF</v>
      </c>
      <c r="C379" t="str">
        <v>Treynor Measure Historical (vs YCharts Benchmark) (1Y)</v>
      </c>
      <c r="D379">
        <v>30.8675</v>
      </c>
      <c r="E379">
        <v>41.711799999999997</v>
      </c>
      <c r="F379">
        <v>29.460999999999999</v>
      </c>
      <c r="G379">
        <v>29.725100000000001</v>
      </c>
      <c r="H379">
        <v>-1.8723000000000001</v>
      </c>
      <c r="I379">
        <v>-8.1674000000000007</v>
      </c>
      <c r="J379">
        <v>-5.1609999999999996</v>
      </c>
      <c r="K379">
        <v>-39.06</v>
      </c>
      <c r="L379">
        <v>-57.534799999999997</v>
      </c>
      <c r="M379">
        <v>-53.827199999999998</v>
      </c>
      <c r="N379">
        <v>-32.080399999999997</v>
      </c>
      <c r="O379">
        <v>-9.5704999999999991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 t="str">
        <v>M:GCSVX</v>
      </c>
      <c r="B380" t="str">
        <v>Geneva SMID Cap Growth Fund Inst</v>
      </c>
      <c r="C380" t="str">
        <v>Alpha (1Y)</v>
      </c>
      <c r="D380">
        <v>-19.1816</v>
      </c>
      <c r="E380">
        <v>-17.133600000000001</v>
      </c>
      <c r="F380">
        <v>-17.3917</v>
      </c>
      <c r="G380">
        <v>-20.885999999999999</v>
      </c>
      <c r="H380">
        <v>-13.4605</v>
      </c>
      <c r="I380">
        <v>-8.6182999999999996</v>
      </c>
      <c r="J380">
        <v>-2.3298999999999999</v>
      </c>
      <c r="K380">
        <v>7.4652000000000003</v>
      </c>
      <c r="L380">
        <v>-5.0850999999999997</v>
      </c>
      <c r="M380">
        <v>-6.7289000000000003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t="str">
        <v>M:GCSVX</v>
      </c>
      <c r="B381" t="str">
        <v>Geneva SMID Cap Growth Fund Inst</v>
      </c>
      <c r="C381" t="str">
        <v>Historical Sharpe Ratio (3Y)</v>
      </c>
      <c r="D381">
        <v>-0.1396</v>
      </c>
      <c r="E381">
        <v>-1.0500000000000001E-2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t="str">
        <v>M:GCSVX</v>
      </c>
      <c r="B382" t="str">
        <v>Geneva SMID Cap Growth Fund Inst</v>
      </c>
      <c r="C382" t="str">
        <v>Historical Sharpe Ratio (5Y)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t="str">
        <v>M:GCSVX</v>
      </c>
      <c r="B383" t="str">
        <v>Geneva SMID Cap Growth Fund Inst</v>
      </c>
      <c r="C383" t="str">
        <v>Historical Sortino (3Y)</v>
      </c>
      <c r="D383">
        <v>-0.24970000000000001</v>
      </c>
      <c r="E383">
        <v>-1.7299999999999999E-2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t="str">
        <v>M:GCSVX</v>
      </c>
      <c r="B384" t="str">
        <v>Geneva SMID Cap Growth Fund Inst</v>
      </c>
      <c r="C384" t="str">
        <v>Historical Sortino (5Y)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t="str">
        <v>M:GCSVX</v>
      </c>
      <c r="B385" t="str">
        <v>Geneva SMID Cap Growth Fund Inst</v>
      </c>
      <c r="C385" t="str">
        <v>Alpha (3Y)</v>
      </c>
      <c r="D385">
        <v>-8.6818000000000008</v>
      </c>
      <c r="E385">
        <v>-9.5997000000000003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t="str">
        <v>M:GCSVX</v>
      </c>
      <c r="B386" t="str">
        <v>Geneva SMID Cap Growth Fund Inst</v>
      </c>
      <c r="C386" t="str">
        <v>Alpha (5Y)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t="str">
        <v>M:GCSVX</v>
      </c>
      <c r="B387" t="str">
        <v>Geneva SMID Cap Growth Fund Inst</v>
      </c>
      <c r="C387" t="str">
        <v>Beta (3Y)</v>
      </c>
      <c r="D387">
        <v>1.1838</v>
      </c>
      <c r="E387">
        <v>1.1261000000000001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 t="str">
        <v>M:GCSVX</v>
      </c>
      <c r="B388" t="str">
        <v>Geneva SMID Cap Growth Fund Inst</v>
      </c>
      <c r="C388" t="str">
        <v>Beta (5Y)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t="str">
        <v>M:GCSVX</v>
      </c>
      <c r="B389" t="str">
        <v>Geneva SMID Cap Growth Fund Inst</v>
      </c>
      <c r="C389" t="str">
        <v>Annualized Standard Deviation of Monthly Returns (3Y Lookback)</v>
      </c>
      <c r="D389">
        <v>0.20083599999999999</v>
      </c>
      <c r="E389">
        <v>0.211591</v>
      </c>
      <c r="F389">
        <v>0.219134</v>
      </c>
      <c r="G389">
        <v>0.225304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 t="str">
        <v>M:GCSVX</v>
      </c>
      <c r="B390" t="str">
        <v>Geneva SMID Cap Growth Fund Inst</v>
      </c>
      <c r="C390" t="str">
        <v>Annualized Standard Deviation of Monthly Returns (Since Inception)</v>
      </c>
      <c r="D390">
        <v>0.20760400000000001</v>
      </c>
      <c r="E390">
        <v>0.20987900000000001</v>
      </c>
      <c r="F390">
        <v>0.219134</v>
      </c>
      <c r="G390">
        <v>0.225304</v>
      </c>
      <c r="H390">
        <v>0.226054</v>
      </c>
      <c r="I390">
        <v>0.23242599999999999</v>
      </c>
      <c r="J390">
        <v>0.24004500000000001</v>
      </c>
      <c r="K390">
        <v>0.255855</v>
      </c>
      <c r="L390">
        <v>0.267702</v>
      </c>
      <c r="M390">
        <v>0.262988</v>
      </c>
      <c r="N390">
        <v>0.20846100000000001</v>
      </c>
      <c r="O390">
        <v>0.21507399999999999</v>
      </c>
      <c r="P390">
        <v>0.15432899999999999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 t="str">
        <v>M:GCSVX</v>
      </c>
      <c r="B391" t="str">
        <v>Geneva SMID Cap Growth Fund Inst</v>
      </c>
      <c r="C391" t="str">
        <v>Treynor Measure Historical (vs YCharts Benchmark) (3Y)</v>
      </c>
      <c r="D391">
        <v>-2.8610000000000002</v>
      </c>
      <c r="E391">
        <v>-0.22739999999999999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t="str">
        <v>M:GCSVX</v>
      </c>
      <c r="B392" t="str">
        <v>Geneva SMID Cap Growth Fund Inst</v>
      </c>
      <c r="C392" t="str">
        <v>Treynor Measure Historical (vs YCharts Benchmark) (5Y)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t="str">
        <v>M:GCSVX</v>
      </c>
      <c r="B393" t="str">
        <v>Geneva SMID Cap Growth Fund Inst</v>
      </c>
      <c r="C393" t="str">
        <v>Treynor Measure Historical (vs YCharts Benchmark) (1Y)</v>
      </c>
      <c r="D393">
        <v>9.9664999999999999</v>
      </c>
      <c r="E393">
        <v>23.659300000000002</v>
      </c>
      <c r="F393">
        <v>10.781000000000001</v>
      </c>
      <c r="G393">
        <v>12.2067</v>
      </c>
      <c r="H393">
        <v>-3.3186</v>
      </c>
      <c r="I393">
        <v>3.4194</v>
      </c>
      <c r="J393">
        <v>14.3721</v>
      </c>
      <c r="K393">
        <v>-3.9558</v>
      </c>
      <c r="L393">
        <v>-16.421399999999998</v>
      </c>
      <c r="M393">
        <v>-24.329000000000001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t="str">
        <v>M:HIMCX</v>
      </c>
      <c r="B394" t="str">
        <v>Hartford MidCap HLS Fund IA</v>
      </c>
      <c r="C394" t="str">
        <v>Alpha (1Y)</v>
      </c>
      <c r="D394">
        <v>-25.8902</v>
      </c>
      <c r="E394">
        <v>-26.363199999999999</v>
      </c>
      <c r="F394">
        <v>-20.307200000000002</v>
      </c>
      <c r="G394">
        <v>-25.1113</v>
      </c>
      <c r="H394">
        <v>-14.033300000000001</v>
      </c>
      <c r="I394">
        <v>-10.968400000000001</v>
      </c>
      <c r="J394">
        <v>-8.6401000000000003</v>
      </c>
      <c r="K394">
        <v>-1.8829</v>
      </c>
      <c r="L394">
        <v>-7.5407000000000002</v>
      </c>
      <c r="M394">
        <v>-10.9999</v>
      </c>
      <c r="N394">
        <v>-15.8827</v>
      </c>
      <c r="O394">
        <v>-20.650099999999998</v>
      </c>
      <c r="P394">
        <v>-13.9391</v>
      </c>
      <c r="Q394">
        <v>1.23E-2</v>
      </c>
      <c r="R394">
        <v>3.5634999999999999</v>
      </c>
      <c r="S394">
        <v>14.298400000000001</v>
      </c>
      <c r="T394">
        <v>3.3471000000000002</v>
      </c>
      <c r="U394">
        <v>-11.4537</v>
      </c>
      <c r="V394">
        <v>-8.8687000000000005</v>
      </c>
      <c r="W394">
        <v>-8.2440999999999995</v>
      </c>
      <c r="X394">
        <v>-2.2797999999999998</v>
      </c>
      <c r="Y394">
        <v>-2.3614999999999999</v>
      </c>
      <c r="Z394">
        <v>-2.9325000000000001</v>
      </c>
      <c r="AA394">
        <v>1.6133</v>
      </c>
      <c r="AB394">
        <v>-2.2635999999999998</v>
      </c>
      <c r="AC394">
        <v>11.0357</v>
      </c>
      <c r="AD394">
        <v>11.2658</v>
      </c>
      <c r="AE394">
        <v>5.2137000000000002</v>
      </c>
      <c r="AF394">
        <v>5.5403000000000002</v>
      </c>
      <c r="AG394">
        <v>-2.1301999999999999</v>
      </c>
      <c r="AH394">
        <v>0.13850000000000001</v>
      </c>
      <c r="AI394">
        <v>-4.0826000000000002</v>
      </c>
      <c r="AJ394">
        <v>-5.0915999999999997</v>
      </c>
      <c r="AK394">
        <v>-7.1</v>
      </c>
      <c r="AL394">
        <v>-5.2145000000000001</v>
      </c>
      <c r="AM394">
        <v>-5.5061999999999998</v>
      </c>
      <c r="AN394">
        <v>0.3266</v>
      </c>
      <c r="AO394">
        <v>4.7224000000000004</v>
      </c>
      <c r="AP394">
        <v>-2.4146000000000001</v>
      </c>
      <c r="AQ394">
        <v>-1.8149</v>
      </c>
      <c r="AR394">
        <v>-4.3209999999999997</v>
      </c>
      <c r="AS394">
        <v>-5.8971999999999998</v>
      </c>
      <c r="AT394">
        <v>10.4864</v>
      </c>
      <c r="AU394">
        <v>7.6486000000000001</v>
      </c>
      <c r="AV394">
        <v>2.1972</v>
      </c>
      <c r="AW394">
        <v>7.8437000000000001</v>
      </c>
      <c r="AX394">
        <v>3.262</v>
      </c>
      <c r="AY394">
        <v>0.4622</v>
      </c>
      <c r="AZ394">
        <v>2.0539999999999998</v>
      </c>
      <c r="BA394">
        <v>-9.8125</v>
      </c>
      <c r="BB394">
        <v>-8.2291000000000007</v>
      </c>
      <c r="BC394">
        <v>-9.3058999999999994</v>
      </c>
      <c r="BD394">
        <v>-10.847</v>
      </c>
      <c r="BE394">
        <v>-8.4359999999999999</v>
      </c>
      <c r="BF394">
        <v>2.2959999999999998</v>
      </c>
      <c r="BG394">
        <v>7.4104000000000001</v>
      </c>
      <c r="BH394">
        <v>8.6463000000000001</v>
      </c>
      <c r="BI394">
        <v>5.5326000000000004</v>
      </c>
      <c r="BJ394">
        <v>7.2103000000000002</v>
      </c>
      <c r="BK394">
        <v>2.3227000000000002</v>
      </c>
      <c r="BL394">
        <v>9.4852000000000007</v>
      </c>
      <c r="BM394">
        <v>1.2876000000000001</v>
      </c>
      <c r="BN394">
        <v>-3.1865999999999999</v>
      </c>
      <c r="BO394">
        <v>8.0564999999999998</v>
      </c>
      <c r="BP394">
        <v>10.7339</v>
      </c>
      <c r="BQ394">
        <v>9.5713000000000008</v>
      </c>
      <c r="BR394">
        <v>10.574299999999999</v>
      </c>
      <c r="BS394">
        <v>5.7083000000000004</v>
      </c>
      <c r="BT394">
        <v>9.6996000000000002</v>
      </c>
      <c r="BU394">
        <v>8.7284000000000006</v>
      </c>
      <c r="BV394">
        <v>0.31159999999999999</v>
      </c>
      <c r="BW394">
        <v>-2.3812000000000002</v>
      </c>
      <c r="BX394">
        <v>-4.3132000000000001</v>
      </c>
      <c r="BY394">
        <v>-0.1158</v>
      </c>
      <c r="BZ394">
        <v>3.9089999999999998</v>
      </c>
      <c r="CA394">
        <v>11.127700000000001</v>
      </c>
      <c r="CB394">
        <v>9.9213000000000005</v>
      </c>
      <c r="CC394">
        <v>9.4098000000000006</v>
      </c>
      <c r="CD394">
        <v>10.1044</v>
      </c>
      <c r="CE394">
        <v>4.2060000000000004</v>
      </c>
      <c r="CF394">
        <v>2.0642999999999998</v>
      </c>
      <c r="CG394">
        <v>1.3613</v>
      </c>
      <c r="CH394">
        <v>0.95030000000000003</v>
      </c>
      <c r="CI394">
        <v>4.7251000000000003</v>
      </c>
      <c r="CJ394">
        <v>6.8019999999999996</v>
      </c>
      <c r="CK394">
        <v>6.2518000000000002</v>
      </c>
      <c r="CL394">
        <v>2.5503999999999998</v>
      </c>
      <c r="CM394">
        <v>2.7801999999999998</v>
      </c>
      <c r="CN394">
        <v>6.0814000000000004</v>
      </c>
      <c r="CO394">
        <v>16.2532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 t="str">
        <v>M:HIMCX</v>
      </c>
      <c r="B395" t="str">
        <v>Hartford MidCap HLS Fund IA</v>
      </c>
      <c r="C395" t="str">
        <v>Historical Sharpe Ratio (3Y)</v>
      </c>
      <c r="D395">
        <v>-0.34989999999999999</v>
      </c>
      <c r="E395">
        <v>-0.2447</v>
      </c>
      <c r="F395">
        <v>-0.35199999999999998</v>
      </c>
      <c r="G395">
        <v>-0.20380000000000001</v>
      </c>
      <c r="H395">
        <v>-0.20699999999999999</v>
      </c>
      <c r="I395">
        <v>7.0099999999999996E-2</v>
      </c>
      <c r="J395">
        <v>0.2417</v>
      </c>
      <c r="K395">
        <v>0.60950000000000004</v>
      </c>
      <c r="L395">
        <v>0.1118</v>
      </c>
      <c r="M395">
        <v>8.5000000000000006E-3</v>
      </c>
      <c r="N395">
        <v>6.4500000000000002E-2</v>
      </c>
      <c r="O395">
        <v>0.42730000000000001</v>
      </c>
      <c r="P395">
        <v>0.92030000000000001</v>
      </c>
      <c r="Q395">
        <v>0.47799999999999998</v>
      </c>
      <c r="R395">
        <v>0.57669999999999999</v>
      </c>
      <c r="S395">
        <v>0.5877</v>
      </c>
      <c r="T395">
        <v>0.55549999999999999</v>
      </c>
      <c r="U395">
        <v>0.32490000000000002</v>
      </c>
      <c r="V395">
        <v>0.31169999999999998</v>
      </c>
      <c r="W395">
        <v>7.0300000000000001E-2</v>
      </c>
      <c r="X395">
        <v>0.95389999999999997</v>
      </c>
      <c r="Y395">
        <v>0.88060000000000005</v>
      </c>
      <c r="Z395">
        <v>0.84560000000000002</v>
      </c>
      <c r="AA395">
        <v>1.1845000000000001</v>
      </c>
      <c r="AB395">
        <v>0.59940000000000004</v>
      </c>
      <c r="AC395">
        <v>1.2532000000000001</v>
      </c>
      <c r="AD395">
        <v>0.92620000000000002</v>
      </c>
      <c r="AE395">
        <v>0.84560000000000002</v>
      </c>
      <c r="AF395">
        <v>0.94540000000000002</v>
      </c>
      <c r="AG395">
        <v>0.66520000000000001</v>
      </c>
      <c r="AH395">
        <v>0.62219999999999998</v>
      </c>
      <c r="AI395">
        <v>0.64359999999999995</v>
      </c>
      <c r="AJ395">
        <v>0.65890000000000004</v>
      </c>
      <c r="AK395">
        <v>0.72660000000000002</v>
      </c>
      <c r="AL395">
        <v>0.84930000000000005</v>
      </c>
      <c r="AM395">
        <v>0.82750000000000001</v>
      </c>
      <c r="AN395">
        <v>1.3919999999999999</v>
      </c>
      <c r="AO395">
        <v>1.3865000000000001</v>
      </c>
      <c r="AP395">
        <v>1.875</v>
      </c>
      <c r="AQ395">
        <v>1.5980000000000001</v>
      </c>
      <c r="AR395">
        <v>1.8920999999999999</v>
      </c>
      <c r="AS395">
        <v>2.0392000000000001</v>
      </c>
      <c r="AT395">
        <v>1.0031000000000001</v>
      </c>
      <c r="AU395">
        <v>0.81069999999999998</v>
      </c>
      <c r="AV395">
        <v>0.89270000000000005</v>
      </c>
      <c r="AW395">
        <v>0.95589999999999997</v>
      </c>
      <c r="AX395">
        <v>0.87670000000000003</v>
      </c>
      <c r="AY395">
        <v>0.71289999999999998</v>
      </c>
      <c r="AZ395">
        <v>0.57350000000000001</v>
      </c>
      <c r="BA395">
        <v>0.69469999999999998</v>
      </c>
      <c r="BB395">
        <v>0.75080000000000002</v>
      </c>
      <c r="BC395">
        <v>1.1887000000000001</v>
      </c>
      <c r="BD395">
        <v>0.75</v>
      </c>
      <c r="BE395">
        <v>2.4299999999999999E-2</v>
      </c>
      <c r="BF395">
        <v>0.18110000000000001</v>
      </c>
      <c r="BG395">
        <v>0.28620000000000001</v>
      </c>
      <c r="BH395">
        <v>3.8199999999999998E-2</v>
      </c>
      <c r="BI395">
        <v>-0.15310000000000001</v>
      </c>
      <c r="BJ395">
        <v>-0.27389999999999998</v>
      </c>
      <c r="BK395">
        <v>-4.9599999999999998E-2</v>
      </c>
      <c r="BL395">
        <v>-0.1056</v>
      </c>
      <c r="BM395">
        <v>-9.4600000000000004E-2</v>
      </c>
      <c r="BN395">
        <v>-0.30470000000000003</v>
      </c>
      <c r="BO395">
        <v>-0.55900000000000005</v>
      </c>
      <c r="BP395">
        <v>-0.42070000000000002</v>
      </c>
      <c r="BQ395">
        <v>7.9200000000000007E-2</v>
      </c>
      <c r="BR395">
        <v>0.53969999999999996</v>
      </c>
      <c r="BS395">
        <v>0.50770000000000004</v>
      </c>
      <c r="BT395">
        <v>0.85040000000000004</v>
      </c>
      <c r="BU395">
        <v>1.3772</v>
      </c>
      <c r="BV395">
        <v>1.4366000000000001</v>
      </c>
      <c r="BW395">
        <v>0.99509999999999998</v>
      </c>
      <c r="BX395">
        <v>1.0670999999999999</v>
      </c>
      <c r="BY395">
        <v>1.0757000000000001</v>
      </c>
      <c r="BZ395">
        <v>1.2803</v>
      </c>
      <c r="CA395">
        <v>2.0211999999999999</v>
      </c>
      <c r="CB395">
        <v>1.3757999999999999</v>
      </c>
      <c r="CC395">
        <v>1.6571</v>
      </c>
      <c r="CD395">
        <v>0.80349999999999999</v>
      </c>
      <c r="CE395">
        <v>0.44429999999999997</v>
      </c>
      <c r="CF395">
        <v>0.54430000000000001</v>
      </c>
      <c r="CG395">
        <v>0.66659999999999997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 t="str">
        <v>M:HIMCX</v>
      </c>
      <c r="B396" t="str">
        <v>Hartford MidCap HLS Fund IA</v>
      </c>
      <c r="C396" t="str">
        <v>Historical Sharpe Ratio (5Y)</v>
      </c>
      <c r="D396">
        <v>0.1069</v>
      </c>
      <c r="E396">
        <v>0.17280000000000001</v>
      </c>
      <c r="F396">
        <v>0.18579999999999999</v>
      </c>
      <c r="G396">
        <v>0.2281</v>
      </c>
      <c r="H396">
        <v>0.16320000000000001</v>
      </c>
      <c r="I396">
        <v>0.1013</v>
      </c>
      <c r="J396">
        <v>0.1615</v>
      </c>
      <c r="K396">
        <v>0.18190000000000001</v>
      </c>
      <c r="L396">
        <v>0.2172</v>
      </c>
      <c r="M396">
        <v>0.16370000000000001</v>
      </c>
      <c r="N396">
        <v>0.2576</v>
      </c>
      <c r="O396">
        <v>0.53249999999999997</v>
      </c>
      <c r="P396">
        <v>0.73109999999999997</v>
      </c>
      <c r="Q396">
        <v>0.72529999999999994</v>
      </c>
      <c r="R396">
        <v>0.81210000000000004</v>
      </c>
      <c r="S396">
        <v>0.80669999999999997</v>
      </c>
      <c r="T396">
        <v>0.74970000000000003</v>
      </c>
      <c r="U396">
        <v>0.51570000000000005</v>
      </c>
      <c r="V396">
        <v>0.40510000000000002</v>
      </c>
      <c r="W396">
        <v>0.189</v>
      </c>
      <c r="X396">
        <v>0.7581</v>
      </c>
      <c r="Y396">
        <v>0.73540000000000005</v>
      </c>
      <c r="Z396">
        <v>0.64470000000000005</v>
      </c>
      <c r="AA396">
        <v>0.66200000000000003</v>
      </c>
      <c r="AB396">
        <v>0.53369999999999995</v>
      </c>
      <c r="AC396">
        <v>1.2318</v>
      </c>
      <c r="AD396">
        <v>1.1698</v>
      </c>
      <c r="AE396">
        <v>1.2402</v>
      </c>
      <c r="AF396">
        <v>1.3797999999999999</v>
      </c>
      <c r="AG396">
        <v>1.25</v>
      </c>
      <c r="AH396">
        <v>1.2916000000000001</v>
      </c>
      <c r="AI396">
        <v>1.0967</v>
      </c>
      <c r="AJ396">
        <v>1.2004999999999999</v>
      </c>
      <c r="AK396">
        <v>1.333</v>
      </c>
      <c r="AL396">
        <v>0.75070000000000003</v>
      </c>
      <c r="AM396">
        <v>0.61229999999999996</v>
      </c>
      <c r="AN396">
        <v>0.75609999999999999</v>
      </c>
      <c r="AO396">
        <v>0.89670000000000005</v>
      </c>
      <c r="AP396">
        <v>1.1422000000000001</v>
      </c>
      <c r="AQ396">
        <v>0.98270000000000002</v>
      </c>
      <c r="AR396">
        <v>0.9819</v>
      </c>
      <c r="AS396">
        <v>1.0052000000000001</v>
      </c>
      <c r="AT396">
        <v>1.2986</v>
      </c>
      <c r="AU396">
        <v>1.3435999999999999</v>
      </c>
      <c r="AV396">
        <v>1.101</v>
      </c>
      <c r="AW396">
        <v>0.61860000000000004</v>
      </c>
      <c r="AX396">
        <v>0.251</v>
      </c>
      <c r="AY396">
        <v>0.27860000000000001</v>
      </c>
      <c r="AZ396">
        <v>0.10680000000000001</v>
      </c>
      <c r="BA396">
        <v>7.2400000000000006E-2</v>
      </c>
      <c r="BB396">
        <v>-1.9300000000000001E-2</v>
      </c>
      <c r="BC396">
        <v>0.1149</v>
      </c>
      <c r="BD396">
        <v>4.6800000000000001E-2</v>
      </c>
      <c r="BE396">
        <v>2.0000000000000001E-4</v>
      </c>
      <c r="BF396">
        <v>0.2374</v>
      </c>
      <c r="BG396">
        <v>0.19139999999999999</v>
      </c>
      <c r="BH396">
        <v>0.1825</v>
      </c>
      <c r="BI396">
        <v>0.1169</v>
      </c>
      <c r="BJ396">
        <v>5.8099999999999999E-2</v>
      </c>
      <c r="BK396">
        <v>0.19769999999999999</v>
      </c>
      <c r="BL396">
        <v>0.1072</v>
      </c>
      <c r="BM396">
        <v>0.16600000000000001</v>
      </c>
      <c r="BN396">
        <v>1.4E-2</v>
      </c>
      <c r="BO396">
        <v>-0.10340000000000001</v>
      </c>
      <c r="BP396">
        <v>-2.01E-2</v>
      </c>
      <c r="BQ396">
        <v>0.56340000000000001</v>
      </c>
      <c r="BR396">
        <v>0.88049999999999995</v>
      </c>
      <c r="BS396">
        <v>1.0691999999999999</v>
      </c>
      <c r="BT396">
        <v>1.2805</v>
      </c>
      <c r="BU396">
        <v>1.1914</v>
      </c>
      <c r="BV396">
        <v>0.88290000000000002</v>
      </c>
      <c r="BW396">
        <v>0.70750000000000002</v>
      </c>
      <c r="BX396">
        <v>0.69099999999999995</v>
      </c>
      <c r="BY396">
        <v>0.59730000000000005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 t="str">
        <v>M:HIMCX</v>
      </c>
      <c r="B397" t="str">
        <v>Hartford MidCap HLS Fund IA</v>
      </c>
      <c r="C397" t="str">
        <v>Historical Sortino (3Y)</v>
      </c>
      <c r="D397">
        <v>-0.60289999999999999</v>
      </c>
      <c r="E397">
        <v>-0.41620000000000001</v>
      </c>
      <c r="F397">
        <v>-0.58040000000000003</v>
      </c>
      <c r="G397">
        <v>-0.33250000000000002</v>
      </c>
      <c r="H397">
        <v>-0.32829999999999998</v>
      </c>
      <c r="I397">
        <v>0.1135</v>
      </c>
      <c r="J397">
        <v>0.4</v>
      </c>
      <c r="K397">
        <v>1.0521</v>
      </c>
      <c r="L397">
        <v>0.1361</v>
      </c>
      <c r="M397">
        <v>0.01</v>
      </c>
      <c r="N397">
        <v>7.1999999999999995E-2</v>
      </c>
      <c r="O397">
        <v>0.45319999999999999</v>
      </c>
      <c r="P397">
        <v>0.89470000000000005</v>
      </c>
      <c r="Q397">
        <v>0.48399999999999999</v>
      </c>
      <c r="R397">
        <v>0.60960000000000003</v>
      </c>
      <c r="S397">
        <v>0.60019999999999996</v>
      </c>
      <c r="T397">
        <v>0.58760000000000001</v>
      </c>
      <c r="U397">
        <v>0.33150000000000002</v>
      </c>
      <c r="V397">
        <v>0.30859999999999999</v>
      </c>
      <c r="W397">
        <v>6.1499999999999999E-2</v>
      </c>
      <c r="X397">
        <v>1.2439</v>
      </c>
      <c r="Y397">
        <v>1.1326000000000001</v>
      </c>
      <c r="Z397">
        <v>1.0654999999999999</v>
      </c>
      <c r="AA397">
        <v>1.4773000000000001</v>
      </c>
      <c r="AB397">
        <v>0.7248</v>
      </c>
      <c r="AC397">
        <v>1.6641999999999999</v>
      </c>
      <c r="AD397">
        <v>1.3037000000000001</v>
      </c>
      <c r="AE397">
        <v>1.1433</v>
      </c>
      <c r="AF397">
        <v>1.264</v>
      </c>
      <c r="AG397">
        <v>0.91839999999999999</v>
      </c>
      <c r="AH397">
        <v>0.86929999999999996</v>
      </c>
      <c r="AI397">
        <v>0.91</v>
      </c>
      <c r="AJ397">
        <v>0.97170000000000001</v>
      </c>
      <c r="AK397">
        <v>1.0343</v>
      </c>
      <c r="AL397">
        <v>1.2132000000000001</v>
      </c>
      <c r="AM397">
        <v>1.236</v>
      </c>
      <c r="AN397">
        <v>2.3403999999999998</v>
      </c>
      <c r="AO397">
        <v>2.3479000000000001</v>
      </c>
      <c r="AP397">
        <v>3.1684999999999999</v>
      </c>
      <c r="AQ397">
        <v>2.6848999999999998</v>
      </c>
      <c r="AR397">
        <v>3.2351999999999999</v>
      </c>
      <c r="AS397">
        <v>3.6583999999999999</v>
      </c>
      <c r="AT397">
        <v>1.0969</v>
      </c>
      <c r="AU397">
        <v>0.90459999999999996</v>
      </c>
      <c r="AV397">
        <v>0.99490000000000001</v>
      </c>
      <c r="AW397">
        <v>1.0789</v>
      </c>
      <c r="AX397">
        <v>1.0065</v>
      </c>
      <c r="AY397">
        <v>0.86960000000000004</v>
      </c>
      <c r="AZ397">
        <v>0.71719999999999995</v>
      </c>
      <c r="BA397">
        <v>0.87760000000000005</v>
      </c>
      <c r="BB397">
        <v>0.96479999999999999</v>
      </c>
      <c r="BC397">
        <v>1.5387999999999999</v>
      </c>
      <c r="BD397">
        <v>0.97809999999999997</v>
      </c>
      <c r="BE397">
        <v>3.0200000000000001E-2</v>
      </c>
      <c r="BF397">
        <v>0.19259999999999999</v>
      </c>
      <c r="BG397">
        <v>0.313</v>
      </c>
      <c r="BH397">
        <v>4.3099999999999999E-2</v>
      </c>
      <c r="BI397">
        <v>-0.1862</v>
      </c>
      <c r="BJ397">
        <v>-0.3306</v>
      </c>
      <c r="BK397">
        <v>-5.7599999999999998E-2</v>
      </c>
      <c r="BL397">
        <v>-0.1211</v>
      </c>
      <c r="BM397">
        <v>-0.1079</v>
      </c>
      <c r="BN397">
        <v>-0.3322</v>
      </c>
      <c r="BO397">
        <v>-0.60829999999999995</v>
      </c>
      <c r="BP397">
        <v>-0.42980000000000002</v>
      </c>
      <c r="BQ397">
        <v>0.1132</v>
      </c>
      <c r="BR397">
        <v>0.75780000000000003</v>
      </c>
      <c r="BS397">
        <v>0.6804</v>
      </c>
      <c r="BT397">
        <v>1.2764</v>
      </c>
      <c r="BU397">
        <v>2.0659000000000001</v>
      </c>
      <c r="BV397">
        <v>2.5042</v>
      </c>
      <c r="BW397">
        <v>1.6812</v>
      </c>
      <c r="BX397">
        <v>1.8822000000000001</v>
      </c>
      <c r="BY397">
        <v>1.9277</v>
      </c>
      <c r="BZ397">
        <v>2.2704</v>
      </c>
      <c r="CA397">
        <v>4.2801</v>
      </c>
      <c r="CB397">
        <v>2.7930999999999999</v>
      </c>
      <c r="CC397">
        <v>3.2698999999999998</v>
      </c>
      <c r="CD397">
        <v>1.2865</v>
      </c>
      <c r="CE397">
        <v>0.59830000000000005</v>
      </c>
      <c r="CF397">
        <v>0.73240000000000005</v>
      </c>
      <c r="CG397">
        <v>0.91979999999999995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 t="str">
        <v>M:HIMCX</v>
      </c>
      <c r="B398" t="str">
        <v>Hartford MidCap HLS Fund IA</v>
      </c>
      <c r="C398" t="str">
        <v>Historical Sortino (5Y)</v>
      </c>
      <c r="D398">
        <v>0.13450000000000001</v>
      </c>
      <c r="E398">
        <v>0.21460000000000001</v>
      </c>
      <c r="F398">
        <v>0.2303</v>
      </c>
      <c r="G398">
        <v>0.28210000000000002</v>
      </c>
      <c r="H398">
        <v>0.20119999999999999</v>
      </c>
      <c r="I398">
        <v>0.12540000000000001</v>
      </c>
      <c r="J398">
        <v>0.20119999999999999</v>
      </c>
      <c r="K398">
        <v>0.2243</v>
      </c>
      <c r="L398">
        <v>0.26240000000000002</v>
      </c>
      <c r="M398">
        <v>0.19259999999999999</v>
      </c>
      <c r="N398">
        <v>0.28739999999999999</v>
      </c>
      <c r="O398">
        <v>0.56859999999999999</v>
      </c>
      <c r="P398">
        <v>0.75129999999999997</v>
      </c>
      <c r="Q398">
        <v>0.7137</v>
      </c>
      <c r="R398">
        <v>0.80430000000000001</v>
      </c>
      <c r="S398">
        <v>0.78859999999999997</v>
      </c>
      <c r="T398">
        <v>0.73140000000000005</v>
      </c>
      <c r="U398">
        <v>0.52969999999999995</v>
      </c>
      <c r="V398">
        <v>0.41070000000000001</v>
      </c>
      <c r="W398">
        <v>0.1807</v>
      </c>
      <c r="X398">
        <v>1.0061</v>
      </c>
      <c r="Y398">
        <v>0.9778</v>
      </c>
      <c r="Z398">
        <v>0.87109999999999999</v>
      </c>
      <c r="AA398">
        <v>0.89239999999999997</v>
      </c>
      <c r="AB398">
        <v>0.70250000000000001</v>
      </c>
      <c r="AC398">
        <v>1.7581</v>
      </c>
      <c r="AD398">
        <v>1.6886000000000001</v>
      </c>
      <c r="AE398">
        <v>1.8123</v>
      </c>
      <c r="AF398">
        <v>1.9823</v>
      </c>
      <c r="AG398">
        <v>1.8328</v>
      </c>
      <c r="AH398">
        <v>1.8709</v>
      </c>
      <c r="AI398">
        <v>1.591</v>
      </c>
      <c r="AJ398">
        <v>1.8106</v>
      </c>
      <c r="AK398">
        <v>2.0352999999999999</v>
      </c>
      <c r="AL398">
        <v>1.1860999999999999</v>
      </c>
      <c r="AM398">
        <v>0.7671</v>
      </c>
      <c r="AN398">
        <v>0.92679999999999996</v>
      </c>
      <c r="AO398">
        <v>1.0744</v>
      </c>
      <c r="AP398">
        <v>1.3234999999999999</v>
      </c>
      <c r="AQ398">
        <v>1.1933</v>
      </c>
      <c r="AR398">
        <v>1.2126999999999999</v>
      </c>
      <c r="AS398">
        <v>1.2310000000000001</v>
      </c>
      <c r="AT398">
        <v>1.5427</v>
      </c>
      <c r="AU398">
        <v>1.6234</v>
      </c>
      <c r="AV398">
        <v>1.3520000000000001</v>
      </c>
      <c r="AW398">
        <v>0.79169999999999996</v>
      </c>
      <c r="AX398">
        <v>0.26640000000000003</v>
      </c>
      <c r="AY398">
        <v>0.30719999999999997</v>
      </c>
      <c r="AZ398">
        <v>0.1201</v>
      </c>
      <c r="BA398">
        <v>8.5699999999999998E-2</v>
      </c>
      <c r="BB398">
        <v>-2.3099999999999999E-2</v>
      </c>
      <c r="BC398">
        <v>0.13519999999999999</v>
      </c>
      <c r="BD398">
        <v>5.45E-2</v>
      </c>
      <c r="BE398">
        <v>2.0000000000000001E-4</v>
      </c>
      <c r="BF398">
        <v>0.26200000000000001</v>
      </c>
      <c r="BG398">
        <v>0.21429999999999999</v>
      </c>
      <c r="BH398">
        <v>0.20499999999999999</v>
      </c>
      <c r="BI398">
        <v>0.1303</v>
      </c>
      <c r="BJ398">
        <v>6.3700000000000007E-2</v>
      </c>
      <c r="BK398">
        <v>0.2109</v>
      </c>
      <c r="BL398">
        <v>0.115</v>
      </c>
      <c r="BM398">
        <v>0.17899999999999999</v>
      </c>
      <c r="BN398">
        <v>1.47E-2</v>
      </c>
      <c r="BO398">
        <v>-0.1074</v>
      </c>
      <c r="BP398">
        <v>-2.0799999999999999E-2</v>
      </c>
      <c r="BQ398">
        <v>0.84670000000000001</v>
      </c>
      <c r="BR398">
        <v>1.3364</v>
      </c>
      <c r="BS398">
        <v>1.5924</v>
      </c>
      <c r="BT398">
        <v>2.1524000000000001</v>
      </c>
      <c r="BU398">
        <v>2.0291000000000001</v>
      </c>
      <c r="BV398">
        <v>1.3015000000000001</v>
      </c>
      <c r="BW398">
        <v>0.92849999999999999</v>
      </c>
      <c r="BX398">
        <v>0.92689999999999995</v>
      </c>
      <c r="BY398">
        <v>0.82310000000000005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t="str">
        <v>M:HIMCX</v>
      </c>
      <c r="B399" t="str">
        <v>Hartford MidCap HLS Fund IA</v>
      </c>
      <c r="C399" t="str">
        <v>Alpha (3Y)</v>
      </c>
      <c r="D399">
        <v>-12.186</v>
      </c>
      <c r="E399">
        <v>-13.63</v>
      </c>
      <c r="F399">
        <v>-13.648099999999999</v>
      </c>
      <c r="G399">
        <v>-13.8072</v>
      </c>
      <c r="H399">
        <v>-11.8805</v>
      </c>
      <c r="I399">
        <v>-8.0930999999999997</v>
      </c>
      <c r="J399">
        <v>-8.9833999999999996</v>
      </c>
      <c r="K399">
        <v>-6.3951000000000002</v>
      </c>
      <c r="L399">
        <v>-8.3411000000000008</v>
      </c>
      <c r="M399">
        <v>-8.2249999999999996</v>
      </c>
      <c r="N399">
        <v>-9.5185999999999993</v>
      </c>
      <c r="O399">
        <v>-9.9111999999999991</v>
      </c>
      <c r="P399">
        <v>-6.9839000000000002</v>
      </c>
      <c r="Q399">
        <v>-5.7567000000000004</v>
      </c>
      <c r="R399">
        <v>-5.9847999999999999</v>
      </c>
      <c r="S399">
        <v>-3.5386000000000002</v>
      </c>
      <c r="T399">
        <v>-0.84370000000000001</v>
      </c>
      <c r="U399">
        <v>-4.4377000000000004</v>
      </c>
      <c r="V399">
        <v>-3.4255</v>
      </c>
      <c r="W399">
        <v>-2.6082000000000001</v>
      </c>
      <c r="X399">
        <v>-1.6711</v>
      </c>
      <c r="Y399">
        <v>-0.97489999999999999</v>
      </c>
      <c r="Z399">
        <v>-9.4799999999999995E-2</v>
      </c>
      <c r="AA399">
        <v>-0.33410000000000001</v>
      </c>
      <c r="AB399">
        <v>-1.9539</v>
      </c>
      <c r="AC399">
        <v>-0.48830000000000001</v>
      </c>
      <c r="AD399">
        <v>1.4086000000000001</v>
      </c>
      <c r="AE399">
        <v>-0.50190000000000001</v>
      </c>
      <c r="AF399">
        <v>0.53839999999999999</v>
      </c>
      <c r="AG399">
        <v>-1.2458</v>
      </c>
      <c r="AH399">
        <v>-2.1097000000000001</v>
      </c>
      <c r="AI399">
        <v>-2.6856</v>
      </c>
      <c r="AJ399">
        <v>-0.75470000000000004</v>
      </c>
      <c r="AK399">
        <v>-1.5834999999999999</v>
      </c>
      <c r="AL399">
        <v>-0.753</v>
      </c>
      <c r="AM399">
        <v>-0.78120000000000001</v>
      </c>
      <c r="AN399">
        <v>0.83189999999999997</v>
      </c>
      <c r="AO399">
        <v>3.4167999999999998</v>
      </c>
      <c r="AP399">
        <v>2.5337999999999998</v>
      </c>
      <c r="AQ399">
        <v>1.9023000000000001</v>
      </c>
      <c r="AR399">
        <v>-0.23119999999999999</v>
      </c>
      <c r="AS399">
        <v>-2.2742</v>
      </c>
      <c r="AT399">
        <v>-4.1273999999999997</v>
      </c>
      <c r="AU399">
        <v>-4.3422000000000001</v>
      </c>
      <c r="AV399">
        <v>-5.5213000000000001</v>
      </c>
      <c r="AW399">
        <v>-4.2443</v>
      </c>
      <c r="AX399">
        <v>-4.9469000000000003</v>
      </c>
      <c r="AY399">
        <v>-2.6198999999999999</v>
      </c>
      <c r="AZ399">
        <v>-1.7834000000000001</v>
      </c>
      <c r="BA399">
        <v>-2.7353000000000001</v>
      </c>
      <c r="BB399">
        <v>-2.5287999999999999</v>
      </c>
      <c r="BC399">
        <v>-4.2892000000000001</v>
      </c>
      <c r="BD399">
        <v>1.9081999999999999</v>
      </c>
      <c r="BE399">
        <v>-0.62709999999999999</v>
      </c>
      <c r="BF399">
        <v>1.4182999999999999</v>
      </c>
      <c r="BG399">
        <v>5.2697000000000003</v>
      </c>
      <c r="BH399">
        <v>4.3654999999999999</v>
      </c>
      <c r="BI399">
        <v>4.0045999999999999</v>
      </c>
      <c r="BJ399">
        <v>3.8397999999999999</v>
      </c>
      <c r="BK399">
        <v>4.5149999999999997</v>
      </c>
      <c r="BL399">
        <v>4.9713000000000003</v>
      </c>
      <c r="BM399">
        <v>5.4645999999999999</v>
      </c>
      <c r="BN399">
        <v>3.5356999999999998</v>
      </c>
      <c r="BO399">
        <v>3.7315</v>
      </c>
      <c r="BP399">
        <v>4.3331999999999997</v>
      </c>
      <c r="BQ399">
        <v>5.2534000000000001</v>
      </c>
      <c r="BR399">
        <v>7.2003000000000004</v>
      </c>
      <c r="BS399">
        <v>4.8253000000000004</v>
      </c>
      <c r="BT399">
        <v>5.1639999999999997</v>
      </c>
      <c r="BU399">
        <v>6.6188000000000002</v>
      </c>
      <c r="BV399">
        <v>5.1879</v>
      </c>
      <c r="BW399">
        <v>4.5050999999999997</v>
      </c>
      <c r="BX399">
        <v>2.3740000000000001</v>
      </c>
      <c r="BY399">
        <v>2.637</v>
      </c>
      <c r="BZ399">
        <v>4.5976999999999997</v>
      </c>
      <c r="CA399">
        <v>6.5354000000000001</v>
      </c>
      <c r="CB399">
        <v>6.1448999999999998</v>
      </c>
      <c r="CC399">
        <v>6.0533000000000001</v>
      </c>
      <c r="CD399">
        <v>5.4016999999999999</v>
      </c>
      <c r="CE399">
        <v>6.6094999999999997</v>
      </c>
      <c r="CF399">
        <v>7.6420000000000003</v>
      </c>
      <c r="CG399">
        <v>9.4753000000000007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t="str">
        <v>M:HIMCX</v>
      </c>
      <c r="B400" t="str">
        <v>Hartford MidCap HLS Fund IA</v>
      </c>
      <c r="C400" t="str">
        <v>Alpha (5Y)</v>
      </c>
      <c r="D400">
        <v>-11.2003</v>
      </c>
      <c r="E400">
        <v>-11.2349</v>
      </c>
      <c r="F400">
        <v>-11.011100000000001</v>
      </c>
      <c r="G400">
        <v>-9.0236999999999998</v>
      </c>
      <c r="H400">
        <v>-8.2605000000000004</v>
      </c>
      <c r="I400">
        <v>-8.3000000000000007</v>
      </c>
      <c r="J400">
        <v>-8.2660999999999998</v>
      </c>
      <c r="K400">
        <v>-6.7286000000000001</v>
      </c>
      <c r="L400">
        <v>-5.8604000000000003</v>
      </c>
      <c r="M400">
        <v>-5.3776999999999999</v>
      </c>
      <c r="N400">
        <v>-5.8375000000000004</v>
      </c>
      <c r="O400">
        <v>-5.5587999999999997</v>
      </c>
      <c r="P400">
        <v>-4.4904999999999999</v>
      </c>
      <c r="Q400">
        <v>-3.2974999999999999</v>
      </c>
      <c r="R400">
        <v>-2.4268000000000001</v>
      </c>
      <c r="S400">
        <v>-1.1365000000000001</v>
      </c>
      <c r="T400">
        <v>-1.2566999999999999</v>
      </c>
      <c r="U400">
        <v>-4.3624999999999998</v>
      </c>
      <c r="V400">
        <v>-3.0137</v>
      </c>
      <c r="W400">
        <v>-3.0670000000000002</v>
      </c>
      <c r="X400">
        <v>-1.0573999999999999</v>
      </c>
      <c r="Y400">
        <v>-0.50919999999999999</v>
      </c>
      <c r="Z400">
        <v>-0.71089999999999998</v>
      </c>
      <c r="AA400">
        <v>-1.9773000000000001</v>
      </c>
      <c r="AB400">
        <v>-1.4391</v>
      </c>
      <c r="AC400">
        <v>0.79679999999999995</v>
      </c>
      <c r="AD400">
        <v>1.3694</v>
      </c>
      <c r="AE400">
        <v>0.15579999999999999</v>
      </c>
      <c r="AF400">
        <v>-2.8400000000000002E-2</v>
      </c>
      <c r="AG400">
        <v>0.29249999999999998</v>
      </c>
      <c r="AH400">
        <v>0.44159999999999999</v>
      </c>
      <c r="AI400">
        <v>-0.42970000000000003</v>
      </c>
      <c r="AJ400">
        <v>-0.24840000000000001</v>
      </c>
      <c r="AK400">
        <v>-0.61539999999999995</v>
      </c>
      <c r="AL400">
        <v>-3.6375000000000002</v>
      </c>
      <c r="AM400">
        <v>-3.6587000000000001</v>
      </c>
      <c r="AN400">
        <v>-3.1029</v>
      </c>
      <c r="AO400">
        <v>-2.0004</v>
      </c>
      <c r="AP400">
        <v>-2.8934000000000002</v>
      </c>
      <c r="AQ400">
        <v>-1.0161</v>
      </c>
      <c r="AR400">
        <v>-1.7129000000000001</v>
      </c>
      <c r="AS400">
        <v>-1.8609</v>
      </c>
      <c r="AT400">
        <v>-0.33610000000000001</v>
      </c>
      <c r="AU400">
        <v>-1.0720000000000001</v>
      </c>
      <c r="AV400">
        <v>1.5296000000000001</v>
      </c>
      <c r="AW400">
        <v>1.0848</v>
      </c>
      <c r="AX400">
        <v>0.27389999999999998</v>
      </c>
      <c r="AY400">
        <v>1.5095000000000001</v>
      </c>
      <c r="AZ400">
        <v>1.0940000000000001</v>
      </c>
      <c r="BA400">
        <v>0.97119999999999995</v>
      </c>
      <c r="BB400">
        <v>1.3526</v>
      </c>
      <c r="BC400">
        <v>2.2010000000000001</v>
      </c>
      <c r="BD400">
        <v>2.6591999999999998</v>
      </c>
      <c r="BE400">
        <v>2.7383000000000002</v>
      </c>
      <c r="BF400">
        <v>3.9409000000000001</v>
      </c>
      <c r="BG400">
        <v>3.5070000000000001</v>
      </c>
      <c r="BH400">
        <v>3.8477999999999999</v>
      </c>
      <c r="BI400">
        <v>4.2416</v>
      </c>
      <c r="BJ400">
        <v>4.5792999999999999</v>
      </c>
      <c r="BK400">
        <v>4.9371999999999998</v>
      </c>
      <c r="BL400">
        <v>4.6254</v>
      </c>
      <c r="BM400">
        <v>5.3563999999999998</v>
      </c>
      <c r="BN400">
        <v>5.6471999999999998</v>
      </c>
      <c r="BO400">
        <v>6.1985000000000001</v>
      </c>
      <c r="BP400">
        <v>5.6620999999999997</v>
      </c>
      <c r="BQ400">
        <v>5.4680999999999997</v>
      </c>
      <c r="BR400">
        <v>6.8109000000000002</v>
      </c>
      <c r="BS400">
        <v>4.3650000000000002</v>
      </c>
      <c r="BT400">
        <v>4.7835000000000001</v>
      </c>
      <c r="BU400">
        <v>6.2211999999999996</v>
      </c>
      <c r="BV400">
        <v>5.3571</v>
      </c>
      <c r="BW400">
        <v>6.6045999999999996</v>
      </c>
      <c r="BX400">
        <v>7.0694999999999997</v>
      </c>
      <c r="BY400">
        <v>6.9626000000000001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t="str">
        <v>M:HIMCX</v>
      </c>
      <c r="B401" t="str">
        <v>Hartford MidCap HLS Fund IA</v>
      </c>
      <c r="C401" t="str">
        <v>Beta (3Y)</v>
      </c>
      <c r="D401">
        <v>1.131</v>
      </c>
      <c r="E401">
        <v>1.0793999999999999</v>
      </c>
      <c r="F401">
        <v>1.0673999999999999</v>
      </c>
      <c r="G401">
        <v>1.0647</v>
      </c>
      <c r="H401">
        <v>1.0609</v>
      </c>
      <c r="I401">
        <v>1.0642</v>
      </c>
      <c r="J401">
        <v>1.0327999999999999</v>
      </c>
      <c r="K401">
        <v>1.0683</v>
      </c>
      <c r="L401">
        <v>1.1026</v>
      </c>
      <c r="M401">
        <v>1.1063000000000001</v>
      </c>
      <c r="N401">
        <v>1.1024</v>
      </c>
      <c r="O401">
        <v>1.1019000000000001</v>
      </c>
      <c r="P401">
        <v>1.1253</v>
      </c>
      <c r="Q401">
        <v>1.1619999999999999</v>
      </c>
      <c r="R401">
        <v>1.1742999999999999</v>
      </c>
      <c r="S401">
        <v>1.1852</v>
      </c>
      <c r="T401">
        <v>1.1652</v>
      </c>
      <c r="U401">
        <v>1.1460999999999999</v>
      </c>
      <c r="V401">
        <v>1.1910000000000001</v>
      </c>
      <c r="W401">
        <v>1.1693</v>
      </c>
      <c r="X401">
        <v>1.1202000000000001</v>
      </c>
      <c r="Y401">
        <v>1.1536</v>
      </c>
      <c r="Z401">
        <v>1.1658999999999999</v>
      </c>
      <c r="AA401">
        <v>1.2076</v>
      </c>
      <c r="AB401">
        <v>1.1877</v>
      </c>
      <c r="AC401">
        <v>1.0479000000000001</v>
      </c>
      <c r="AD401">
        <v>1.0201</v>
      </c>
      <c r="AE401">
        <v>1.0383</v>
      </c>
      <c r="AF401">
        <v>1.0667</v>
      </c>
      <c r="AG401">
        <v>1.0767</v>
      </c>
      <c r="AH401">
        <v>1.1047</v>
      </c>
      <c r="AI401">
        <v>1.1172</v>
      </c>
      <c r="AJ401">
        <v>1.0955999999999999</v>
      </c>
      <c r="AK401">
        <v>1.0308999999999999</v>
      </c>
      <c r="AL401">
        <v>1.0587</v>
      </c>
      <c r="AM401">
        <v>1.0575000000000001</v>
      </c>
      <c r="AN401">
        <v>1.0373000000000001</v>
      </c>
      <c r="AO401">
        <v>1.0475000000000001</v>
      </c>
      <c r="AP401">
        <v>1.0559000000000001</v>
      </c>
      <c r="AQ401">
        <v>1.0706</v>
      </c>
      <c r="AR401">
        <v>1.1373</v>
      </c>
      <c r="AS401">
        <v>1.2099</v>
      </c>
      <c r="AT401">
        <v>1.2706999999999999</v>
      </c>
      <c r="AU401">
        <v>1.2574000000000001</v>
      </c>
      <c r="AV401">
        <v>1.2955000000000001</v>
      </c>
      <c r="AW401">
        <v>1.2928999999999999</v>
      </c>
      <c r="AX401">
        <v>1.2225999999999999</v>
      </c>
      <c r="AY401">
        <v>1.1695</v>
      </c>
      <c r="AZ401">
        <v>1.1519999999999999</v>
      </c>
      <c r="BA401">
        <v>1.1658999999999999</v>
      </c>
      <c r="BB401">
        <v>1.1548</v>
      </c>
      <c r="BC401">
        <v>1.1148</v>
      </c>
      <c r="BD401">
        <v>1.0096000000000001</v>
      </c>
      <c r="BE401">
        <v>1.0269999999999999</v>
      </c>
      <c r="BF401">
        <v>1.0019</v>
      </c>
      <c r="BG401">
        <v>0.99529999999999996</v>
      </c>
      <c r="BH401">
        <v>1.0041</v>
      </c>
      <c r="BI401">
        <v>1.0093000000000001</v>
      </c>
      <c r="BJ401">
        <v>1.0068999999999999</v>
      </c>
      <c r="BK401">
        <v>1.0186999999999999</v>
      </c>
      <c r="BL401">
        <v>1.0173000000000001</v>
      </c>
      <c r="BM401">
        <v>1.0162</v>
      </c>
      <c r="BN401">
        <v>1.0124</v>
      </c>
      <c r="BO401">
        <v>1.038</v>
      </c>
      <c r="BP401">
        <v>1.1583000000000001</v>
      </c>
      <c r="BQ401">
        <v>1.1372</v>
      </c>
      <c r="BR401">
        <v>1.0899000000000001</v>
      </c>
      <c r="BS401">
        <v>1.2016</v>
      </c>
      <c r="BT401">
        <v>1.1753</v>
      </c>
      <c r="BU401">
        <v>1.2045999999999999</v>
      </c>
      <c r="BV401">
        <v>1.2831999999999999</v>
      </c>
      <c r="BW401">
        <v>1.2698</v>
      </c>
      <c r="BX401">
        <v>1.1879</v>
      </c>
      <c r="BY401">
        <v>1.2693000000000001</v>
      </c>
      <c r="BZ401">
        <v>1.2795000000000001</v>
      </c>
      <c r="CA401">
        <v>1.2146999999999999</v>
      </c>
      <c r="CB401">
        <v>1.1742999999999999</v>
      </c>
      <c r="CC401">
        <v>1.0777000000000001</v>
      </c>
      <c r="CD401">
        <v>1.0567</v>
      </c>
      <c r="CE401">
        <v>0.98470000000000002</v>
      </c>
      <c r="CF401">
        <v>0.98670000000000002</v>
      </c>
      <c r="CG401">
        <v>0.98960000000000004</v>
      </c>
      <c r="CH401">
        <v>1.018</v>
      </c>
      <c r="CI401">
        <v>1.0189999999999999</v>
      </c>
      <c r="CJ401">
        <v>1.0028999999999999</v>
      </c>
      <c r="CK401">
        <v>1.0482</v>
      </c>
      <c r="CL401">
        <v>1.0566</v>
      </c>
      <c r="CM401">
        <v>1.0974999999999999</v>
      </c>
      <c r="CN401">
        <v>1.0121</v>
      </c>
      <c r="CO401">
        <v>1.0963000000000001</v>
      </c>
      <c r="CP401">
        <v>1.0818000000000001</v>
      </c>
      <c r="CQ401">
        <v>1.1234999999999999</v>
      </c>
      <c r="CR401">
        <v>1.1107</v>
      </c>
      <c r="CS401">
        <v>1.038</v>
      </c>
      <c r="CT401">
        <v>1.1273</v>
      </c>
      <c r="CU401">
        <v>1.1103000000000001</v>
      </c>
      <c r="CV401">
        <v>1.1607000000000001</v>
      </c>
      <c r="CW401">
        <v>1.1369</v>
      </c>
      <c r="CX401">
        <v>0</v>
      </c>
      <c r="CY401">
        <v>0</v>
      </c>
    </row>
    <row r="402" spans="1:103" x14ac:dyDescent="0.25">
      <c r="A402" t="str">
        <v>M:HIMCX</v>
      </c>
      <c r="B402" t="str">
        <v>Hartford MidCap HLS Fund IA</v>
      </c>
      <c r="C402" t="str">
        <v>Beta (5Y)</v>
      </c>
      <c r="D402">
        <v>1.1312</v>
      </c>
      <c r="E402">
        <v>1.1096999999999999</v>
      </c>
      <c r="F402">
        <v>1.1117999999999999</v>
      </c>
      <c r="G402">
        <v>1.1092</v>
      </c>
      <c r="H402">
        <v>1.1167</v>
      </c>
      <c r="I402">
        <v>1.1222000000000001</v>
      </c>
      <c r="J402">
        <v>1.1178999999999999</v>
      </c>
      <c r="K402">
        <v>1.1187</v>
      </c>
      <c r="L402">
        <v>1.1095999999999999</v>
      </c>
      <c r="M402">
        <v>1.115</v>
      </c>
      <c r="N402">
        <v>1.1141000000000001</v>
      </c>
      <c r="O402">
        <v>1.1214</v>
      </c>
      <c r="P402">
        <v>1.1183000000000001</v>
      </c>
      <c r="Q402">
        <v>1.1399999999999999</v>
      </c>
      <c r="R402">
        <v>1.1480999999999999</v>
      </c>
      <c r="S402">
        <v>1.1579999999999999</v>
      </c>
      <c r="T402">
        <v>1.1781999999999999</v>
      </c>
      <c r="U402">
        <v>1.1500999999999999</v>
      </c>
      <c r="V402">
        <v>1.1721999999999999</v>
      </c>
      <c r="W402">
        <v>1.1476999999999999</v>
      </c>
      <c r="X402">
        <v>1.1022000000000001</v>
      </c>
      <c r="Y402">
        <v>1.1045</v>
      </c>
      <c r="Z402">
        <v>1.1380999999999999</v>
      </c>
      <c r="AA402">
        <v>1.1624000000000001</v>
      </c>
      <c r="AB402">
        <v>1.1014999999999999</v>
      </c>
      <c r="AC402">
        <v>1.0123</v>
      </c>
      <c r="AD402">
        <v>1.0311999999999999</v>
      </c>
      <c r="AE402">
        <v>1.0595000000000001</v>
      </c>
      <c r="AF402">
        <v>1.1032</v>
      </c>
      <c r="AG402">
        <v>1.0868</v>
      </c>
      <c r="AH402">
        <v>1.0853999999999999</v>
      </c>
      <c r="AI402">
        <v>1.0845</v>
      </c>
      <c r="AJ402">
        <v>1.1097999999999999</v>
      </c>
      <c r="AK402">
        <v>1.1275999999999999</v>
      </c>
      <c r="AL402">
        <v>1.1996</v>
      </c>
      <c r="AM402">
        <v>1.1950000000000001</v>
      </c>
      <c r="AN402">
        <v>1.1796</v>
      </c>
      <c r="AO402">
        <v>1.1930000000000001</v>
      </c>
      <c r="AP402">
        <v>1.1860999999999999</v>
      </c>
      <c r="AQ402">
        <v>1.1503000000000001</v>
      </c>
      <c r="AR402">
        <v>1.1567000000000001</v>
      </c>
      <c r="AS402">
        <v>1.1597999999999999</v>
      </c>
      <c r="AT402">
        <v>1.1303000000000001</v>
      </c>
      <c r="AU402">
        <v>1.1054999999999999</v>
      </c>
      <c r="AV402">
        <v>1.0285</v>
      </c>
      <c r="AW402">
        <v>1.0660000000000001</v>
      </c>
      <c r="AX402">
        <v>1.0528</v>
      </c>
      <c r="AY402">
        <v>1.0607</v>
      </c>
      <c r="AZ402">
        <v>1.0586</v>
      </c>
      <c r="BA402">
        <v>1.0626</v>
      </c>
      <c r="BB402">
        <v>1.0629999999999999</v>
      </c>
      <c r="BC402">
        <v>1.0671999999999999</v>
      </c>
      <c r="BD402">
        <v>1.0602</v>
      </c>
      <c r="BE402">
        <v>1.0450999999999999</v>
      </c>
      <c r="BF402">
        <v>1.0052000000000001</v>
      </c>
      <c r="BG402">
        <v>1.0079</v>
      </c>
      <c r="BH402">
        <v>1.0122</v>
      </c>
      <c r="BI402">
        <v>1.0187999999999999</v>
      </c>
      <c r="BJ402">
        <v>1.0230999999999999</v>
      </c>
      <c r="BK402">
        <v>1.0345</v>
      </c>
      <c r="BL402">
        <v>1.0328999999999999</v>
      </c>
      <c r="BM402">
        <v>1.0369999999999999</v>
      </c>
      <c r="BN402">
        <v>1.0541</v>
      </c>
      <c r="BO402">
        <v>1.0821000000000001</v>
      </c>
      <c r="BP402">
        <v>1.1847000000000001</v>
      </c>
      <c r="BQ402">
        <v>1.1520999999999999</v>
      </c>
      <c r="BR402">
        <v>1.1257999999999999</v>
      </c>
      <c r="BS402">
        <v>1.1841999999999999</v>
      </c>
      <c r="BT402">
        <v>1.1646000000000001</v>
      </c>
      <c r="BU402">
        <v>1.0403</v>
      </c>
      <c r="BV402">
        <v>1.0694999999999999</v>
      </c>
      <c r="BW402">
        <v>1.0202</v>
      </c>
      <c r="BX402">
        <v>1.0201</v>
      </c>
      <c r="BY402">
        <v>1.0705</v>
      </c>
      <c r="BZ402">
        <v>1.0654999999999999</v>
      </c>
      <c r="CA402">
        <v>1.0592999999999999</v>
      </c>
      <c r="CB402">
        <v>1.0358000000000001</v>
      </c>
      <c r="CC402">
        <v>1.0588</v>
      </c>
      <c r="CD402">
        <v>1.0609999999999999</v>
      </c>
      <c r="CE402">
        <v>1.0818000000000001</v>
      </c>
      <c r="CF402">
        <v>1.0024999999999999</v>
      </c>
      <c r="CG402">
        <v>1.0394000000000001</v>
      </c>
      <c r="CH402">
        <v>1.0356000000000001</v>
      </c>
      <c r="CI402">
        <v>1.0390999999999999</v>
      </c>
      <c r="CJ402">
        <v>1.0455000000000001</v>
      </c>
      <c r="CK402">
        <v>1.0556000000000001</v>
      </c>
      <c r="CL402">
        <v>1.0944</v>
      </c>
      <c r="CM402">
        <v>1.1020000000000001</v>
      </c>
      <c r="CN402">
        <v>1.0976999999999999</v>
      </c>
      <c r="CO402">
        <v>1.1152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t="str">
        <v>M:HIMCX</v>
      </c>
      <c r="B403" t="str">
        <v>Hartford MidCap HLS Fund IA</v>
      </c>
      <c r="C403" t="str">
        <v>Annualized Standard Deviation of Monthly Returns (3Y Lookback)</v>
      </c>
      <c r="D403">
        <v>0.18773899999999999</v>
      </c>
      <c r="E403">
        <v>0.189692</v>
      </c>
      <c r="F403">
        <v>0.18851100000000001</v>
      </c>
      <c r="G403">
        <v>0.18761700000000001</v>
      </c>
      <c r="H403">
        <v>0.181335</v>
      </c>
      <c r="I403">
        <v>0.19228500000000001</v>
      </c>
      <c r="J403">
        <v>0.19455900000000001</v>
      </c>
      <c r="K403">
        <v>0.20453099999999999</v>
      </c>
      <c r="L403">
        <v>0.26783000000000001</v>
      </c>
      <c r="M403">
        <v>0.26116200000000001</v>
      </c>
      <c r="N403">
        <v>0.248501</v>
      </c>
      <c r="O403">
        <v>0.23930899999999999</v>
      </c>
      <c r="P403">
        <v>0.232573</v>
      </c>
      <c r="Q403">
        <v>0.24368000000000001</v>
      </c>
      <c r="R403">
        <v>0.25248100000000001</v>
      </c>
      <c r="S403">
        <v>0.25151899999999999</v>
      </c>
      <c r="T403">
        <v>0.25222</v>
      </c>
      <c r="U403">
        <v>0.24327199999999999</v>
      </c>
      <c r="V403">
        <v>0.239457</v>
      </c>
      <c r="W403">
        <v>0.20487</v>
      </c>
      <c r="X403">
        <v>0.14313899999999999</v>
      </c>
      <c r="Y403">
        <v>0.144983</v>
      </c>
      <c r="Z403">
        <v>0.14294000000000001</v>
      </c>
      <c r="AA403">
        <v>0.141869</v>
      </c>
      <c r="AB403">
        <v>0.131573</v>
      </c>
      <c r="AC403">
        <v>0.124612</v>
      </c>
      <c r="AD403">
        <v>0.129635</v>
      </c>
      <c r="AE403">
        <v>0.12539400000000001</v>
      </c>
      <c r="AF403">
        <v>0.124879</v>
      </c>
      <c r="AG403">
        <v>0.13147</v>
      </c>
      <c r="AH403">
        <v>0.13305400000000001</v>
      </c>
      <c r="AI403">
        <v>0.13569899999999999</v>
      </c>
      <c r="AJ403">
        <v>0.13777500000000001</v>
      </c>
      <c r="AK403">
        <v>0.135384</v>
      </c>
      <c r="AL403">
        <v>0.135599</v>
      </c>
      <c r="AM403">
        <v>0.14096400000000001</v>
      </c>
      <c r="AN403">
        <v>0.118427</v>
      </c>
      <c r="AO403">
        <v>0.118072</v>
      </c>
      <c r="AP403">
        <v>0.110753</v>
      </c>
      <c r="AQ403">
        <v>0.119556</v>
      </c>
      <c r="AR403">
        <v>0.12119099999999999</v>
      </c>
      <c r="AS403">
        <v>0.124988</v>
      </c>
      <c r="AT403">
        <v>0.16836300000000001</v>
      </c>
      <c r="AU403">
        <v>0.17303099999999999</v>
      </c>
      <c r="AV403">
        <v>0.17219599999999999</v>
      </c>
      <c r="AW403">
        <v>0.174812</v>
      </c>
      <c r="AX403">
        <v>0.17790500000000001</v>
      </c>
      <c r="AY403">
        <v>0.183394</v>
      </c>
      <c r="AZ403">
        <v>0.18581900000000001</v>
      </c>
      <c r="BA403">
        <v>0.18809999999999999</v>
      </c>
      <c r="BB403">
        <v>0.19461500000000001</v>
      </c>
      <c r="BC403">
        <v>0.20286799999999999</v>
      </c>
      <c r="BD403">
        <v>0.214473</v>
      </c>
      <c r="BE403">
        <v>0.22017500000000001</v>
      </c>
      <c r="BF403">
        <v>0.25095000000000001</v>
      </c>
      <c r="BG403">
        <v>0.25418499999999999</v>
      </c>
      <c r="BH403">
        <v>0.25800000000000001</v>
      </c>
      <c r="BI403">
        <v>0.26235399999999998</v>
      </c>
      <c r="BJ403">
        <v>0.26227400000000001</v>
      </c>
      <c r="BK403">
        <v>0.25974000000000003</v>
      </c>
      <c r="BL403">
        <v>0.25740800000000003</v>
      </c>
      <c r="BM403">
        <v>0.256992</v>
      </c>
      <c r="BN403">
        <v>0.248503</v>
      </c>
      <c r="BO403">
        <v>0.23385900000000001</v>
      </c>
      <c r="BP403">
        <v>0.22265399999999999</v>
      </c>
      <c r="BQ403">
        <v>0.15417600000000001</v>
      </c>
      <c r="BR403">
        <v>0.14321900000000001</v>
      </c>
      <c r="BS403">
        <v>0.13834299999999999</v>
      </c>
      <c r="BT403">
        <v>0.124108</v>
      </c>
      <c r="BU403">
        <v>0.12083000000000001</v>
      </c>
      <c r="BV403">
        <v>0.120717</v>
      </c>
      <c r="BW403">
        <v>0.120495</v>
      </c>
      <c r="BX403">
        <v>0.12178899999999999</v>
      </c>
      <c r="BY403">
        <v>0.12377199999999999</v>
      </c>
      <c r="BZ403">
        <v>0.124954</v>
      </c>
      <c r="CA403">
        <v>0.12373199999999999</v>
      </c>
      <c r="CB403">
        <v>0.13351299999999999</v>
      </c>
      <c r="CC403">
        <v>0.135045</v>
      </c>
      <c r="CD403">
        <v>0.15717800000000001</v>
      </c>
      <c r="CE403">
        <v>0.179479</v>
      </c>
      <c r="CF403">
        <v>0.181725</v>
      </c>
      <c r="CG403">
        <v>0.18248900000000001</v>
      </c>
      <c r="CH403">
        <v>0.199188</v>
      </c>
      <c r="CI403">
        <v>0.20175199999999999</v>
      </c>
      <c r="CJ403">
        <v>0.21553800000000001</v>
      </c>
      <c r="CK403">
        <v>0.217886</v>
      </c>
      <c r="CL403">
        <v>0.221189</v>
      </c>
      <c r="CM403">
        <v>0.22112899999999999</v>
      </c>
      <c r="CN403">
        <v>0.23747499999999999</v>
      </c>
      <c r="CO403">
        <v>0.246924</v>
      </c>
      <c r="CP403">
        <v>0.22699</v>
      </c>
      <c r="CQ403">
        <v>0.22997999999999999</v>
      </c>
      <c r="CR403">
        <v>0.23150399999999999</v>
      </c>
      <c r="CS403">
        <v>0.231463</v>
      </c>
      <c r="CT403">
        <v>0.25198399999999999</v>
      </c>
      <c r="CU403">
        <v>0.237979</v>
      </c>
      <c r="CV403">
        <v>0.23749200000000001</v>
      </c>
      <c r="CW403">
        <v>0.23358799999999999</v>
      </c>
      <c r="CX403">
        <v>0.23218</v>
      </c>
      <c r="CY403">
        <v>0.22492699999999999</v>
      </c>
    </row>
    <row r="404" spans="1:103" x14ac:dyDescent="0.25">
      <c r="A404" t="str">
        <v>M:HIMCX</v>
      </c>
      <c r="B404" t="str">
        <v>Hartford MidCap HLS Fund IA</v>
      </c>
      <c r="C404" t="str">
        <v>Annualized Standard Deviation of Monthly Returns (Since Inception)</v>
      </c>
      <c r="D404">
        <v>0.19580700000000001</v>
      </c>
      <c r="E404">
        <v>0.19612599999999999</v>
      </c>
      <c r="F404">
        <v>0.19692899999999999</v>
      </c>
      <c r="G404">
        <v>0.197517</v>
      </c>
      <c r="H404">
        <v>0.197659</v>
      </c>
      <c r="I404">
        <v>0.19777500000000001</v>
      </c>
      <c r="J404">
        <v>0.19811400000000001</v>
      </c>
      <c r="K404">
        <v>0.198849</v>
      </c>
      <c r="L404">
        <v>0.19899700000000001</v>
      </c>
      <c r="M404">
        <v>0.198519</v>
      </c>
      <c r="N404">
        <v>0.19736100000000001</v>
      </c>
      <c r="O404">
        <v>0.19642699999999999</v>
      </c>
      <c r="P404">
        <v>0.196048</v>
      </c>
      <c r="Q404">
        <v>0.19649800000000001</v>
      </c>
      <c r="R404">
        <v>0.19742599999999999</v>
      </c>
      <c r="S404">
        <v>0.19819100000000001</v>
      </c>
      <c r="T404">
        <v>0.19882</v>
      </c>
      <c r="U404">
        <v>0.19834499999999999</v>
      </c>
      <c r="V404">
        <v>0.19855200000000001</v>
      </c>
      <c r="W404">
        <v>0.19467699999999999</v>
      </c>
      <c r="X404">
        <v>0.188171</v>
      </c>
      <c r="Y404">
        <v>0.188996</v>
      </c>
      <c r="Z404">
        <v>0.18989400000000001</v>
      </c>
      <c r="AA404">
        <v>0.19062399999999999</v>
      </c>
      <c r="AB404">
        <v>0.18947700000000001</v>
      </c>
      <c r="AC404">
        <v>0.18831500000000001</v>
      </c>
      <c r="AD404">
        <v>0.18928700000000001</v>
      </c>
      <c r="AE404">
        <v>0.18997600000000001</v>
      </c>
      <c r="AF404">
        <v>0.190749</v>
      </c>
      <c r="AG404">
        <v>0.191716</v>
      </c>
      <c r="AH404">
        <v>0.19237799999999999</v>
      </c>
      <c r="AI404">
        <v>0.19334200000000001</v>
      </c>
      <c r="AJ404">
        <v>0.19461999999999999</v>
      </c>
      <c r="AK404">
        <v>0.195105</v>
      </c>
      <c r="AL404">
        <v>0.19617899999999999</v>
      </c>
      <c r="AM404">
        <v>0.19719100000000001</v>
      </c>
      <c r="AN404">
        <v>0.195907</v>
      </c>
      <c r="AO404">
        <v>0.19670099999999999</v>
      </c>
      <c r="AP404">
        <v>0.197354</v>
      </c>
      <c r="AQ404">
        <v>0.198655</v>
      </c>
      <c r="AR404">
        <v>0.19968</v>
      </c>
      <c r="AS404">
        <v>0.20002200000000001</v>
      </c>
      <c r="AT404">
        <v>0.20100299999999999</v>
      </c>
      <c r="AU404">
        <v>0.20194899999999999</v>
      </c>
      <c r="AV404">
        <v>0.20299200000000001</v>
      </c>
      <c r="AW404">
        <v>0.20444100000000001</v>
      </c>
      <c r="AX404">
        <v>0.20577599999999999</v>
      </c>
      <c r="AY404">
        <v>0.20689099999999999</v>
      </c>
      <c r="AZ404">
        <v>0.20744099999999999</v>
      </c>
      <c r="BA404">
        <v>0.20943000000000001</v>
      </c>
      <c r="BB404">
        <v>0.21054700000000001</v>
      </c>
      <c r="BC404">
        <v>0.21184700000000001</v>
      </c>
      <c r="BD404">
        <v>0.212003</v>
      </c>
      <c r="BE404">
        <v>0.211038</v>
      </c>
      <c r="BF404">
        <v>0.20699400000000001</v>
      </c>
      <c r="BG404">
        <v>0.20824999999999999</v>
      </c>
      <c r="BH404">
        <v>0.20973900000000001</v>
      </c>
      <c r="BI404">
        <v>0.21088299999999999</v>
      </c>
      <c r="BJ404">
        <v>0.21157899999999999</v>
      </c>
      <c r="BK404">
        <v>0.212006</v>
      </c>
      <c r="BL404">
        <v>0.21265000000000001</v>
      </c>
      <c r="BM404">
        <v>0.214393</v>
      </c>
      <c r="BN404">
        <v>0.21418200000000001</v>
      </c>
      <c r="BO404">
        <v>0.21257300000000001</v>
      </c>
      <c r="BP404">
        <v>0.21102499999999999</v>
      </c>
      <c r="BQ404">
        <v>0.19364700000000001</v>
      </c>
      <c r="BR404">
        <v>0.192938</v>
      </c>
      <c r="BS404">
        <v>0.19336999999999999</v>
      </c>
      <c r="BT404">
        <v>0.191943</v>
      </c>
      <c r="BU404">
        <v>0.19330600000000001</v>
      </c>
      <c r="BV404">
        <v>0.19387699999999999</v>
      </c>
      <c r="BW404">
        <v>0.19522</v>
      </c>
      <c r="BX404">
        <v>0.19728399999999999</v>
      </c>
      <c r="BY404">
        <v>0.19969500000000001</v>
      </c>
      <c r="BZ404">
        <v>0.20108899999999999</v>
      </c>
      <c r="CA404">
        <v>0.20175000000000001</v>
      </c>
      <c r="CB404">
        <v>0.20530599999999999</v>
      </c>
      <c r="CC404">
        <v>0.20622599999999999</v>
      </c>
      <c r="CD404">
        <v>0.20891100000000001</v>
      </c>
      <c r="CE404">
        <v>0.21074000000000001</v>
      </c>
      <c r="CF404">
        <v>0.213564</v>
      </c>
      <c r="CG404">
        <v>0.21607299999999999</v>
      </c>
      <c r="CH404">
        <v>0.21768699999999999</v>
      </c>
      <c r="CI404">
        <v>0.220224</v>
      </c>
      <c r="CJ404">
        <v>0.223439</v>
      </c>
      <c r="CK404">
        <v>0.22720799999999999</v>
      </c>
      <c r="CL404">
        <v>0.23094700000000001</v>
      </c>
      <c r="CM404">
        <v>0.232347</v>
      </c>
      <c r="CN404">
        <v>0.23513999999999999</v>
      </c>
      <c r="CO404">
        <v>0.234463</v>
      </c>
      <c r="CP404">
        <v>0.22551499999999999</v>
      </c>
      <c r="CQ404">
        <v>0.22991600000000001</v>
      </c>
      <c r="CR404">
        <v>0.23285600000000001</v>
      </c>
      <c r="CS404">
        <v>0.227435</v>
      </c>
      <c r="CT404">
        <v>0.23069200000000001</v>
      </c>
      <c r="CU404">
        <v>0.22389300000000001</v>
      </c>
      <c r="CV404">
        <v>0.226997</v>
      </c>
      <c r="CW404">
        <v>0.22851299999999999</v>
      </c>
      <c r="CX404">
        <v>0.23218</v>
      </c>
      <c r="CY404">
        <v>0.22492699999999999</v>
      </c>
    </row>
    <row r="405" spans="1:103" x14ac:dyDescent="0.25">
      <c r="A405" t="str">
        <v>M:HIMCX</v>
      </c>
      <c r="B405" t="str">
        <v>Hartford MidCap HLS Fund IA</v>
      </c>
      <c r="C405" t="str">
        <v>Treynor Measure Historical (vs YCharts Benchmark) (3Y)</v>
      </c>
      <c r="D405">
        <v>-7.1894999999999998</v>
      </c>
      <c r="E405">
        <v>-5.0766999999999998</v>
      </c>
      <c r="F405">
        <v>-7.4874000000000001</v>
      </c>
      <c r="G405">
        <v>-4.3841000000000001</v>
      </c>
      <c r="H405">
        <v>-4.2587000000000002</v>
      </c>
      <c r="I405">
        <v>1.4739</v>
      </c>
      <c r="J405">
        <v>5.2110000000000003</v>
      </c>
      <c r="K405">
        <v>13.836399999999999</v>
      </c>
      <c r="L405">
        <v>3.1945999999999999</v>
      </c>
      <c r="M405">
        <v>0.23949999999999999</v>
      </c>
      <c r="N405">
        <v>1.7455000000000001</v>
      </c>
      <c r="O405">
        <v>10.9964</v>
      </c>
      <c r="P405">
        <v>21.942599999999999</v>
      </c>
      <c r="Q405">
        <v>11.514799999999999</v>
      </c>
      <c r="R405">
        <v>14.364800000000001</v>
      </c>
      <c r="S405">
        <v>14.222</v>
      </c>
      <c r="T405">
        <v>13.4696</v>
      </c>
      <c r="U405">
        <v>7.7712000000000003</v>
      </c>
      <c r="V405">
        <v>7.3025000000000002</v>
      </c>
      <c r="W405">
        <v>1.3681000000000001</v>
      </c>
      <c r="X405">
        <v>13.4839</v>
      </c>
      <c r="Y405">
        <v>12.443099999999999</v>
      </c>
      <c r="Z405">
        <v>11.910500000000001</v>
      </c>
      <c r="AA405">
        <v>16.395499999999998</v>
      </c>
      <c r="AB405">
        <v>7.5831</v>
      </c>
      <c r="AC405">
        <v>15.81</v>
      </c>
      <c r="AD405">
        <v>11.9694</v>
      </c>
      <c r="AE405">
        <v>10.5023</v>
      </c>
      <c r="AF405">
        <v>11.521000000000001</v>
      </c>
      <c r="AG405">
        <v>8.5045999999999999</v>
      </c>
      <c r="AH405">
        <v>8.0077999999999996</v>
      </c>
      <c r="AI405">
        <v>8.3651999999999997</v>
      </c>
      <c r="AJ405">
        <v>8.8537999999999997</v>
      </c>
      <c r="AK405">
        <v>9.7378</v>
      </c>
      <c r="AL405">
        <v>11.123100000000001</v>
      </c>
      <c r="AM405">
        <v>11.2437</v>
      </c>
      <c r="AN405">
        <v>15.702299999999999</v>
      </c>
      <c r="AO405">
        <v>16.324300000000001</v>
      </c>
      <c r="AP405">
        <v>20.568000000000001</v>
      </c>
      <c r="AQ405">
        <v>18.9983</v>
      </c>
      <c r="AR405">
        <v>22.6585</v>
      </c>
      <c r="AS405">
        <v>24.6401</v>
      </c>
      <c r="AT405">
        <v>15.8535</v>
      </c>
      <c r="AU405">
        <v>13.1877</v>
      </c>
      <c r="AV405">
        <v>14.207000000000001</v>
      </c>
      <c r="AW405">
        <v>15.488</v>
      </c>
      <c r="AX405">
        <v>15.302099999999999</v>
      </c>
      <c r="AY405">
        <v>12.949400000000001</v>
      </c>
      <c r="AZ405">
        <v>10.729900000000001</v>
      </c>
      <c r="BA405">
        <v>13.0763</v>
      </c>
      <c r="BB405">
        <v>14.623699999999999</v>
      </c>
      <c r="BC405">
        <v>25.341999999999999</v>
      </c>
      <c r="BD405">
        <v>16.944199999999999</v>
      </c>
      <c r="BE405">
        <v>0.59160000000000001</v>
      </c>
      <c r="BF405">
        <v>5.3173000000000004</v>
      </c>
      <c r="BG405">
        <v>8.4896999999999991</v>
      </c>
      <c r="BH405">
        <v>1.147</v>
      </c>
      <c r="BI405">
        <v>-4.68</v>
      </c>
      <c r="BJ405">
        <v>-8.3658000000000001</v>
      </c>
      <c r="BK405">
        <v>-1.4892000000000001</v>
      </c>
      <c r="BL405">
        <v>-3.1432000000000002</v>
      </c>
      <c r="BM405">
        <v>-2.8210000000000002</v>
      </c>
      <c r="BN405">
        <v>-8.8298000000000005</v>
      </c>
      <c r="BO405">
        <v>-14.6083</v>
      </c>
      <c r="BP405">
        <v>-10.5143</v>
      </c>
      <c r="BQ405">
        <v>1.3791</v>
      </c>
      <c r="BR405">
        <v>8.2195999999999998</v>
      </c>
      <c r="BS405">
        <v>7.3384999999999998</v>
      </c>
      <c r="BT405">
        <v>11.1892</v>
      </c>
      <c r="BU405">
        <v>17.9529</v>
      </c>
      <c r="BV405">
        <v>19.3477</v>
      </c>
      <c r="BW405">
        <v>13.673</v>
      </c>
      <c r="BX405">
        <v>14.9405</v>
      </c>
      <c r="BY405">
        <v>14.8468</v>
      </c>
      <c r="BZ405">
        <v>18.107800000000001</v>
      </c>
      <c r="CA405">
        <v>27.793399999999998</v>
      </c>
      <c r="CB405">
        <v>19.719899999999999</v>
      </c>
      <c r="CC405">
        <v>23.947199999999999</v>
      </c>
      <c r="CD405">
        <v>12.950699999999999</v>
      </c>
      <c r="CE405">
        <v>9.1318999999999999</v>
      </c>
      <c r="CF405">
        <v>11.9781</v>
      </c>
      <c r="CG405">
        <v>15.330500000000001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</row>
    <row r="406" spans="1:103" x14ac:dyDescent="0.25">
      <c r="A406" t="str">
        <v>M:HIMCX</v>
      </c>
      <c r="B406" t="str">
        <v>Hartford MidCap HLS Fund IA</v>
      </c>
      <c r="C406" t="str">
        <v>Treynor Measure Historical (vs YCharts Benchmark) (5Y)</v>
      </c>
      <c r="D406">
        <v>2.609</v>
      </c>
      <c r="E406">
        <v>4.1574</v>
      </c>
      <c r="F406">
        <v>4.4572000000000003</v>
      </c>
      <c r="G406">
        <v>5.4962</v>
      </c>
      <c r="H406">
        <v>3.8755000000000002</v>
      </c>
      <c r="I406">
        <v>2.4367999999999999</v>
      </c>
      <c r="J406">
        <v>3.9628999999999999</v>
      </c>
      <c r="K406">
        <v>4.4589999999999996</v>
      </c>
      <c r="L406">
        <v>5.2709999999999999</v>
      </c>
      <c r="M406">
        <v>3.9053</v>
      </c>
      <c r="N406">
        <v>5.9569000000000001</v>
      </c>
      <c r="O406">
        <v>11.7765</v>
      </c>
      <c r="P406">
        <v>15.2393</v>
      </c>
      <c r="Q406">
        <v>14.740500000000001</v>
      </c>
      <c r="R406">
        <v>16.595800000000001</v>
      </c>
      <c r="S406">
        <v>16.057099999999998</v>
      </c>
      <c r="T406">
        <v>14.8743</v>
      </c>
      <c r="U406">
        <v>10.4398</v>
      </c>
      <c r="V406">
        <v>8.1470000000000002</v>
      </c>
      <c r="W406">
        <v>3.2747999999999999</v>
      </c>
      <c r="X406">
        <v>10.5411</v>
      </c>
      <c r="Y406">
        <v>10.255000000000001</v>
      </c>
      <c r="Z406">
        <v>9.1045999999999996</v>
      </c>
      <c r="AA406">
        <v>9.3358000000000008</v>
      </c>
      <c r="AB406">
        <v>7.0678999999999998</v>
      </c>
      <c r="AC406">
        <v>15.314299999999999</v>
      </c>
      <c r="AD406">
        <v>14.229699999999999</v>
      </c>
      <c r="AE406">
        <v>15.1768</v>
      </c>
      <c r="AF406">
        <v>16.424700000000001</v>
      </c>
      <c r="AG406">
        <v>15.262700000000001</v>
      </c>
      <c r="AH406">
        <v>15.8538</v>
      </c>
      <c r="AI406">
        <v>13.6107</v>
      </c>
      <c r="AJ406">
        <v>15.328799999999999</v>
      </c>
      <c r="AK406">
        <v>17.3386</v>
      </c>
      <c r="AL406">
        <v>10.174200000000001</v>
      </c>
      <c r="AM406">
        <v>9.5441000000000003</v>
      </c>
      <c r="AN406">
        <v>11.032400000000001</v>
      </c>
      <c r="AO406">
        <v>13.223800000000001</v>
      </c>
      <c r="AP406">
        <v>17.1312</v>
      </c>
      <c r="AQ406">
        <v>15.276199999999999</v>
      </c>
      <c r="AR406">
        <v>15.944900000000001</v>
      </c>
      <c r="AS406">
        <v>16.094000000000001</v>
      </c>
      <c r="AT406">
        <v>20.958400000000001</v>
      </c>
      <c r="AU406">
        <v>23.3184</v>
      </c>
      <c r="AV406">
        <v>20.798300000000001</v>
      </c>
      <c r="AW406">
        <v>12.5222</v>
      </c>
      <c r="AX406">
        <v>6.4248000000000003</v>
      </c>
      <c r="AY406">
        <v>7.1851000000000003</v>
      </c>
      <c r="AZ406">
        <v>2.7746</v>
      </c>
      <c r="BA406">
        <v>1.9156</v>
      </c>
      <c r="BB406">
        <v>-0.51519999999999999</v>
      </c>
      <c r="BC406">
        <v>3.0491999999999999</v>
      </c>
      <c r="BD406">
        <v>1.2323</v>
      </c>
      <c r="BE406">
        <v>4.1999999999999997E-3</v>
      </c>
      <c r="BF406">
        <v>5.9737</v>
      </c>
      <c r="BG406">
        <v>4.8429000000000002</v>
      </c>
      <c r="BH406">
        <v>4.6246999999999998</v>
      </c>
      <c r="BI406">
        <v>2.9398</v>
      </c>
      <c r="BJ406">
        <v>1.4522999999999999</v>
      </c>
      <c r="BK406">
        <v>4.9025999999999996</v>
      </c>
      <c r="BL406">
        <v>2.6328</v>
      </c>
      <c r="BM406">
        <v>4.0845000000000002</v>
      </c>
      <c r="BN406">
        <v>0.33860000000000001</v>
      </c>
      <c r="BO406">
        <v>-2.3222</v>
      </c>
      <c r="BP406">
        <v>-0.43730000000000002</v>
      </c>
      <c r="BQ406">
        <v>9.0409000000000006</v>
      </c>
      <c r="BR406">
        <v>13.0923</v>
      </c>
      <c r="BS406">
        <v>15.338900000000001</v>
      </c>
      <c r="BT406">
        <v>17.603999999999999</v>
      </c>
      <c r="BU406">
        <v>16.764800000000001</v>
      </c>
      <c r="BV406">
        <v>13.8986</v>
      </c>
      <c r="BW406">
        <v>12.802</v>
      </c>
      <c r="BX406">
        <v>13.1031</v>
      </c>
      <c r="BY406">
        <v>12.0844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 t="str">
        <v>M:HIMCX</v>
      </c>
      <c r="B407" t="str">
        <v>Hartford MidCap HLS Fund IA</v>
      </c>
      <c r="C407" t="str">
        <v>Treynor Measure Historical (vs YCharts Benchmark) (1Y)</v>
      </c>
      <c r="D407">
        <v>1.1151</v>
      </c>
      <c r="E407">
        <v>14.184699999999999</v>
      </c>
      <c r="F407">
        <v>8.3003999999999998</v>
      </c>
      <c r="G407">
        <v>8.6897000000000002</v>
      </c>
      <c r="H407">
        <v>-4.0106999999999999</v>
      </c>
      <c r="I407">
        <v>1.2385999999999999</v>
      </c>
      <c r="J407">
        <v>8.1216000000000008</v>
      </c>
      <c r="K407">
        <v>-13.57</v>
      </c>
      <c r="L407">
        <v>-20.625499999999999</v>
      </c>
      <c r="M407">
        <v>-31.9451</v>
      </c>
      <c r="N407">
        <v>-33.237000000000002</v>
      </c>
      <c r="O407">
        <v>-10.164199999999999</v>
      </c>
      <c r="P407">
        <v>17.648900000000001</v>
      </c>
      <c r="Q407">
        <v>35.025799999999997</v>
      </c>
      <c r="R407">
        <v>46.878100000000003</v>
      </c>
      <c r="S407">
        <v>77.923199999999994</v>
      </c>
      <c r="T407">
        <v>23.202999999999999</v>
      </c>
      <c r="U407">
        <v>5.1010999999999997</v>
      </c>
      <c r="V407">
        <v>-1.1240000000000001</v>
      </c>
      <c r="W407">
        <v>-16.925899999999999</v>
      </c>
      <c r="X407">
        <v>31.1938</v>
      </c>
      <c r="Y407">
        <v>6.5799999999999997E-2</v>
      </c>
      <c r="Z407">
        <v>-0.93410000000000004</v>
      </c>
      <c r="AA407">
        <v>4.8350999999999997</v>
      </c>
      <c r="AB407">
        <v>-8.9464000000000006</v>
      </c>
      <c r="AC407">
        <v>30.769300000000001</v>
      </c>
      <c r="AD407">
        <v>24.668299999999999</v>
      </c>
      <c r="AE407">
        <v>21.790400000000002</v>
      </c>
      <c r="AF407">
        <v>26.944299999999998</v>
      </c>
      <c r="AG407">
        <v>17.4937</v>
      </c>
      <c r="AH407">
        <v>23.2456</v>
      </c>
      <c r="AI407">
        <v>18.061800000000002</v>
      </c>
      <c r="AJ407">
        <v>5.5636000000000001</v>
      </c>
      <c r="AK407">
        <v>9.4870000000000001</v>
      </c>
      <c r="AL407">
        <v>-1.0418000000000001</v>
      </c>
      <c r="AM407">
        <v>-3.5608</v>
      </c>
      <c r="AN407">
        <v>1.5136000000000001</v>
      </c>
      <c r="AO407">
        <v>4.4314</v>
      </c>
      <c r="AP407">
        <v>5.5460000000000003</v>
      </c>
      <c r="AQ407">
        <v>12.510300000000001</v>
      </c>
      <c r="AR407">
        <v>11.5419</v>
      </c>
      <c r="AS407">
        <v>15.185700000000001</v>
      </c>
      <c r="AT407">
        <v>34.478000000000002</v>
      </c>
      <c r="AU407">
        <v>28.321300000000001</v>
      </c>
      <c r="AV407">
        <v>33.309899999999999</v>
      </c>
      <c r="AW407">
        <v>28.998000000000001</v>
      </c>
      <c r="AX407">
        <v>34.143900000000002</v>
      </c>
      <c r="AY407">
        <v>15.5251</v>
      </c>
      <c r="AZ407">
        <v>20.8231</v>
      </c>
      <c r="BA407">
        <v>13.3912</v>
      </c>
      <c r="BB407">
        <v>-8.1281999999999996</v>
      </c>
      <c r="BC407">
        <v>-1.8615999999999999</v>
      </c>
      <c r="BD407">
        <v>-0.1789</v>
      </c>
      <c r="BE407">
        <v>-6.3682999999999996</v>
      </c>
      <c r="BF407">
        <v>34.658299999999997</v>
      </c>
      <c r="BG407">
        <v>24.514600000000002</v>
      </c>
      <c r="BH407">
        <v>25.726600000000001</v>
      </c>
      <c r="BI407">
        <v>17.267099999999999</v>
      </c>
      <c r="BJ407">
        <v>23.185600000000001</v>
      </c>
      <c r="BK407">
        <v>63.186300000000003</v>
      </c>
      <c r="BL407">
        <v>35.9084</v>
      </c>
      <c r="BM407">
        <v>-6.4942000000000002</v>
      </c>
      <c r="BN407">
        <v>-36.396700000000003</v>
      </c>
      <c r="BO407">
        <v>-38.0535</v>
      </c>
      <c r="BP407">
        <v>-41.0946</v>
      </c>
      <c r="BQ407">
        <v>-22.4514</v>
      </c>
      <c r="BR407">
        <v>-6.9093</v>
      </c>
      <c r="BS407">
        <v>-4.2172999999999998</v>
      </c>
      <c r="BT407">
        <v>9.4984999999999999</v>
      </c>
      <c r="BU407">
        <v>17.725999999999999</v>
      </c>
      <c r="BV407">
        <v>20.867899999999999</v>
      </c>
      <c r="BW407">
        <v>5.8619000000000003</v>
      </c>
      <c r="BX407">
        <v>9.9064999999999994</v>
      </c>
      <c r="BY407">
        <v>7.5755999999999997</v>
      </c>
      <c r="BZ407">
        <v>12.326700000000001</v>
      </c>
      <c r="CA407">
        <v>26.8109</v>
      </c>
      <c r="CB407">
        <v>19.138300000000001</v>
      </c>
      <c r="CC407">
        <v>23.902899999999999</v>
      </c>
      <c r="CD407">
        <v>17.918399999999998</v>
      </c>
      <c r="CE407">
        <v>12.4306</v>
      </c>
      <c r="CF407">
        <v>17.623200000000001</v>
      </c>
      <c r="CG407">
        <v>17.923300000000001</v>
      </c>
      <c r="CH407">
        <v>22.756599999999999</v>
      </c>
      <c r="CI407">
        <v>42.234000000000002</v>
      </c>
      <c r="CJ407">
        <v>36.212800000000001</v>
      </c>
      <c r="CK407">
        <v>29.8963</v>
      </c>
      <c r="CL407">
        <v>1.4322999999999999</v>
      </c>
      <c r="CM407">
        <v>-24.243400000000001</v>
      </c>
      <c r="CN407">
        <v>-19.628299999999999</v>
      </c>
      <c r="CO407">
        <v>-9.2858000000000001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</row>
    <row r="408" spans="1:103" x14ac:dyDescent="0.25">
      <c r="A408" t="str">
        <v>M:HMDFX</v>
      </c>
      <c r="B408" t="str">
        <v>Hartford MidCap Fund F</v>
      </c>
      <c r="C408" t="str">
        <v>Alpha (1Y)</v>
      </c>
      <c r="D408">
        <v>-25.869499999999999</v>
      </c>
      <c r="E408">
        <v>-26.33</v>
      </c>
      <c r="F408">
        <v>-20.3004</v>
      </c>
      <c r="G408">
        <v>-25.1189</v>
      </c>
      <c r="H408">
        <v>-13.924200000000001</v>
      </c>
      <c r="I408">
        <v>-10.8384</v>
      </c>
      <c r="J408">
        <v>-8.5467999999999993</v>
      </c>
      <c r="K408">
        <v>-1.5926</v>
      </c>
      <c r="L408">
        <v>-7.3540000000000001</v>
      </c>
      <c r="M408">
        <v>-10.786300000000001</v>
      </c>
      <c r="N408">
        <v>-15.6776</v>
      </c>
      <c r="O408">
        <v>-20.694299999999998</v>
      </c>
      <c r="P408">
        <v>-14.065200000000001</v>
      </c>
      <c r="Q408">
        <v>0.1205</v>
      </c>
      <c r="R408">
        <v>3.6772999999999998</v>
      </c>
      <c r="S408">
        <v>14.3002</v>
      </c>
      <c r="T408">
        <v>3.3323999999999998</v>
      </c>
      <c r="U408">
        <v>-11.597200000000001</v>
      </c>
      <c r="V408">
        <v>-8.9741</v>
      </c>
      <c r="W408">
        <v>-8.2226999999999997</v>
      </c>
      <c r="X408">
        <v>-2.3140999999999998</v>
      </c>
      <c r="Y408">
        <v>-2.2576999999999998</v>
      </c>
      <c r="Z408">
        <v>-2.8372000000000002</v>
      </c>
      <c r="AA408">
        <v>1.6744000000000001</v>
      </c>
      <c r="AB408">
        <v>-2.1627999999999998</v>
      </c>
      <c r="AC408">
        <v>11.016999999999999</v>
      </c>
      <c r="AD408">
        <v>11.2278</v>
      </c>
      <c r="AE408">
        <v>5.2321</v>
      </c>
      <c r="AF408">
        <v>5.4984000000000002</v>
      </c>
      <c r="AG408">
        <v>-2.3046000000000002</v>
      </c>
      <c r="AH408">
        <v>6.5799999999999997E-2</v>
      </c>
      <c r="AI408">
        <v>-4.2069000000000001</v>
      </c>
      <c r="AJ408">
        <v>-5.0471000000000004</v>
      </c>
      <c r="AK408">
        <v>-6.9889999999999999</v>
      </c>
      <c r="AL408">
        <v>-4.9188000000000001</v>
      </c>
      <c r="AM408">
        <v>-5.2115999999999998</v>
      </c>
      <c r="AN408">
        <v>0.4879</v>
      </c>
      <c r="AO408">
        <v>4.9273999999999996</v>
      </c>
      <c r="AP408">
        <v>-2.4765999999999999</v>
      </c>
      <c r="AQ408">
        <v>-1.9716</v>
      </c>
      <c r="AR408">
        <v>-4.6013000000000002</v>
      </c>
      <c r="AS408">
        <v>-6.2172000000000001</v>
      </c>
      <c r="AT408">
        <v>10.081300000000001</v>
      </c>
      <c r="AU408">
        <v>7.4165000000000001</v>
      </c>
      <c r="AV408">
        <v>2.1673</v>
      </c>
      <c r="AW408">
        <v>7.6208999999999998</v>
      </c>
      <c r="AX408">
        <v>2.8523000000000001</v>
      </c>
      <c r="AY408">
        <v>0.23300000000000001</v>
      </c>
      <c r="AZ408">
        <v>1.891</v>
      </c>
      <c r="BA408">
        <v>-9.8175000000000008</v>
      </c>
      <c r="BB408">
        <v>-7.9527000000000001</v>
      </c>
      <c r="BC408">
        <v>-9.0481999999999996</v>
      </c>
      <c r="BD408">
        <v>-10.7369</v>
      </c>
      <c r="BE408">
        <v>-8.4300999999999995</v>
      </c>
      <c r="BF408">
        <v>2.3650000000000002</v>
      </c>
      <c r="BG408">
        <v>7.9500999999999999</v>
      </c>
      <c r="BH408">
        <v>9.0654000000000003</v>
      </c>
      <c r="BI408">
        <v>6.0423999999999998</v>
      </c>
      <c r="BJ408">
        <v>7.5118</v>
      </c>
      <c r="BK408">
        <v>2.3285999999999998</v>
      </c>
      <c r="BL408">
        <v>9.5226000000000006</v>
      </c>
      <c r="BM408">
        <v>0.6875</v>
      </c>
      <c r="BN408">
        <v>-3.4152</v>
      </c>
      <c r="BO408">
        <v>8.0038</v>
      </c>
      <c r="BP408">
        <v>10.4682</v>
      </c>
      <c r="BQ408">
        <v>9.2210000000000001</v>
      </c>
      <c r="BR408">
        <v>10.215999999999999</v>
      </c>
      <c r="BS408">
        <v>5.5982000000000003</v>
      </c>
      <c r="BT408">
        <v>9.5649999999999995</v>
      </c>
      <c r="BU408">
        <v>8.5091999999999999</v>
      </c>
      <c r="BV408">
        <v>-9.4899999999999998E-2</v>
      </c>
      <c r="BW408">
        <v>-2.7915000000000001</v>
      </c>
      <c r="BX408">
        <v>-4.5465999999999998</v>
      </c>
      <c r="BY408">
        <v>-8.8900000000000007E-2</v>
      </c>
      <c r="BZ408">
        <v>4.0016999999999996</v>
      </c>
      <c r="CA408">
        <v>11.1065</v>
      </c>
      <c r="CB408">
        <v>9.8195999999999994</v>
      </c>
      <c r="CC408">
        <v>9.1460000000000008</v>
      </c>
      <c r="CD408">
        <v>9.9762000000000004</v>
      </c>
      <c r="CE408">
        <v>4.2674000000000003</v>
      </c>
      <c r="CF408">
        <v>2.2397999999999998</v>
      </c>
      <c r="CG408">
        <v>1.5309999999999999</v>
      </c>
      <c r="CH408">
        <v>0.81059999999999999</v>
      </c>
      <c r="CI408">
        <v>4.3933999999999997</v>
      </c>
      <c r="CJ408">
        <v>6.6616</v>
      </c>
      <c r="CK408">
        <v>5.4642999999999997</v>
      </c>
      <c r="CL408">
        <v>2.0005000000000002</v>
      </c>
      <c r="CM408">
        <v>2.3365999999999998</v>
      </c>
      <c r="CN408">
        <v>5.4520999999999997</v>
      </c>
      <c r="CO408">
        <v>16.225200000000001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</row>
    <row r="409" spans="1:103" x14ac:dyDescent="0.25">
      <c r="A409" t="str">
        <v>M:HMDFX</v>
      </c>
      <c r="B409" t="str">
        <v>Hartford MidCap Fund F</v>
      </c>
      <c r="C409" t="str">
        <v>Historical Sharpe Ratio (3Y)</v>
      </c>
      <c r="D409">
        <v>-0.34670000000000001</v>
      </c>
      <c r="E409">
        <v>-0.23980000000000001</v>
      </c>
      <c r="F409">
        <v>-0.34820000000000001</v>
      </c>
      <c r="G409">
        <v>-0.1993</v>
      </c>
      <c r="H409">
        <v>-0.2006</v>
      </c>
      <c r="I409">
        <v>7.7499999999999999E-2</v>
      </c>
      <c r="J409">
        <v>0.2487</v>
      </c>
      <c r="K409">
        <v>0.61599999999999999</v>
      </c>
      <c r="L409">
        <v>0.1143</v>
      </c>
      <c r="M409">
        <v>1.1900000000000001E-2</v>
      </c>
      <c r="N409">
        <v>6.7900000000000002E-2</v>
      </c>
      <c r="O409">
        <v>0.42749999999999999</v>
      </c>
      <c r="P409">
        <v>0.91969999999999996</v>
      </c>
      <c r="Q409">
        <v>0.47949999999999998</v>
      </c>
      <c r="R409">
        <v>0.57869999999999999</v>
      </c>
      <c r="S409">
        <v>0.5887</v>
      </c>
      <c r="T409">
        <v>0.55710000000000004</v>
      </c>
      <c r="U409">
        <v>0.32500000000000001</v>
      </c>
      <c r="V409">
        <v>0.312</v>
      </c>
      <c r="W409">
        <v>7.1300000000000002E-2</v>
      </c>
      <c r="X409">
        <v>0.95699999999999996</v>
      </c>
      <c r="Y409">
        <v>0.88300000000000001</v>
      </c>
      <c r="Z409">
        <v>0.84630000000000005</v>
      </c>
      <c r="AA409">
        <v>1.1821999999999999</v>
      </c>
      <c r="AB409">
        <v>0.60240000000000005</v>
      </c>
      <c r="AC409">
        <v>1.2566999999999999</v>
      </c>
      <c r="AD409">
        <v>0.93430000000000002</v>
      </c>
      <c r="AE409">
        <v>0.8538</v>
      </c>
      <c r="AF409">
        <v>0.95179999999999998</v>
      </c>
      <c r="AG409">
        <v>0.66949999999999998</v>
      </c>
      <c r="AH409">
        <v>0.62629999999999997</v>
      </c>
      <c r="AI409">
        <v>0.64539999999999997</v>
      </c>
      <c r="AJ409">
        <v>0.65990000000000004</v>
      </c>
      <c r="AK409">
        <v>0.72809999999999997</v>
      </c>
      <c r="AL409">
        <v>0.85060000000000002</v>
      </c>
      <c r="AM409">
        <v>0.83050000000000002</v>
      </c>
      <c r="AN409">
        <v>1.3926000000000001</v>
      </c>
      <c r="AO409">
        <v>1.3836999999999999</v>
      </c>
      <c r="AP409">
        <v>1.8617999999999999</v>
      </c>
      <c r="AQ409">
        <v>1.5824</v>
      </c>
      <c r="AR409">
        <v>1.8797999999999999</v>
      </c>
      <c r="AS409">
        <v>2.0261999999999998</v>
      </c>
      <c r="AT409">
        <v>0.99680000000000002</v>
      </c>
      <c r="AU409">
        <v>0.80730000000000002</v>
      </c>
      <c r="AV409">
        <v>0.8901</v>
      </c>
      <c r="AW409">
        <v>0.95299999999999996</v>
      </c>
      <c r="AX409">
        <v>0.87860000000000005</v>
      </c>
      <c r="AY409">
        <v>0.72009999999999996</v>
      </c>
      <c r="AZ409">
        <v>0.57930000000000004</v>
      </c>
      <c r="BA409">
        <v>0.70089999999999997</v>
      </c>
      <c r="BB409">
        <v>0.75509999999999999</v>
      </c>
      <c r="BC409">
        <v>1.1930000000000001</v>
      </c>
      <c r="BD409">
        <v>0.75760000000000005</v>
      </c>
      <c r="BE409">
        <v>1.9699999999999999E-2</v>
      </c>
      <c r="BF409">
        <v>0.17699999999999999</v>
      </c>
      <c r="BG409">
        <v>0.28039999999999998</v>
      </c>
      <c r="BH409">
        <v>3.1600000000000003E-2</v>
      </c>
      <c r="BI409">
        <v>-0.16070000000000001</v>
      </c>
      <c r="BJ409">
        <v>-0.28110000000000002</v>
      </c>
      <c r="BK409">
        <v>-6.13E-2</v>
      </c>
      <c r="BL409">
        <v>-0.1158</v>
      </c>
      <c r="BM409">
        <v>-0.1085</v>
      </c>
      <c r="BN409">
        <v>-0.31409999999999999</v>
      </c>
      <c r="BO409">
        <v>-0.56379999999999997</v>
      </c>
      <c r="BP409">
        <v>-0.4289</v>
      </c>
      <c r="BQ409">
        <v>7.2400000000000006E-2</v>
      </c>
      <c r="BR409">
        <v>0.52949999999999997</v>
      </c>
      <c r="BS409">
        <v>0.49869999999999998</v>
      </c>
      <c r="BT409">
        <v>0.83809999999999996</v>
      </c>
      <c r="BU409">
        <v>1.3661000000000001</v>
      </c>
      <c r="BV409">
        <v>1.4240999999999999</v>
      </c>
      <c r="BW409">
        <v>0.98740000000000006</v>
      </c>
      <c r="BX409">
        <v>1.0620000000000001</v>
      </c>
      <c r="BY409">
        <v>1.0687</v>
      </c>
      <c r="BZ409">
        <v>1.2682</v>
      </c>
      <c r="CA409">
        <v>2.0036999999999998</v>
      </c>
      <c r="CB409">
        <v>1.3660000000000001</v>
      </c>
      <c r="CC409">
        <v>1.6359999999999999</v>
      </c>
      <c r="CD409">
        <v>0.7903</v>
      </c>
      <c r="CE409">
        <v>0.42899999999999999</v>
      </c>
      <c r="CF409">
        <v>0.52859999999999996</v>
      </c>
      <c r="CG409">
        <v>0.65039999999999998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t="str">
        <v>M:HMDFX</v>
      </c>
      <c r="B410" t="str">
        <v>Hartford MidCap Fund F</v>
      </c>
      <c r="C410" t="str">
        <v>Historical Sharpe Ratio (5Y)</v>
      </c>
      <c r="D410">
        <v>0.109</v>
      </c>
      <c r="E410">
        <v>0.17549999999999999</v>
      </c>
      <c r="F410">
        <v>0.1883</v>
      </c>
      <c r="G410">
        <v>0.23050000000000001</v>
      </c>
      <c r="H410">
        <v>0.1658</v>
      </c>
      <c r="I410">
        <v>0.1051</v>
      </c>
      <c r="J410">
        <v>0.16500000000000001</v>
      </c>
      <c r="K410">
        <v>0.1855</v>
      </c>
      <c r="L410">
        <v>0.22</v>
      </c>
      <c r="M410">
        <v>0.16719999999999999</v>
      </c>
      <c r="N410">
        <v>0.2611</v>
      </c>
      <c r="O410">
        <v>0.53349999999999997</v>
      </c>
      <c r="P410">
        <v>0.73219999999999996</v>
      </c>
      <c r="Q410">
        <v>0.7258</v>
      </c>
      <c r="R410">
        <v>0.81200000000000006</v>
      </c>
      <c r="S410">
        <v>0.80569999999999997</v>
      </c>
      <c r="T410">
        <v>0.75029999999999997</v>
      </c>
      <c r="U410">
        <v>0.51470000000000005</v>
      </c>
      <c r="V410">
        <v>0.40699999999999997</v>
      </c>
      <c r="W410">
        <v>0.19109999999999999</v>
      </c>
      <c r="X410">
        <v>0.76319999999999999</v>
      </c>
      <c r="Y410">
        <v>0.74060000000000004</v>
      </c>
      <c r="Z410">
        <v>0.64859999999999995</v>
      </c>
      <c r="AA410">
        <v>0.66590000000000005</v>
      </c>
      <c r="AB410">
        <v>0.53569999999999995</v>
      </c>
      <c r="AC410">
        <v>1.2343999999999999</v>
      </c>
      <c r="AD410">
        <v>1.1698</v>
      </c>
      <c r="AE410">
        <v>1.2415</v>
      </c>
      <c r="AF410">
        <v>1.3806</v>
      </c>
      <c r="AG410">
        <v>1.2484</v>
      </c>
      <c r="AH410">
        <v>1.2903</v>
      </c>
      <c r="AI410">
        <v>1.0929</v>
      </c>
      <c r="AJ410">
        <v>1.1983999999999999</v>
      </c>
      <c r="AK410">
        <v>1.3334999999999999</v>
      </c>
      <c r="AL410">
        <v>0.75149999999999995</v>
      </c>
      <c r="AM410">
        <v>0.61339999999999995</v>
      </c>
      <c r="AN410">
        <v>0.75449999999999995</v>
      </c>
      <c r="AO410">
        <v>0.89510000000000001</v>
      </c>
      <c r="AP410">
        <v>1.1355999999999999</v>
      </c>
      <c r="AQ410">
        <v>0.98340000000000005</v>
      </c>
      <c r="AR410">
        <v>0.98299999999999998</v>
      </c>
      <c r="AS410">
        <v>1.0081</v>
      </c>
      <c r="AT410">
        <v>1.2970999999999999</v>
      </c>
      <c r="AU410">
        <v>1.3409</v>
      </c>
      <c r="AV410">
        <v>1.1064000000000001</v>
      </c>
      <c r="AW410">
        <v>0.61809999999999998</v>
      </c>
      <c r="AX410">
        <v>0.24970000000000001</v>
      </c>
      <c r="AY410">
        <v>0.27560000000000001</v>
      </c>
      <c r="AZ410">
        <v>0.1032</v>
      </c>
      <c r="BA410">
        <v>6.9000000000000006E-2</v>
      </c>
      <c r="BB410">
        <v>-2.2700000000000001E-2</v>
      </c>
      <c r="BC410">
        <v>0.11219999999999999</v>
      </c>
      <c r="BD410">
        <v>4.2999999999999997E-2</v>
      </c>
      <c r="BE410">
        <v>-6.6E-3</v>
      </c>
      <c r="BF410">
        <v>0.2298</v>
      </c>
      <c r="BG410">
        <v>0.1832</v>
      </c>
      <c r="BH410">
        <v>0.1759</v>
      </c>
      <c r="BI410">
        <v>0.11169999999999999</v>
      </c>
      <c r="BJ410">
        <v>5.2699999999999997E-2</v>
      </c>
      <c r="BK410">
        <v>0.18809999999999999</v>
      </c>
      <c r="BL410">
        <v>9.8400000000000001E-2</v>
      </c>
      <c r="BM410">
        <v>0.15640000000000001</v>
      </c>
      <c r="BN410">
        <v>8.2000000000000007E-3</v>
      </c>
      <c r="BO410">
        <v>-0.105</v>
      </c>
      <c r="BP410">
        <v>-2.5600000000000001E-2</v>
      </c>
      <c r="BQ410">
        <v>0.55610000000000004</v>
      </c>
      <c r="BR410">
        <v>0.86670000000000003</v>
      </c>
      <c r="BS410">
        <v>1.0483</v>
      </c>
      <c r="BT410">
        <v>1.2663</v>
      </c>
      <c r="BU410">
        <v>1.177</v>
      </c>
      <c r="BV410">
        <v>0.872</v>
      </c>
      <c r="BW410">
        <v>0.69640000000000002</v>
      </c>
      <c r="BX410">
        <v>0.6784</v>
      </c>
      <c r="BY410">
        <v>0.58330000000000004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t="str">
        <v>M:HMDFX</v>
      </c>
      <c r="B411" t="str">
        <v>Hartford MidCap Fund F</v>
      </c>
      <c r="C411" t="str">
        <v>Historical Sortino (3Y)</v>
      </c>
      <c r="D411">
        <v>-0.59970000000000001</v>
      </c>
      <c r="E411">
        <v>-0.4093</v>
      </c>
      <c r="F411">
        <v>-0.57589999999999997</v>
      </c>
      <c r="G411">
        <v>-0.32600000000000001</v>
      </c>
      <c r="H411">
        <v>-0.31909999999999999</v>
      </c>
      <c r="I411">
        <v>0.12609999999999999</v>
      </c>
      <c r="J411">
        <v>0.41320000000000001</v>
      </c>
      <c r="K411">
        <v>1.0676000000000001</v>
      </c>
      <c r="L411">
        <v>0.13900000000000001</v>
      </c>
      <c r="M411">
        <v>1.38E-2</v>
      </c>
      <c r="N411">
        <v>7.5700000000000003E-2</v>
      </c>
      <c r="O411">
        <v>0.45340000000000003</v>
      </c>
      <c r="P411">
        <v>0.89419999999999999</v>
      </c>
      <c r="Q411">
        <v>0.4854</v>
      </c>
      <c r="R411">
        <v>0.6109</v>
      </c>
      <c r="S411">
        <v>0.60029999999999994</v>
      </c>
      <c r="T411">
        <v>0.58830000000000005</v>
      </c>
      <c r="U411">
        <v>0.33100000000000002</v>
      </c>
      <c r="V411">
        <v>0.30809999999999998</v>
      </c>
      <c r="W411">
        <v>6.2199999999999998E-2</v>
      </c>
      <c r="X411">
        <v>1.2472000000000001</v>
      </c>
      <c r="Y411">
        <v>1.1347</v>
      </c>
      <c r="Z411">
        <v>1.0661</v>
      </c>
      <c r="AA411">
        <v>1.474</v>
      </c>
      <c r="AB411">
        <v>0.72840000000000005</v>
      </c>
      <c r="AC411">
        <v>1.6789000000000001</v>
      </c>
      <c r="AD411">
        <v>1.3224</v>
      </c>
      <c r="AE411">
        <v>1.1607000000000001</v>
      </c>
      <c r="AF411">
        <v>1.2790999999999999</v>
      </c>
      <c r="AG411">
        <v>0.92830000000000001</v>
      </c>
      <c r="AH411">
        <v>0.87909999999999999</v>
      </c>
      <c r="AI411">
        <v>0.91649999999999998</v>
      </c>
      <c r="AJ411">
        <v>0.97670000000000001</v>
      </c>
      <c r="AK411">
        <v>1.04</v>
      </c>
      <c r="AL411">
        <v>1.2176</v>
      </c>
      <c r="AM411">
        <v>1.2425999999999999</v>
      </c>
      <c r="AN411">
        <v>2.3393999999999999</v>
      </c>
      <c r="AO411">
        <v>2.3454999999999999</v>
      </c>
      <c r="AP411">
        <v>3.1432000000000002</v>
      </c>
      <c r="AQ411">
        <v>2.6486000000000001</v>
      </c>
      <c r="AR411">
        <v>3.2058</v>
      </c>
      <c r="AS411">
        <v>3.6288999999999998</v>
      </c>
      <c r="AT411">
        <v>1.0947</v>
      </c>
      <c r="AU411">
        <v>0.90390000000000004</v>
      </c>
      <c r="AV411">
        <v>0.99439999999999995</v>
      </c>
      <c r="AW411">
        <v>1.0780000000000001</v>
      </c>
      <c r="AX411">
        <v>1.0095000000000001</v>
      </c>
      <c r="AY411">
        <v>0.87960000000000005</v>
      </c>
      <c r="AZ411">
        <v>0.7248</v>
      </c>
      <c r="BA411">
        <v>0.88470000000000004</v>
      </c>
      <c r="BB411">
        <v>0.96689999999999998</v>
      </c>
      <c r="BC411">
        <v>1.5353000000000001</v>
      </c>
      <c r="BD411">
        <v>0.98450000000000004</v>
      </c>
      <c r="BE411">
        <v>2.4299999999999999E-2</v>
      </c>
      <c r="BF411">
        <v>0.18679999999999999</v>
      </c>
      <c r="BG411">
        <v>0.3039</v>
      </c>
      <c r="BH411">
        <v>3.5299999999999998E-2</v>
      </c>
      <c r="BI411">
        <v>-0.19389999999999999</v>
      </c>
      <c r="BJ411">
        <v>-0.3367</v>
      </c>
      <c r="BK411">
        <v>-7.0699999999999999E-2</v>
      </c>
      <c r="BL411">
        <v>-0.1321</v>
      </c>
      <c r="BM411">
        <v>-0.123</v>
      </c>
      <c r="BN411">
        <v>-0.3412</v>
      </c>
      <c r="BO411">
        <v>-0.61270000000000002</v>
      </c>
      <c r="BP411">
        <v>-0.43730000000000002</v>
      </c>
      <c r="BQ411">
        <v>0.1031</v>
      </c>
      <c r="BR411">
        <v>0.74119999999999997</v>
      </c>
      <c r="BS411">
        <v>0.66830000000000001</v>
      </c>
      <c r="BT411">
        <v>1.2584</v>
      </c>
      <c r="BU411">
        <v>2.0480999999999998</v>
      </c>
      <c r="BV411">
        <v>2.4742999999999999</v>
      </c>
      <c r="BW411">
        <v>1.6654</v>
      </c>
      <c r="BX411">
        <v>1.8701000000000001</v>
      </c>
      <c r="BY411">
        <v>1.9119999999999999</v>
      </c>
      <c r="BZ411">
        <v>2.2410999999999999</v>
      </c>
      <c r="CA411">
        <v>4.2016999999999998</v>
      </c>
      <c r="CB411">
        <v>2.7534000000000001</v>
      </c>
      <c r="CC411">
        <v>3.1958000000000002</v>
      </c>
      <c r="CD411">
        <v>1.26</v>
      </c>
      <c r="CE411">
        <v>0.57540000000000002</v>
      </c>
      <c r="CF411">
        <v>0.70920000000000005</v>
      </c>
      <c r="CG411">
        <v>0.89510000000000001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t="str">
        <v>M:HMDFX</v>
      </c>
      <c r="B412" t="str">
        <v>Hartford MidCap Fund F</v>
      </c>
      <c r="C412" t="str">
        <v>Historical Sortino (5Y)</v>
      </c>
      <c r="D412">
        <v>0.13700000000000001</v>
      </c>
      <c r="E412">
        <v>0.21790000000000001</v>
      </c>
      <c r="F412">
        <v>0.23319999999999999</v>
      </c>
      <c r="G412">
        <v>0.28489999999999999</v>
      </c>
      <c r="H412">
        <v>0.20430000000000001</v>
      </c>
      <c r="I412">
        <v>0.13</v>
      </c>
      <c r="J412">
        <v>0.2054</v>
      </c>
      <c r="K412">
        <v>0.22850000000000001</v>
      </c>
      <c r="L412">
        <v>0.26550000000000001</v>
      </c>
      <c r="M412">
        <v>0.19650000000000001</v>
      </c>
      <c r="N412">
        <v>0.29099999999999998</v>
      </c>
      <c r="O412">
        <v>0.56910000000000005</v>
      </c>
      <c r="P412">
        <v>0.75160000000000005</v>
      </c>
      <c r="Q412">
        <v>0.71330000000000005</v>
      </c>
      <c r="R412">
        <v>0.8034</v>
      </c>
      <c r="S412">
        <v>0.78620000000000001</v>
      </c>
      <c r="T412">
        <v>0.73040000000000005</v>
      </c>
      <c r="U412">
        <v>0.52759999999999996</v>
      </c>
      <c r="V412">
        <v>0.41160000000000002</v>
      </c>
      <c r="W412">
        <v>0.1822</v>
      </c>
      <c r="X412">
        <v>1.0145</v>
      </c>
      <c r="Y412">
        <v>0.98609999999999998</v>
      </c>
      <c r="Z412">
        <v>0.87760000000000005</v>
      </c>
      <c r="AA412">
        <v>0.89870000000000005</v>
      </c>
      <c r="AB412">
        <v>0.70599999999999996</v>
      </c>
      <c r="AC412">
        <v>1.7694000000000001</v>
      </c>
      <c r="AD412">
        <v>1.6955</v>
      </c>
      <c r="AE412">
        <v>1.8209</v>
      </c>
      <c r="AF412">
        <v>1.9904999999999999</v>
      </c>
      <c r="AG412">
        <v>1.8387</v>
      </c>
      <c r="AH412">
        <v>1.8773</v>
      </c>
      <c r="AI412">
        <v>1.5927</v>
      </c>
      <c r="AJ412">
        <v>1.8156000000000001</v>
      </c>
      <c r="AK412">
        <v>2.0461</v>
      </c>
      <c r="AL412">
        <v>1.1916</v>
      </c>
      <c r="AM412">
        <v>0.76959999999999995</v>
      </c>
      <c r="AN412">
        <v>0.92600000000000005</v>
      </c>
      <c r="AO412">
        <v>1.0739000000000001</v>
      </c>
      <c r="AP412">
        <v>1.3181</v>
      </c>
      <c r="AQ412">
        <v>1.1951000000000001</v>
      </c>
      <c r="AR412">
        <v>1.2153</v>
      </c>
      <c r="AS412">
        <v>1.2359</v>
      </c>
      <c r="AT412">
        <v>1.5418000000000001</v>
      </c>
      <c r="AU412">
        <v>1.6185</v>
      </c>
      <c r="AV412">
        <v>1.3586</v>
      </c>
      <c r="AW412">
        <v>0.79110000000000003</v>
      </c>
      <c r="AX412">
        <v>0.26390000000000002</v>
      </c>
      <c r="AY412">
        <v>0.30259999999999998</v>
      </c>
      <c r="AZ412">
        <v>0.11550000000000001</v>
      </c>
      <c r="BA412">
        <v>8.1299999999999997E-2</v>
      </c>
      <c r="BB412">
        <v>-2.7E-2</v>
      </c>
      <c r="BC412">
        <v>0.13139999999999999</v>
      </c>
      <c r="BD412">
        <v>4.9799999999999997E-2</v>
      </c>
      <c r="BE412">
        <v>-7.3000000000000001E-3</v>
      </c>
      <c r="BF412">
        <v>0.252</v>
      </c>
      <c r="BG412">
        <v>0.20380000000000001</v>
      </c>
      <c r="BH412">
        <v>0.1963</v>
      </c>
      <c r="BI412">
        <v>0.1237</v>
      </c>
      <c r="BJ412">
        <v>5.7599999999999998E-2</v>
      </c>
      <c r="BK412">
        <v>0.19989999999999999</v>
      </c>
      <c r="BL412">
        <v>0.1053</v>
      </c>
      <c r="BM412">
        <v>0.16830000000000001</v>
      </c>
      <c r="BN412">
        <v>8.6E-3</v>
      </c>
      <c r="BO412">
        <v>-0.10920000000000001</v>
      </c>
      <c r="BP412">
        <v>-2.6499999999999999E-2</v>
      </c>
      <c r="BQ412">
        <v>0.83430000000000004</v>
      </c>
      <c r="BR412">
        <v>1.31</v>
      </c>
      <c r="BS412">
        <v>1.5564</v>
      </c>
      <c r="BT412">
        <v>2.1135000000000002</v>
      </c>
      <c r="BU412">
        <v>1.9885999999999999</v>
      </c>
      <c r="BV412">
        <v>1.2849999999999999</v>
      </c>
      <c r="BW412">
        <v>0.91390000000000005</v>
      </c>
      <c r="BX412">
        <v>0.91049999999999998</v>
      </c>
      <c r="BY412">
        <v>0.80479999999999996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</row>
    <row r="413" spans="1:103" x14ac:dyDescent="0.25">
      <c r="A413" t="str">
        <v>M:HMDFX</v>
      </c>
      <c r="B413" t="str">
        <v>Hartford MidCap Fund F</v>
      </c>
      <c r="C413" t="str">
        <v>Alpha (3Y)</v>
      </c>
      <c r="D413">
        <v>-12.1068</v>
      </c>
      <c r="E413">
        <v>-13.516</v>
      </c>
      <c r="F413">
        <v>-13.5586</v>
      </c>
      <c r="G413">
        <v>-13.7066</v>
      </c>
      <c r="H413">
        <v>-11.7561</v>
      </c>
      <c r="I413">
        <v>-7.9444999999999997</v>
      </c>
      <c r="J413">
        <v>-8.8356999999999992</v>
      </c>
      <c r="K413">
        <v>-6.2453000000000003</v>
      </c>
      <c r="L413">
        <v>-8.2751000000000001</v>
      </c>
      <c r="M413">
        <v>-8.1387999999999998</v>
      </c>
      <c r="N413">
        <v>-9.4412000000000003</v>
      </c>
      <c r="O413">
        <v>-9.9258000000000006</v>
      </c>
      <c r="P413">
        <v>-7.0171999999999999</v>
      </c>
      <c r="Q413">
        <v>-5.7159000000000004</v>
      </c>
      <c r="R413">
        <v>-5.9316000000000004</v>
      </c>
      <c r="S413">
        <v>-3.5118</v>
      </c>
      <c r="T413">
        <v>-0.80689999999999995</v>
      </c>
      <c r="U413">
        <v>-4.4329000000000001</v>
      </c>
      <c r="V413">
        <v>-3.4174000000000002</v>
      </c>
      <c r="W413">
        <v>-2.5848</v>
      </c>
      <c r="X413">
        <v>-1.6214</v>
      </c>
      <c r="Y413">
        <v>-0.93620000000000003</v>
      </c>
      <c r="Z413">
        <v>-7.5300000000000006E-2</v>
      </c>
      <c r="AA413">
        <v>-0.33600000000000002</v>
      </c>
      <c r="AB413">
        <v>-1.8853</v>
      </c>
      <c r="AC413">
        <v>-0.39579999999999999</v>
      </c>
      <c r="AD413">
        <v>1.5187999999999999</v>
      </c>
      <c r="AE413">
        <v>-0.3851</v>
      </c>
      <c r="AF413">
        <v>0.62170000000000003</v>
      </c>
      <c r="AG413">
        <v>-1.175</v>
      </c>
      <c r="AH413">
        <v>-2.0295999999999998</v>
      </c>
      <c r="AI413">
        <v>-2.6322000000000001</v>
      </c>
      <c r="AJ413">
        <v>-0.74209999999999998</v>
      </c>
      <c r="AK413">
        <v>-1.5610999999999999</v>
      </c>
      <c r="AL413">
        <v>-0.72619999999999996</v>
      </c>
      <c r="AM413">
        <v>-0.73560000000000003</v>
      </c>
      <c r="AN413">
        <v>0.79600000000000004</v>
      </c>
      <c r="AO413">
        <v>3.3368000000000002</v>
      </c>
      <c r="AP413">
        <v>2.3332999999999999</v>
      </c>
      <c r="AQ413">
        <v>1.6762999999999999</v>
      </c>
      <c r="AR413">
        <v>-0.439</v>
      </c>
      <c r="AS413">
        <v>-2.4822000000000002</v>
      </c>
      <c r="AT413">
        <v>-4.2366000000000001</v>
      </c>
      <c r="AU413">
        <v>-4.3964999999999996</v>
      </c>
      <c r="AV413">
        <v>-5.5457000000000001</v>
      </c>
      <c r="AW413">
        <v>-4.2637999999999998</v>
      </c>
      <c r="AX413">
        <v>-4.8547000000000002</v>
      </c>
      <c r="AY413">
        <v>-2.4222999999999999</v>
      </c>
      <c r="AZ413">
        <v>-1.6249</v>
      </c>
      <c r="BA413">
        <v>-2.5310999999999999</v>
      </c>
      <c r="BB413">
        <v>-2.3767</v>
      </c>
      <c r="BC413">
        <v>-4.0762</v>
      </c>
      <c r="BD413">
        <v>2.0861999999999998</v>
      </c>
      <c r="BE413">
        <v>-0.71950000000000003</v>
      </c>
      <c r="BF413">
        <v>1.3198000000000001</v>
      </c>
      <c r="BG413">
        <v>5.0937999999999999</v>
      </c>
      <c r="BH413">
        <v>4.1569000000000003</v>
      </c>
      <c r="BI413">
        <v>3.7543000000000002</v>
      </c>
      <c r="BJ413">
        <v>3.5880000000000001</v>
      </c>
      <c r="BK413">
        <v>4.1757</v>
      </c>
      <c r="BL413">
        <v>4.6673</v>
      </c>
      <c r="BM413">
        <v>5.0667</v>
      </c>
      <c r="BN413">
        <v>3.2677999999999998</v>
      </c>
      <c r="BO413">
        <v>3.5905</v>
      </c>
      <c r="BP413">
        <v>4.1520000000000001</v>
      </c>
      <c r="BQ413">
        <v>5.1436999999999999</v>
      </c>
      <c r="BR413">
        <v>7.0570000000000004</v>
      </c>
      <c r="BS413">
        <v>4.7119</v>
      </c>
      <c r="BT413">
        <v>5.0194000000000001</v>
      </c>
      <c r="BU413">
        <v>6.4787999999999997</v>
      </c>
      <c r="BV413">
        <v>5.0324</v>
      </c>
      <c r="BW413">
        <v>4.4100999999999999</v>
      </c>
      <c r="BX413">
        <v>2.2991000000000001</v>
      </c>
      <c r="BY413">
        <v>2.5706000000000002</v>
      </c>
      <c r="BZ413">
        <v>4.4687999999999999</v>
      </c>
      <c r="CA413">
        <v>6.4302000000000001</v>
      </c>
      <c r="CB413">
        <v>6.0358999999999998</v>
      </c>
      <c r="CC413">
        <v>5.8399000000000001</v>
      </c>
      <c r="CD413">
        <v>5.1436000000000002</v>
      </c>
      <c r="CE413">
        <v>6.2535999999999996</v>
      </c>
      <c r="CF413">
        <v>7.2727000000000004</v>
      </c>
      <c r="CG413">
        <v>9.0729000000000006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</row>
    <row r="414" spans="1:103" x14ac:dyDescent="0.25">
      <c r="A414" t="str">
        <v>M:HMDFX</v>
      </c>
      <c r="B414" t="str">
        <v>Hartford MidCap Fund F</v>
      </c>
      <c r="C414" t="str">
        <v>Alpha (5Y)</v>
      </c>
      <c r="D414">
        <v>-11.144</v>
      </c>
      <c r="E414">
        <v>-11.164099999999999</v>
      </c>
      <c r="F414">
        <v>-10.947699999999999</v>
      </c>
      <c r="G414">
        <v>-8.9652999999999992</v>
      </c>
      <c r="H414">
        <v>-8.1937999999999995</v>
      </c>
      <c r="I414">
        <v>-8.2033000000000005</v>
      </c>
      <c r="J414">
        <v>-8.1743000000000006</v>
      </c>
      <c r="K414">
        <v>-6.6365999999999996</v>
      </c>
      <c r="L414">
        <v>-5.7919</v>
      </c>
      <c r="M414">
        <v>-5.2953000000000001</v>
      </c>
      <c r="N414">
        <v>-5.7610000000000001</v>
      </c>
      <c r="O414">
        <v>-5.5411999999999999</v>
      </c>
      <c r="P414">
        <v>-4.4740000000000002</v>
      </c>
      <c r="Q414">
        <v>-3.2888999999999999</v>
      </c>
      <c r="R414">
        <v>-2.4285000000000001</v>
      </c>
      <c r="S414">
        <v>-1.1573</v>
      </c>
      <c r="T414">
        <v>-1.2343999999999999</v>
      </c>
      <c r="U414">
        <v>-4.3711000000000002</v>
      </c>
      <c r="V414">
        <v>-2.9653</v>
      </c>
      <c r="W414">
        <v>-3.0188000000000001</v>
      </c>
      <c r="X414">
        <v>-0.97870000000000001</v>
      </c>
      <c r="Y414">
        <v>-0.43419999999999997</v>
      </c>
      <c r="Z414">
        <v>-0.64539999999999997</v>
      </c>
      <c r="AA414">
        <v>-1.9048</v>
      </c>
      <c r="AB414">
        <v>-1.4052</v>
      </c>
      <c r="AC414">
        <v>0.81689999999999996</v>
      </c>
      <c r="AD414">
        <v>1.3712</v>
      </c>
      <c r="AE414">
        <v>0.1736</v>
      </c>
      <c r="AF414">
        <v>-2.6499999999999999E-2</v>
      </c>
      <c r="AG414">
        <v>0.26910000000000001</v>
      </c>
      <c r="AH414">
        <v>0.4244</v>
      </c>
      <c r="AI414">
        <v>-0.47799999999999998</v>
      </c>
      <c r="AJ414">
        <v>-0.2838</v>
      </c>
      <c r="AK414">
        <v>-0.63480000000000003</v>
      </c>
      <c r="AL414">
        <v>-3.6192000000000002</v>
      </c>
      <c r="AM414">
        <v>-3.6261999999999999</v>
      </c>
      <c r="AN414">
        <v>-3.1215000000000002</v>
      </c>
      <c r="AO414">
        <v>-2.0181</v>
      </c>
      <c r="AP414">
        <v>-2.9697</v>
      </c>
      <c r="AQ414">
        <v>-0.94210000000000005</v>
      </c>
      <c r="AR414">
        <v>-1.6419999999999999</v>
      </c>
      <c r="AS414">
        <v>-1.7485999999999999</v>
      </c>
      <c r="AT414">
        <v>-0.27229999999999999</v>
      </c>
      <c r="AU414">
        <v>-1.0181</v>
      </c>
      <c r="AV414">
        <v>1.6691</v>
      </c>
      <c r="AW414">
        <v>1.0673999999999999</v>
      </c>
      <c r="AX414">
        <v>0.25869999999999999</v>
      </c>
      <c r="AY414">
        <v>1.4490000000000001</v>
      </c>
      <c r="AZ414">
        <v>1.0085999999999999</v>
      </c>
      <c r="BA414">
        <v>0.88880000000000003</v>
      </c>
      <c r="BB414">
        <v>1.2612000000000001</v>
      </c>
      <c r="BC414">
        <v>2.1297000000000001</v>
      </c>
      <c r="BD414">
        <v>2.5524</v>
      </c>
      <c r="BE414">
        <v>2.5583999999999998</v>
      </c>
      <c r="BF414">
        <v>3.7566999999999999</v>
      </c>
      <c r="BG414">
        <v>3.3089</v>
      </c>
      <c r="BH414">
        <v>3.6812999999999998</v>
      </c>
      <c r="BI414">
        <v>4.0994999999999999</v>
      </c>
      <c r="BJ414">
        <v>4.4306000000000001</v>
      </c>
      <c r="BK414">
        <v>4.7114000000000003</v>
      </c>
      <c r="BL414">
        <v>4.4196</v>
      </c>
      <c r="BM414">
        <v>5.1345999999999998</v>
      </c>
      <c r="BN414">
        <v>5.5106000000000002</v>
      </c>
      <c r="BO414">
        <v>6.16</v>
      </c>
      <c r="BP414">
        <v>5.5648999999999997</v>
      </c>
      <c r="BQ414">
        <v>5.3667999999999996</v>
      </c>
      <c r="BR414">
        <v>6.6231999999999998</v>
      </c>
      <c r="BS414">
        <v>4.1501999999999999</v>
      </c>
      <c r="BT414">
        <v>4.6551999999999998</v>
      </c>
      <c r="BU414">
        <v>6.0578000000000003</v>
      </c>
      <c r="BV414">
        <v>5.1706000000000003</v>
      </c>
      <c r="BW414">
        <v>6.3829000000000002</v>
      </c>
      <c r="BX414">
        <v>6.8238000000000003</v>
      </c>
      <c r="BY414">
        <v>6.6858000000000004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x14ac:dyDescent="0.25">
      <c r="A415" t="str">
        <v>M:HMDFX</v>
      </c>
      <c r="B415" t="str">
        <v>Hartford MidCap Fund F</v>
      </c>
      <c r="C415" t="str">
        <v>Beta (3Y)</v>
      </c>
      <c r="D415">
        <v>1.1288</v>
      </c>
      <c r="E415">
        <v>1.0774999999999999</v>
      </c>
      <c r="F415">
        <v>1.0656000000000001</v>
      </c>
      <c r="G415">
        <v>1.0633999999999999</v>
      </c>
      <c r="H415">
        <v>1.0601</v>
      </c>
      <c r="I415">
        <v>1.0636000000000001</v>
      </c>
      <c r="J415">
        <v>1.032</v>
      </c>
      <c r="K415">
        <v>1.0669999999999999</v>
      </c>
      <c r="L415">
        <v>1.1024</v>
      </c>
      <c r="M415">
        <v>1.1064000000000001</v>
      </c>
      <c r="N415">
        <v>1.1029</v>
      </c>
      <c r="O415">
        <v>1.1028</v>
      </c>
      <c r="P415">
        <v>1.1256999999999999</v>
      </c>
      <c r="Q415">
        <v>1.1611</v>
      </c>
      <c r="R415">
        <v>1.1731</v>
      </c>
      <c r="S415">
        <v>1.1839</v>
      </c>
      <c r="T415">
        <v>1.1639999999999999</v>
      </c>
      <c r="U415">
        <v>1.1447000000000001</v>
      </c>
      <c r="V415">
        <v>1.1893</v>
      </c>
      <c r="W415">
        <v>1.1677999999999999</v>
      </c>
      <c r="X415">
        <v>1.117</v>
      </c>
      <c r="Y415">
        <v>1.1499999999999999</v>
      </c>
      <c r="Z415">
        <v>1.1615</v>
      </c>
      <c r="AA415">
        <v>1.2016</v>
      </c>
      <c r="AB415">
        <v>1.1803999999999999</v>
      </c>
      <c r="AC415">
        <v>1.0392999999999999</v>
      </c>
      <c r="AD415">
        <v>1.0126999999999999</v>
      </c>
      <c r="AE415">
        <v>1.0306999999999999</v>
      </c>
      <c r="AF415">
        <v>1.0592999999999999</v>
      </c>
      <c r="AG415">
        <v>1.0694999999999999</v>
      </c>
      <c r="AH415">
        <v>1.097</v>
      </c>
      <c r="AI415">
        <v>1.1093999999999999</v>
      </c>
      <c r="AJ415">
        <v>1.0895999999999999</v>
      </c>
      <c r="AK415">
        <v>1.0254000000000001</v>
      </c>
      <c r="AL415">
        <v>1.052</v>
      </c>
      <c r="AM415">
        <v>1.0508</v>
      </c>
      <c r="AN415">
        <v>1.0342</v>
      </c>
      <c r="AO415">
        <v>1.0457000000000001</v>
      </c>
      <c r="AP415">
        <v>1.0557000000000001</v>
      </c>
      <c r="AQ415">
        <v>1.0704</v>
      </c>
      <c r="AR415">
        <v>1.1388</v>
      </c>
      <c r="AS415">
        <v>1.2124999999999999</v>
      </c>
      <c r="AT415">
        <v>1.2714000000000001</v>
      </c>
      <c r="AU415">
        <v>1.2575000000000001</v>
      </c>
      <c r="AV415">
        <v>1.2946</v>
      </c>
      <c r="AW415">
        <v>1.2909999999999999</v>
      </c>
      <c r="AX415">
        <v>1.2185999999999999</v>
      </c>
      <c r="AY415">
        <v>1.1617999999999999</v>
      </c>
      <c r="AZ415">
        <v>1.1435</v>
      </c>
      <c r="BA415">
        <v>1.1552</v>
      </c>
      <c r="BB415">
        <v>1.1434</v>
      </c>
      <c r="BC415">
        <v>1.1017999999999999</v>
      </c>
      <c r="BD415">
        <v>0.99570000000000003</v>
      </c>
      <c r="BE415">
        <v>1.0165999999999999</v>
      </c>
      <c r="BF415">
        <v>0.9919</v>
      </c>
      <c r="BG415">
        <v>0.98529999999999995</v>
      </c>
      <c r="BH415">
        <v>0.99429999999999996</v>
      </c>
      <c r="BI415">
        <v>0.99950000000000006</v>
      </c>
      <c r="BJ415">
        <v>0.997</v>
      </c>
      <c r="BK415">
        <v>1.0111000000000001</v>
      </c>
      <c r="BL415">
        <v>1.0103</v>
      </c>
      <c r="BM415">
        <v>1.0094000000000001</v>
      </c>
      <c r="BN415">
        <v>1.0072000000000001</v>
      </c>
      <c r="BO415">
        <v>1.0356000000000001</v>
      </c>
      <c r="BP415">
        <v>1.1589</v>
      </c>
      <c r="BQ415">
        <v>1.1363000000000001</v>
      </c>
      <c r="BR415">
        <v>1.0891</v>
      </c>
      <c r="BS415">
        <v>1.2079</v>
      </c>
      <c r="BT415">
        <v>1.1836</v>
      </c>
      <c r="BU415">
        <v>1.2125999999999999</v>
      </c>
      <c r="BV415">
        <v>1.2909999999999999</v>
      </c>
      <c r="BW415">
        <v>1.2762</v>
      </c>
      <c r="BX415">
        <v>1.1947000000000001</v>
      </c>
      <c r="BY415">
        <v>1.2706</v>
      </c>
      <c r="BZ415">
        <v>1.2798</v>
      </c>
      <c r="CA415">
        <v>1.1998</v>
      </c>
      <c r="CB415">
        <v>1.1587000000000001</v>
      </c>
      <c r="CC415">
        <v>1.0565</v>
      </c>
      <c r="CD415">
        <v>1.0394000000000001</v>
      </c>
      <c r="CE415">
        <v>0.96950000000000003</v>
      </c>
      <c r="CF415">
        <v>0.97199999999999998</v>
      </c>
      <c r="CG415">
        <v>0.97540000000000004</v>
      </c>
      <c r="CH415">
        <v>1.0073000000000001</v>
      </c>
      <c r="CI415">
        <v>1.0093000000000001</v>
      </c>
      <c r="CJ415">
        <v>0.99260000000000004</v>
      </c>
      <c r="CK415">
        <v>1.0347</v>
      </c>
      <c r="CL415">
        <v>1.0417000000000001</v>
      </c>
      <c r="CM415">
        <v>1.0859000000000001</v>
      </c>
      <c r="CN415">
        <v>1.0028999999999999</v>
      </c>
      <c r="CO415">
        <v>1.089</v>
      </c>
      <c r="CP415">
        <v>1.0737000000000001</v>
      </c>
      <c r="CQ415">
        <v>1.1127</v>
      </c>
      <c r="CR415">
        <v>1.1005</v>
      </c>
      <c r="CS415">
        <v>1.0270999999999999</v>
      </c>
      <c r="CT415">
        <v>1.1173</v>
      </c>
      <c r="CU415">
        <v>1.0988</v>
      </c>
      <c r="CV415">
        <v>0</v>
      </c>
      <c r="CW415">
        <v>0</v>
      </c>
      <c r="CX415">
        <v>0</v>
      </c>
      <c r="CY415">
        <v>0</v>
      </c>
    </row>
    <row r="416" spans="1:103" x14ac:dyDescent="0.25">
      <c r="A416" t="str">
        <v>M:HMDFX</v>
      </c>
      <c r="B416" t="str">
        <v>Hartford MidCap Fund F</v>
      </c>
      <c r="C416" t="str">
        <v>Beta (5Y)</v>
      </c>
      <c r="D416">
        <v>1.1303000000000001</v>
      </c>
      <c r="E416">
        <v>1.1088</v>
      </c>
      <c r="F416">
        <v>1.111</v>
      </c>
      <c r="G416">
        <v>1.1086</v>
      </c>
      <c r="H416">
        <v>1.1157999999999999</v>
      </c>
      <c r="I416">
        <v>1.121</v>
      </c>
      <c r="J416">
        <v>1.1166</v>
      </c>
      <c r="K416">
        <v>1.1173999999999999</v>
      </c>
      <c r="L416">
        <v>1.1086</v>
      </c>
      <c r="M416">
        <v>1.1142000000000001</v>
      </c>
      <c r="N416">
        <v>1.1134999999999999</v>
      </c>
      <c r="O416">
        <v>1.1209</v>
      </c>
      <c r="P416">
        <v>1.1176999999999999</v>
      </c>
      <c r="Q416">
        <v>1.139</v>
      </c>
      <c r="R416">
        <v>1.1469</v>
      </c>
      <c r="S416">
        <v>1.1566000000000001</v>
      </c>
      <c r="T416">
        <v>1.1757</v>
      </c>
      <c r="U416">
        <v>1.1471</v>
      </c>
      <c r="V416">
        <v>1.1687000000000001</v>
      </c>
      <c r="W416">
        <v>1.1440999999999999</v>
      </c>
      <c r="X416">
        <v>1.0971</v>
      </c>
      <c r="Y416">
        <v>1.0994999999999999</v>
      </c>
      <c r="Z416">
        <v>1.1324000000000001</v>
      </c>
      <c r="AA416">
        <v>1.1561999999999999</v>
      </c>
      <c r="AB416">
        <v>1.0964</v>
      </c>
      <c r="AC416">
        <v>1.0079</v>
      </c>
      <c r="AD416">
        <v>1.0255000000000001</v>
      </c>
      <c r="AE416">
        <v>1.0533999999999999</v>
      </c>
      <c r="AF416">
        <v>1.0974999999999999</v>
      </c>
      <c r="AG416">
        <v>1.0812999999999999</v>
      </c>
      <c r="AH416">
        <v>1.0799000000000001</v>
      </c>
      <c r="AI416">
        <v>1.0795999999999999</v>
      </c>
      <c r="AJ416">
        <v>1.1059000000000001</v>
      </c>
      <c r="AK416">
        <v>1.1254</v>
      </c>
      <c r="AL416">
        <v>1.1971000000000001</v>
      </c>
      <c r="AM416">
        <v>1.1920999999999999</v>
      </c>
      <c r="AN416">
        <v>1.1782999999999999</v>
      </c>
      <c r="AO416">
        <v>1.1916</v>
      </c>
      <c r="AP416">
        <v>1.1839</v>
      </c>
      <c r="AQ416">
        <v>1.1439999999999999</v>
      </c>
      <c r="AR416">
        <v>1.1493</v>
      </c>
      <c r="AS416">
        <v>1.1513</v>
      </c>
      <c r="AT416">
        <v>1.1205000000000001</v>
      </c>
      <c r="AU416">
        <v>1.0941000000000001</v>
      </c>
      <c r="AV416">
        <v>1.0166999999999999</v>
      </c>
      <c r="AW416">
        <v>1.0579000000000001</v>
      </c>
      <c r="AX416">
        <v>1.0455000000000001</v>
      </c>
      <c r="AY416">
        <v>1.0531999999999999</v>
      </c>
      <c r="AZ416">
        <v>1.0509999999999999</v>
      </c>
      <c r="BA416">
        <v>1.0550999999999999</v>
      </c>
      <c r="BB416">
        <v>1.0557000000000001</v>
      </c>
      <c r="BC416">
        <v>1.0596000000000001</v>
      </c>
      <c r="BD416">
        <v>1.0523</v>
      </c>
      <c r="BE416">
        <v>1.036</v>
      </c>
      <c r="BF416">
        <v>0.99619999999999997</v>
      </c>
      <c r="BG416">
        <v>0.99909999999999999</v>
      </c>
      <c r="BH416">
        <v>1.0036</v>
      </c>
      <c r="BI416">
        <v>1.0105999999999999</v>
      </c>
      <c r="BJ416">
        <v>1.0147999999999999</v>
      </c>
      <c r="BK416">
        <v>1.0286</v>
      </c>
      <c r="BL416">
        <v>1.0277000000000001</v>
      </c>
      <c r="BM416">
        <v>1.0325</v>
      </c>
      <c r="BN416">
        <v>1.0510999999999999</v>
      </c>
      <c r="BO416">
        <v>1.0812999999999999</v>
      </c>
      <c r="BP416">
        <v>1.1866000000000001</v>
      </c>
      <c r="BQ416">
        <v>1.1504000000000001</v>
      </c>
      <c r="BR416">
        <v>1.1234</v>
      </c>
      <c r="BS416">
        <v>1.1762999999999999</v>
      </c>
      <c r="BT416">
        <v>1.1540999999999999</v>
      </c>
      <c r="BU416">
        <v>1.0257000000000001</v>
      </c>
      <c r="BV416">
        <v>1.0573999999999999</v>
      </c>
      <c r="BW416">
        <v>1.0089999999999999</v>
      </c>
      <c r="BX416">
        <v>1.0089999999999999</v>
      </c>
      <c r="BY416">
        <v>1.0620000000000001</v>
      </c>
      <c r="BZ416">
        <v>1.0582</v>
      </c>
      <c r="CA416">
        <v>1.0521</v>
      </c>
      <c r="CB416">
        <v>1.0279</v>
      </c>
      <c r="CC416">
        <v>1.0476000000000001</v>
      </c>
      <c r="CD416">
        <v>1.048</v>
      </c>
      <c r="CE416">
        <v>1.0687</v>
      </c>
      <c r="CF416">
        <v>0.99139999999999995</v>
      </c>
      <c r="CG416">
        <v>1.0276000000000001</v>
      </c>
      <c r="CH416">
        <v>1.0236000000000001</v>
      </c>
      <c r="CI416">
        <v>1.0258</v>
      </c>
      <c r="CJ416">
        <v>1.0327999999999999</v>
      </c>
      <c r="CK416">
        <v>1.0424</v>
      </c>
      <c r="CL416">
        <v>1.0838000000000001</v>
      </c>
      <c r="CM416">
        <v>1.0933999999999999</v>
      </c>
      <c r="CN416">
        <v>1.0845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tr">
        <v>M:HMDFX</v>
      </c>
      <c r="B417" t="str">
        <v>Hartford MidCap Fund F</v>
      </c>
      <c r="C417" t="str">
        <v>Annualized Standard Deviation of Monthly Returns (3Y Lookback)</v>
      </c>
      <c r="D417">
        <v>0.187532</v>
      </c>
      <c r="E417">
        <v>0.18951699999999999</v>
      </c>
      <c r="F417">
        <v>0.18833800000000001</v>
      </c>
      <c r="G417">
        <v>0.18746599999999999</v>
      </c>
      <c r="H417">
        <v>0.181254</v>
      </c>
      <c r="I417">
        <v>0.19225400000000001</v>
      </c>
      <c r="J417">
        <v>0.19453100000000001</v>
      </c>
      <c r="K417">
        <v>0.20443500000000001</v>
      </c>
      <c r="L417">
        <v>0.267683</v>
      </c>
      <c r="M417">
        <v>0.261021</v>
      </c>
      <c r="N417">
        <v>0.24831400000000001</v>
      </c>
      <c r="O417">
        <v>0.23923</v>
      </c>
      <c r="P417">
        <v>0.23246800000000001</v>
      </c>
      <c r="Q417">
        <v>0.24345</v>
      </c>
      <c r="R417">
        <v>0.25219799999999998</v>
      </c>
      <c r="S417">
        <v>0.25122100000000003</v>
      </c>
      <c r="T417">
        <v>0.25190099999999999</v>
      </c>
      <c r="U417">
        <v>0.242844</v>
      </c>
      <c r="V417">
        <v>0.23897499999999999</v>
      </c>
      <c r="W417">
        <v>0.20453299999999999</v>
      </c>
      <c r="X417">
        <v>0.14274300000000001</v>
      </c>
      <c r="Y417">
        <v>0.14454500000000001</v>
      </c>
      <c r="Z417">
        <v>0.142512</v>
      </c>
      <c r="AA417">
        <v>0.141405</v>
      </c>
      <c r="AB417">
        <v>0.13107099999999999</v>
      </c>
      <c r="AC417">
        <v>0.123942</v>
      </c>
      <c r="AD417">
        <v>0.12886800000000001</v>
      </c>
      <c r="AE417">
        <v>0.124602</v>
      </c>
      <c r="AF417">
        <v>0.124088</v>
      </c>
      <c r="AG417">
        <v>0.13069700000000001</v>
      </c>
      <c r="AH417">
        <v>0.132304</v>
      </c>
      <c r="AI417">
        <v>0.13491600000000001</v>
      </c>
      <c r="AJ417">
        <v>0.136934</v>
      </c>
      <c r="AK417">
        <v>0.13456000000000001</v>
      </c>
      <c r="AL417">
        <v>0.13480200000000001</v>
      </c>
      <c r="AM417">
        <v>0.140068</v>
      </c>
      <c r="AN417">
        <v>0.117782</v>
      </c>
      <c r="AO417">
        <v>0.117565</v>
      </c>
      <c r="AP417">
        <v>0.11043699999999999</v>
      </c>
      <c r="AQ417">
        <v>0.11929099999999999</v>
      </c>
      <c r="AR417">
        <v>0.121042</v>
      </c>
      <c r="AS417">
        <v>0.125053</v>
      </c>
      <c r="AT417">
        <v>0.168433</v>
      </c>
      <c r="AU417">
        <v>0.173122</v>
      </c>
      <c r="AV417">
        <v>0.172262</v>
      </c>
      <c r="AW417">
        <v>0.17483799999999999</v>
      </c>
      <c r="AX417">
        <v>0.17782700000000001</v>
      </c>
      <c r="AY417">
        <v>0.18288099999999999</v>
      </c>
      <c r="AZ417">
        <v>0.18512200000000001</v>
      </c>
      <c r="BA417">
        <v>0.18729599999999999</v>
      </c>
      <c r="BB417">
        <v>0.19326099999999999</v>
      </c>
      <c r="BC417">
        <v>0.201152</v>
      </c>
      <c r="BD417">
        <v>0.21209600000000001</v>
      </c>
      <c r="BE417">
        <v>0.21818000000000001</v>
      </c>
      <c r="BF417">
        <v>0.249389</v>
      </c>
      <c r="BG417">
        <v>0.25251099999999999</v>
      </c>
      <c r="BH417">
        <v>0.25618999999999997</v>
      </c>
      <c r="BI417">
        <v>0.26060499999999998</v>
      </c>
      <c r="BJ417">
        <v>0.260687</v>
      </c>
      <c r="BK417">
        <v>0.25847199999999998</v>
      </c>
      <c r="BL417">
        <v>0.25628299999999998</v>
      </c>
      <c r="BM417">
        <v>0.255859</v>
      </c>
      <c r="BN417">
        <v>0.247784</v>
      </c>
      <c r="BO417">
        <v>0.23363400000000001</v>
      </c>
      <c r="BP417">
        <v>0.22279299999999999</v>
      </c>
      <c r="BQ417">
        <v>0.154061</v>
      </c>
      <c r="BR417">
        <v>0.143266</v>
      </c>
      <c r="BS417">
        <v>0.138791</v>
      </c>
      <c r="BT417">
        <v>0.124662</v>
      </c>
      <c r="BU417">
        <v>0.12128</v>
      </c>
      <c r="BV417">
        <v>0.1212</v>
      </c>
      <c r="BW417">
        <v>0.120855</v>
      </c>
      <c r="BX417">
        <v>0.122239</v>
      </c>
      <c r="BY417">
        <v>0.124066</v>
      </c>
      <c r="BZ417">
        <v>0.12515200000000001</v>
      </c>
      <c r="CA417">
        <v>0.123156</v>
      </c>
      <c r="CB417">
        <v>0.132491</v>
      </c>
      <c r="CC417">
        <v>0.13352600000000001</v>
      </c>
      <c r="CD417">
        <v>0.15504799999999999</v>
      </c>
      <c r="CE417">
        <v>0.177117</v>
      </c>
      <c r="CF417">
        <v>0.179475</v>
      </c>
      <c r="CG417">
        <v>0.18027799999999999</v>
      </c>
      <c r="CH417">
        <v>0.19739100000000001</v>
      </c>
      <c r="CI417">
        <v>0.19989699999999999</v>
      </c>
      <c r="CJ417">
        <v>0.21332999999999999</v>
      </c>
      <c r="CK417">
        <v>0.21538099999999999</v>
      </c>
      <c r="CL417">
        <v>0.218394</v>
      </c>
      <c r="CM417">
        <v>0.21890299999999999</v>
      </c>
      <c r="CN417">
        <v>0.23507900000000001</v>
      </c>
      <c r="CO417">
        <v>0.244389</v>
      </c>
      <c r="CP417">
        <v>0.22470799999999999</v>
      </c>
      <c r="CQ417">
        <v>0.22752500000000001</v>
      </c>
      <c r="CR417">
        <v>0.229047</v>
      </c>
      <c r="CS417">
        <v>0.22875499999999999</v>
      </c>
      <c r="CT417">
        <v>0.24934100000000001</v>
      </c>
      <c r="CU417">
        <v>0.23550599999999999</v>
      </c>
      <c r="CV417">
        <v>0.23636299999999999</v>
      </c>
      <c r="CW417">
        <v>0.239145</v>
      </c>
      <c r="CX417">
        <v>0.24421200000000001</v>
      </c>
      <c r="CY417">
        <v>0</v>
      </c>
    </row>
    <row r="418" spans="1:103" x14ac:dyDescent="0.25">
      <c r="A418" t="str">
        <v>M:HMDFX</v>
      </c>
      <c r="B418" t="str">
        <v>Hartford MidCap Fund F</v>
      </c>
      <c r="C418" t="str">
        <v>Annualized Standard Deviation of Monthly Returns (Since Inception)</v>
      </c>
      <c r="D418">
        <v>0.19575000000000001</v>
      </c>
      <c r="E418">
        <v>0.196072</v>
      </c>
      <c r="F418">
        <v>0.19689000000000001</v>
      </c>
      <c r="G418">
        <v>0.197491</v>
      </c>
      <c r="H418">
        <v>0.197632</v>
      </c>
      <c r="I418">
        <v>0.19775000000000001</v>
      </c>
      <c r="J418">
        <v>0.19809499999999999</v>
      </c>
      <c r="K418">
        <v>0.19884399999999999</v>
      </c>
      <c r="L418">
        <v>0.19900699999999999</v>
      </c>
      <c r="M418">
        <v>0.198522</v>
      </c>
      <c r="N418">
        <v>0.19733899999999999</v>
      </c>
      <c r="O418">
        <v>0.19641600000000001</v>
      </c>
      <c r="P418">
        <v>0.19603699999999999</v>
      </c>
      <c r="Q418">
        <v>0.196495</v>
      </c>
      <c r="R418">
        <v>0.19744300000000001</v>
      </c>
      <c r="S418">
        <v>0.19822400000000001</v>
      </c>
      <c r="T418">
        <v>0.19886100000000001</v>
      </c>
      <c r="U418">
        <v>0.198352</v>
      </c>
      <c r="V418">
        <v>0.19855800000000001</v>
      </c>
      <c r="W418">
        <v>0.19461999999999999</v>
      </c>
      <c r="X418">
        <v>0.18799199999999999</v>
      </c>
      <c r="Y418">
        <v>0.188833</v>
      </c>
      <c r="Z418">
        <v>0.189751</v>
      </c>
      <c r="AA418">
        <v>0.190497</v>
      </c>
      <c r="AB418">
        <v>0.18933</v>
      </c>
      <c r="AC418">
        <v>0.188171</v>
      </c>
      <c r="AD418">
        <v>0.189166</v>
      </c>
      <c r="AE418">
        <v>0.18986800000000001</v>
      </c>
      <c r="AF418">
        <v>0.19066</v>
      </c>
      <c r="AG418">
        <v>0.19164800000000001</v>
      </c>
      <c r="AH418">
        <v>0.19233</v>
      </c>
      <c r="AI418">
        <v>0.19331799999999999</v>
      </c>
      <c r="AJ418">
        <v>0.19461800000000001</v>
      </c>
      <c r="AK418">
        <v>0.19511899999999999</v>
      </c>
      <c r="AL418">
        <v>0.19622300000000001</v>
      </c>
      <c r="AM418">
        <v>0.197265</v>
      </c>
      <c r="AN418">
        <v>0.19599800000000001</v>
      </c>
      <c r="AO418">
        <v>0.196823</v>
      </c>
      <c r="AP418">
        <v>0.197519</v>
      </c>
      <c r="AQ418">
        <v>0.19886000000000001</v>
      </c>
      <c r="AR418">
        <v>0.19991500000000001</v>
      </c>
      <c r="AS418">
        <v>0.20027700000000001</v>
      </c>
      <c r="AT418">
        <v>0.201298</v>
      </c>
      <c r="AU418">
        <v>0.20227700000000001</v>
      </c>
      <c r="AV418">
        <v>0.203352</v>
      </c>
      <c r="AW418">
        <v>0.204843</v>
      </c>
      <c r="AX418">
        <v>0.20624100000000001</v>
      </c>
      <c r="AY418">
        <v>0.207395</v>
      </c>
      <c r="AZ418">
        <v>0.207955</v>
      </c>
      <c r="BA418">
        <v>0.210012</v>
      </c>
      <c r="BB418">
        <v>0.211171</v>
      </c>
      <c r="BC418">
        <v>0.21252699999999999</v>
      </c>
      <c r="BD418">
        <v>0.21265999999999999</v>
      </c>
      <c r="BE418">
        <v>0.211644</v>
      </c>
      <c r="BF418">
        <v>0.20752899999999999</v>
      </c>
      <c r="BG418">
        <v>0.208844</v>
      </c>
      <c r="BH418">
        <v>0.210397</v>
      </c>
      <c r="BI418">
        <v>0.21158099999999999</v>
      </c>
      <c r="BJ418">
        <v>0.212363</v>
      </c>
      <c r="BK418">
        <v>0.21293000000000001</v>
      </c>
      <c r="BL418">
        <v>0.213644</v>
      </c>
      <c r="BM418">
        <v>0.21548</v>
      </c>
      <c r="BN418">
        <v>0.21539900000000001</v>
      </c>
      <c r="BO418">
        <v>0.21385199999999999</v>
      </c>
      <c r="BP418">
        <v>0.21241399999999999</v>
      </c>
      <c r="BQ418">
        <v>0.194328</v>
      </c>
      <c r="BR418">
        <v>0.193662</v>
      </c>
      <c r="BS418">
        <v>0.194188</v>
      </c>
      <c r="BT418">
        <v>0.192747</v>
      </c>
      <c r="BU418">
        <v>0.194186</v>
      </c>
      <c r="BV418">
        <v>0.19481799999999999</v>
      </c>
      <c r="BW418">
        <v>0.196239</v>
      </c>
      <c r="BX418">
        <v>0.19842699999999999</v>
      </c>
      <c r="BY418">
        <v>0.200991</v>
      </c>
      <c r="BZ418">
        <v>0.202485</v>
      </c>
      <c r="CA418">
        <v>0.20322200000000001</v>
      </c>
      <c r="CB418">
        <v>0.20698800000000001</v>
      </c>
      <c r="CC418">
        <v>0.20794499999999999</v>
      </c>
      <c r="CD418">
        <v>0.21082899999999999</v>
      </c>
      <c r="CE418">
        <v>0.212808</v>
      </c>
      <c r="CF418">
        <v>0.215866</v>
      </c>
      <c r="CG418">
        <v>0.21859000000000001</v>
      </c>
      <c r="CH418">
        <v>0.22040699999999999</v>
      </c>
      <c r="CI418">
        <v>0.22325200000000001</v>
      </c>
      <c r="CJ418">
        <v>0.22678899999999999</v>
      </c>
      <c r="CK418">
        <v>0.23099</v>
      </c>
      <c r="CL418">
        <v>0.23516699999999999</v>
      </c>
      <c r="CM418">
        <v>0.23708299999999999</v>
      </c>
      <c r="CN418">
        <v>0.24041699999999999</v>
      </c>
      <c r="CO418">
        <v>0.24026600000000001</v>
      </c>
      <c r="CP418">
        <v>0.23145499999999999</v>
      </c>
      <c r="CQ418">
        <v>0.23654500000000001</v>
      </c>
      <c r="CR418">
        <v>0.23999400000000001</v>
      </c>
      <c r="CS418">
        <v>0.234512</v>
      </c>
      <c r="CT418">
        <v>0.238536</v>
      </c>
      <c r="CU418">
        <v>0.231937</v>
      </c>
      <c r="CV418">
        <v>0.23636299999999999</v>
      </c>
      <c r="CW418">
        <v>0.239145</v>
      </c>
      <c r="CX418">
        <v>0.24421200000000001</v>
      </c>
      <c r="CY418">
        <v>0.23702200000000001</v>
      </c>
    </row>
    <row r="419" spans="1:103" x14ac:dyDescent="0.25">
      <c r="A419" t="str">
        <v>M:HMDFX</v>
      </c>
      <c r="B419" t="str">
        <v>Hartford MidCap Fund F</v>
      </c>
      <c r="C419" t="str">
        <v>Treynor Measure Historical (vs YCharts Benchmark) (3Y)</v>
      </c>
      <c r="D419">
        <v>-7.1348000000000003</v>
      </c>
      <c r="E419">
        <v>-4.9839000000000002</v>
      </c>
      <c r="F419">
        <v>-7.4203000000000001</v>
      </c>
      <c r="G419">
        <v>-4.2923999999999998</v>
      </c>
      <c r="H419">
        <v>-4.1323999999999996</v>
      </c>
      <c r="I419">
        <v>1.6335999999999999</v>
      </c>
      <c r="J419">
        <v>5.3723999999999998</v>
      </c>
      <c r="K419">
        <v>14.009399999999999</v>
      </c>
      <c r="L419">
        <v>3.2654000000000001</v>
      </c>
      <c r="M419">
        <v>0.33279999999999998</v>
      </c>
      <c r="N419">
        <v>1.8363</v>
      </c>
      <c r="O419">
        <v>10.991899999999999</v>
      </c>
      <c r="P419">
        <v>21.914899999999999</v>
      </c>
      <c r="Q419">
        <v>11.5517</v>
      </c>
      <c r="R419">
        <v>14.4124</v>
      </c>
      <c r="S419">
        <v>14.244400000000001</v>
      </c>
      <c r="T419">
        <v>13.5054</v>
      </c>
      <c r="U419">
        <v>7.7725999999999997</v>
      </c>
      <c r="V419">
        <v>7.3071000000000002</v>
      </c>
      <c r="W419">
        <v>1.3875999999999999</v>
      </c>
      <c r="X419">
        <v>13.5283</v>
      </c>
      <c r="Y419">
        <v>12.479699999999999</v>
      </c>
      <c r="Z419">
        <v>11.931800000000001</v>
      </c>
      <c r="AA419">
        <v>16.391400000000001</v>
      </c>
      <c r="AB419">
        <v>7.6375999999999999</v>
      </c>
      <c r="AC419">
        <v>15.896000000000001</v>
      </c>
      <c r="AD419">
        <v>12.0936</v>
      </c>
      <c r="AE419">
        <v>10.6157</v>
      </c>
      <c r="AF419">
        <v>11.607200000000001</v>
      </c>
      <c r="AG419">
        <v>8.5652000000000008</v>
      </c>
      <c r="AH419">
        <v>8.0709999999999997</v>
      </c>
      <c r="AI419">
        <v>8.3961000000000006</v>
      </c>
      <c r="AJ419">
        <v>8.8651999999999997</v>
      </c>
      <c r="AK419">
        <v>9.7556999999999992</v>
      </c>
      <c r="AL419">
        <v>11.146599999999999</v>
      </c>
      <c r="AM419">
        <v>11.2857</v>
      </c>
      <c r="AN419">
        <v>15.676</v>
      </c>
      <c r="AO419">
        <v>16.262899999999998</v>
      </c>
      <c r="AP419">
        <v>20.388300000000001</v>
      </c>
      <c r="AQ419">
        <v>18.784700000000001</v>
      </c>
      <c r="AR419">
        <v>22.465399999999999</v>
      </c>
      <c r="AS419">
        <v>24.450600000000001</v>
      </c>
      <c r="AT419">
        <v>15.7515</v>
      </c>
      <c r="AU419">
        <v>13.1357</v>
      </c>
      <c r="AV419">
        <v>14.1713</v>
      </c>
      <c r="AW419">
        <v>15.4498</v>
      </c>
      <c r="AX419">
        <v>15.3652</v>
      </c>
      <c r="AY419">
        <v>13.111000000000001</v>
      </c>
      <c r="AZ419">
        <v>10.8635</v>
      </c>
      <c r="BA419">
        <v>13.2464</v>
      </c>
      <c r="BB419">
        <v>14.738799999999999</v>
      </c>
      <c r="BC419">
        <v>25.5014</v>
      </c>
      <c r="BD419">
        <v>17.1493</v>
      </c>
      <c r="BE419">
        <v>0.48049999999999998</v>
      </c>
      <c r="BF419">
        <v>5.2104999999999997</v>
      </c>
      <c r="BG419">
        <v>8.3351000000000006</v>
      </c>
      <c r="BH419">
        <v>0.9506</v>
      </c>
      <c r="BI419">
        <v>-4.923</v>
      </c>
      <c r="BJ419">
        <v>-8.6061999999999994</v>
      </c>
      <c r="BK419">
        <v>-1.8438000000000001</v>
      </c>
      <c r="BL419">
        <v>-3.4544999999999999</v>
      </c>
      <c r="BM419">
        <v>-3.2402000000000002</v>
      </c>
      <c r="BN419">
        <v>-9.1138999999999992</v>
      </c>
      <c r="BO419">
        <v>-14.738099999999999</v>
      </c>
      <c r="BP419">
        <v>-10.7212</v>
      </c>
      <c r="BQ419">
        <v>1.2598</v>
      </c>
      <c r="BR419">
        <v>8.0702999999999996</v>
      </c>
      <c r="BS419">
        <v>7.1896000000000004</v>
      </c>
      <c r="BT419">
        <v>11.0015</v>
      </c>
      <c r="BU419">
        <v>17.755299999999998</v>
      </c>
      <c r="BV419">
        <v>19.144100000000002</v>
      </c>
      <c r="BW419">
        <v>13.5448</v>
      </c>
      <c r="BX419">
        <v>14.852499999999999</v>
      </c>
      <c r="BY419">
        <v>14.7599</v>
      </c>
      <c r="BZ419">
        <v>17.973400000000002</v>
      </c>
      <c r="CA419">
        <v>27.681799999999999</v>
      </c>
      <c r="CB419">
        <v>19.648399999999999</v>
      </c>
      <c r="CC419">
        <v>23.773</v>
      </c>
      <c r="CD419">
        <v>12.754899999999999</v>
      </c>
      <c r="CE419">
        <v>8.8280999999999992</v>
      </c>
      <c r="CF419">
        <v>11.645899999999999</v>
      </c>
      <c r="CG419">
        <v>14.956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t="str">
        <v>M:HMDFX</v>
      </c>
      <c r="B420" t="str">
        <v>Hartford MidCap Fund F</v>
      </c>
      <c r="C420" t="str">
        <v>Treynor Measure Historical (vs YCharts Benchmark) (5Y)</v>
      </c>
      <c r="D420">
        <v>2.6617999999999999</v>
      </c>
      <c r="E420">
        <v>4.2253999999999996</v>
      </c>
      <c r="F420">
        <v>4.5180999999999996</v>
      </c>
      <c r="G420">
        <v>5.5567000000000002</v>
      </c>
      <c r="H420">
        <v>3.9405999999999999</v>
      </c>
      <c r="I420">
        <v>2.5301999999999998</v>
      </c>
      <c r="J420">
        <v>4.0518000000000001</v>
      </c>
      <c r="K420">
        <v>4.5502000000000002</v>
      </c>
      <c r="L420">
        <v>5.3409000000000004</v>
      </c>
      <c r="M420">
        <v>3.9906999999999999</v>
      </c>
      <c r="N420">
        <v>6.0391000000000004</v>
      </c>
      <c r="O420">
        <v>11.795400000000001</v>
      </c>
      <c r="P420">
        <v>15.255800000000001</v>
      </c>
      <c r="Q420">
        <v>14.7475</v>
      </c>
      <c r="R420">
        <v>16.593399999999999</v>
      </c>
      <c r="S420">
        <v>16.036899999999999</v>
      </c>
      <c r="T420">
        <v>14.8941</v>
      </c>
      <c r="U420">
        <v>10.4215</v>
      </c>
      <c r="V420">
        <v>8.1868999999999996</v>
      </c>
      <c r="W420">
        <v>3.3117999999999999</v>
      </c>
      <c r="X420">
        <v>10.6137</v>
      </c>
      <c r="Y420">
        <v>10.327400000000001</v>
      </c>
      <c r="Z420">
        <v>9.1654</v>
      </c>
      <c r="AA420">
        <v>9.3954000000000004</v>
      </c>
      <c r="AB420">
        <v>7.0968</v>
      </c>
      <c r="AC420">
        <v>15.3413</v>
      </c>
      <c r="AD420">
        <v>14.2437</v>
      </c>
      <c r="AE420">
        <v>15.1997</v>
      </c>
      <c r="AF420">
        <v>16.430299999999999</v>
      </c>
      <c r="AG420">
        <v>15.244999999999999</v>
      </c>
      <c r="AH420">
        <v>15.8447</v>
      </c>
      <c r="AI420">
        <v>13.563599999999999</v>
      </c>
      <c r="AJ420">
        <v>15.2913</v>
      </c>
      <c r="AK420">
        <v>17.3156</v>
      </c>
      <c r="AL420">
        <v>10.180999999999999</v>
      </c>
      <c r="AM420">
        <v>9.5635999999999992</v>
      </c>
      <c r="AN420">
        <v>11.009</v>
      </c>
      <c r="AO420">
        <v>13.200200000000001</v>
      </c>
      <c r="AP420">
        <v>17.044499999999999</v>
      </c>
      <c r="AQ420">
        <v>15.3291</v>
      </c>
      <c r="AR420">
        <v>15.988899999999999</v>
      </c>
      <c r="AS420">
        <v>16.179200000000002</v>
      </c>
      <c r="AT420">
        <v>21.0044</v>
      </c>
      <c r="AU420">
        <v>23.356100000000001</v>
      </c>
      <c r="AV420">
        <v>20.946100000000001</v>
      </c>
      <c r="AW420">
        <v>12.498900000000001</v>
      </c>
      <c r="AX420">
        <v>6.4028999999999998</v>
      </c>
      <c r="AY420">
        <v>7.1227</v>
      </c>
      <c r="AZ420">
        <v>2.6850999999999998</v>
      </c>
      <c r="BA420">
        <v>1.8297000000000001</v>
      </c>
      <c r="BB420">
        <v>-0.60589999999999999</v>
      </c>
      <c r="BC420">
        <v>2.9845999999999999</v>
      </c>
      <c r="BD420">
        <v>1.1346000000000001</v>
      </c>
      <c r="BE420">
        <v>-0.17150000000000001</v>
      </c>
      <c r="BF420">
        <v>5.7954999999999997</v>
      </c>
      <c r="BG420">
        <v>4.6441999999999997</v>
      </c>
      <c r="BH420">
        <v>4.4641999999999999</v>
      </c>
      <c r="BI420">
        <v>2.8117000000000001</v>
      </c>
      <c r="BJ420">
        <v>1.3209</v>
      </c>
      <c r="BK420">
        <v>4.6684000000000001</v>
      </c>
      <c r="BL420">
        <v>2.4186999999999999</v>
      </c>
      <c r="BM420">
        <v>3.8492000000000002</v>
      </c>
      <c r="BN420">
        <v>0.19889999999999999</v>
      </c>
      <c r="BO420">
        <v>-2.3572000000000002</v>
      </c>
      <c r="BP420">
        <v>-0.55649999999999999</v>
      </c>
      <c r="BQ420">
        <v>8.9367000000000001</v>
      </c>
      <c r="BR420">
        <v>12.907299999999999</v>
      </c>
      <c r="BS420">
        <v>15.119199999999999</v>
      </c>
      <c r="BT420">
        <v>17.4802</v>
      </c>
      <c r="BU420">
        <v>16.643000000000001</v>
      </c>
      <c r="BV420">
        <v>13.731299999999999</v>
      </c>
      <c r="BW420">
        <v>12.5999</v>
      </c>
      <c r="BX420">
        <v>12.866400000000001</v>
      </c>
      <c r="BY420">
        <v>11.7668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t="str">
        <v>M:HMDFX</v>
      </c>
      <c r="B421" t="str">
        <v>Hartford MidCap Fund F</v>
      </c>
      <c r="C421" t="str">
        <v>Treynor Measure Historical (vs YCharts Benchmark) (1Y)</v>
      </c>
      <c r="D421">
        <v>1.0911999999999999</v>
      </c>
      <c r="E421">
        <v>14.141500000000001</v>
      </c>
      <c r="F421">
        <v>8.2606000000000002</v>
      </c>
      <c r="G421">
        <v>8.6966000000000001</v>
      </c>
      <c r="H421">
        <v>-3.9300999999999999</v>
      </c>
      <c r="I421">
        <v>1.3304</v>
      </c>
      <c r="J421">
        <v>8.1921999999999997</v>
      </c>
      <c r="K421">
        <v>-13.302899999999999</v>
      </c>
      <c r="L421">
        <v>-20.47</v>
      </c>
      <c r="M421">
        <v>-31.762599999999999</v>
      </c>
      <c r="N421">
        <v>-33.044600000000003</v>
      </c>
      <c r="O421">
        <v>-10.1313</v>
      </c>
      <c r="P421">
        <v>17.582899999999999</v>
      </c>
      <c r="Q421">
        <v>35.107900000000001</v>
      </c>
      <c r="R421">
        <v>46.959699999999998</v>
      </c>
      <c r="S421">
        <v>77.930800000000005</v>
      </c>
      <c r="T421">
        <v>23.1904</v>
      </c>
      <c r="U421">
        <v>4.9633000000000003</v>
      </c>
      <c r="V421">
        <v>-1.2281</v>
      </c>
      <c r="W421">
        <v>-16.8933</v>
      </c>
      <c r="X421">
        <v>31.152799999999999</v>
      </c>
      <c r="Y421">
        <v>0.1573</v>
      </c>
      <c r="Z421">
        <v>-0.85299999999999998</v>
      </c>
      <c r="AA421">
        <v>4.9006999999999996</v>
      </c>
      <c r="AB421">
        <v>-8.8579000000000008</v>
      </c>
      <c r="AC421">
        <v>30.743099999999998</v>
      </c>
      <c r="AD421">
        <v>24.619199999999999</v>
      </c>
      <c r="AE421">
        <v>21.810400000000001</v>
      </c>
      <c r="AF421">
        <v>26.919699999999999</v>
      </c>
      <c r="AG421">
        <v>17.342300000000002</v>
      </c>
      <c r="AH421">
        <v>23.1829</v>
      </c>
      <c r="AI421">
        <v>17.930700000000002</v>
      </c>
      <c r="AJ421">
        <v>5.5468000000000002</v>
      </c>
      <c r="AK421">
        <v>9.5158000000000005</v>
      </c>
      <c r="AL421">
        <v>-0.80579999999999996</v>
      </c>
      <c r="AM421">
        <v>-3.3233999999999999</v>
      </c>
      <c r="AN421">
        <v>1.6715</v>
      </c>
      <c r="AO421">
        <v>4.6550000000000002</v>
      </c>
      <c r="AP421">
        <v>5.4847999999999999</v>
      </c>
      <c r="AQ421">
        <v>12.3635</v>
      </c>
      <c r="AR421">
        <v>11.318199999999999</v>
      </c>
      <c r="AS421">
        <v>14.946400000000001</v>
      </c>
      <c r="AT421">
        <v>34.136499999999998</v>
      </c>
      <c r="AU421">
        <v>28.175999999999998</v>
      </c>
      <c r="AV421">
        <v>33.259</v>
      </c>
      <c r="AW421">
        <v>28.779699999999998</v>
      </c>
      <c r="AX421">
        <v>33.632199999999997</v>
      </c>
      <c r="AY421">
        <v>15.2746</v>
      </c>
      <c r="AZ421">
        <v>20.622</v>
      </c>
      <c r="BA421">
        <v>13.4116</v>
      </c>
      <c r="BB421">
        <v>-7.8567</v>
      </c>
      <c r="BC421">
        <v>-1.6213</v>
      </c>
      <c r="BD421">
        <v>-9.9000000000000005E-2</v>
      </c>
      <c r="BE421">
        <v>-6.4001000000000001</v>
      </c>
      <c r="BF421">
        <v>34.730699999999999</v>
      </c>
      <c r="BG421">
        <v>25.244900000000001</v>
      </c>
      <c r="BH421">
        <v>26.3569</v>
      </c>
      <c r="BI421">
        <v>17.9575</v>
      </c>
      <c r="BJ421">
        <v>23.746600000000001</v>
      </c>
      <c r="BK421">
        <v>63.291800000000002</v>
      </c>
      <c r="BL421">
        <v>36.2395</v>
      </c>
      <c r="BM421">
        <v>-7.1820000000000004</v>
      </c>
      <c r="BN421">
        <v>-36.646700000000003</v>
      </c>
      <c r="BO421">
        <v>-38.029600000000002</v>
      </c>
      <c r="BP421">
        <v>-41.3752</v>
      </c>
      <c r="BQ421">
        <v>-22.7866</v>
      </c>
      <c r="BR421">
        <v>-7.2096</v>
      </c>
      <c r="BS421">
        <v>-4.3189000000000002</v>
      </c>
      <c r="BT421">
        <v>9.3666999999999998</v>
      </c>
      <c r="BU421">
        <v>17.6189</v>
      </c>
      <c r="BV421">
        <v>20.542200000000001</v>
      </c>
      <c r="BW421">
        <v>5.4157000000000002</v>
      </c>
      <c r="BX421">
        <v>9.6416000000000004</v>
      </c>
      <c r="BY421">
        <v>7.6017000000000001</v>
      </c>
      <c r="BZ421">
        <v>12.387600000000001</v>
      </c>
      <c r="CA421">
        <v>26.635899999999999</v>
      </c>
      <c r="CB421">
        <v>18.897099999999998</v>
      </c>
      <c r="CC421">
        <v>23.4983</v>
      </c>
      <c r="CD421">
        <v>17.7026</v>
      </c>
      <c r="CE421">
        <v>12.5061</v>
      </c>
      <c r="CF421">
        <v>17.810400000000001</v>
      </c>
      <c r="CG421">
        <v>18.1477</v>
      </c>
      <c r="CH421">
        <v>22.7761</v>
      </c>
      <c r="CI421">
        <v>42.025599999999997</v>
      </c>
      <c r="CJ421">
        <v>36.278500000000001</v>
      </c>
      <c r="CK421">
        <v>29.174399999999999</v>
      </c>
      <c r="CL421">
        <v>0.93659999999999999</v>
      </c>
      <c r="CM421">
        <v>-24.688700000000001</v>
      </c>
      <c r="CN421">
        <v>-20.281500000000001</v>
      </c>
      <c r="CO421">
        <v>-9.2844999999999995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t="str">
        <v>M:HRAUX</v>
      </c>
      <c r="B422" t="str">
        <v>Carillon Eagle Mid Cap Growth Fund R-6</v>
      </c>
      <c r="C422" t="str">
        <v>Alpha (1Y)</v>
      </c>
      <c r="D422">
        <v>-18.908100000000001</v>
      </c>
      <c r="E422">
        <v>-23.1387</v>
      </c>
      <c r="F422">
        <v>-14.707599999999999</v>
      </c>
      <c r="G422">
        <v>-16.799099999999999</v>
      </c>
      <c r="H422">
        <v>-11.5069</v>
      </c>
      <c r="I422">
        <v>-9.4251000000000005</v>
      </c>
      <c r="J422">
        <v>-4.6246999999999998</v>
      </c>
      <c r="K422">
        <v>-3.3169</v>
      </c>
      <c r="L422">
        <v>-9.9154</v>
      </c>
      <c r="M422">
        <v>-9.5204000000000004</v>
      </c>
      <c r="N422">
        <v>-13.5413</v>
      </c>
      <c r="O422">
        <v>-18.2453</v>
      </c>
      <c r="P422">
        <v>-15.884399999999999</v>
      </c>
      <c r="Q422">
        <v>-2.2189999999999999</v>
      </c>
      <c r="R422">
        <v>10.561</v>
      </c>
      <c r="S422">
        <v>17.930399999999999</v>
      </c>
      <c r="T422">
        <v>19.784199999999998</v>
      </c>
      <c r="U422">
        <v>10.0755</v>
      </c>
      <c r="V422">
        <v>3.4466000000000001</v>
      </c>
      <c r="W422">
        <v>-0.89249999999999996</v>
      </c>
      <c r="X422">
        <v>-1.0918000000000001</v>
      </c>
      <c r="Y422">
        <v>-3.4037999999999999</v>
      </c>
      <c r="Z422">
        <v>-1.7925</v>
      </c>
      <c r="AA422">
        <v>-0.1769</v>
      </c>
      <c r="AB422">
        <v>-0.1114</v>
      </c>
      <c r="AC422">
        <v>8.1862999999999992</v>
      </c>
      <c r="AD422">
        <v>6.6661999999999999</v>
      </c>
      <c r="AE422">
        <v>9.8559999999999999</v>
      </c>
      <c r="AF422">
        <v>16.5105</v>
      </c>
      <c r="AG422">
        <v>1.0202</v>
      </c>
      <c r="AH422">
        <v>0.88260000000000005</v>
      </c>
      <c r="AI422">
        <v>-2.6433</v>
      </c>
      <c r="AJ422">
        <v>-6.7118000000000002</v>
      </c>
      <c r="AK422">
        <v>-7.5266000000000002</v>
      </c>
      <c r="AL422">
        <v>-9.6186000000000007</v>
      </c>
      <c r="AM422">
        <v>-9.3003999999999998</v>
      </c>
      <c r="AN422">
        <v>1.4225000000000001</v>
      </c>
      <c r="AO422">
        <v>1.6248</v>
      </c>
      <c r="AP422">
        <v>4.3132000000000001</v>
      </c>
      <c r="AQ422">
        <v>1.0143</v>
      </c>
      <c r="AR422">
        <v>-6.7350000000000003</v>
      </c>
      <c r="AS422">
        <v>-5.0320999999999998</v>
      </c>
      <c r="AT422">
        <v>3.4613999999999998</v>
      </c>
      <c r="AU422">
        <v>6.3634000000000004</v>
      </c>
      <c r="AV422">
        <v>2.9348000000000001</v>
      </c>
      <c r="AW422">
        <v>5.5251000000000001</v>
      </c>
      <c r="AX422">
        <v>-0.68440000000000001</v>
      </c>
      <c r="AY422">
        <v>-6.3521999999999998</v>
      </c>
      <c r="AZ422">
        <v>-3.9317000000000002</v>
      </c>
      <c r="BA422">
        <v>-17.3643</v>
      </c>
      <c r="BB422">
        <v>-9.4350000000000005</v>
      </c>
      <c r="BC422">
        <v>-8.1859999999999999</v>
      </c>
      <c r="BD422">
        <v>-9.8790999999999993</v>
      </c>
      <c r="BE422">
        <v>-3.2385000000000002</v>
      </c>
      <c r="BF422">
        <v>9.3430999999999997</v>
      </c>
      <c r="BG422">
        <v>10.7051</v>
      </c>
      <c r="BH422">
        <v>12.773999999999999</v>
      </c>
      <c r="BI422">
        <v>6.6778000000000004</v>
      </c>
      <c r="BJ422">
        <v>4.8898000000000001</v>
      </c>
      <c r="BK422">
        <v>-4.0490000000000004</v>
      </c>
      <c r="BL422">
        <v>17.793099999999999</v>
      </c>
      <c r="BM422">
        <v>2.8994</v>
      </c>
      <c r="BN422">
        <v>-5.4882</v>
      </c>
      <c r="BO422">
        <v>4.8598999999999997</v>
      </c>
      <c r="BP422">
        <v>4.9390000000000001</v>
      </c>
      <c r="BQ422">
        <v>11.6168</v>
      </c>
      <c r="BR422">
        <v>21.254899999999999</v>
      </c>
      <c r="BS422">
        <v>13.898099999999999</v>
      </c>
      <c r="BT422">
        <v>20.113</v>
      </c>
      <c r="BU422">
        <v>14.8614</v>
      </c>
      <c r="BV422">
        <v>0.16220000000000001</v>
      </c>
      <c r="BW422">
        <v>-6.5178000000000003</v>
      </c>
      <c r="BX422">
        <v>-12.514900000000001</v>
      </c>
      <c r="BY422">
        <v>-11.4209</v>
      </c>
      <c r="BZ422">
        <v>-4.6502999999999997</v>
      </c>
      <c r="CA422">
        <v>-1.4240999999999999</v>
      </c>
      <c r="CB422">
        <v>-0.91779999999999995</v>
      </c>
      <c r="CC422">
        <v>0.89870000000000005</v>
      </c>
      <c r="CD422">
        <v>-3.4719000000000002</v>
      </c>
      <c r="CE422">
        <v>-6.7496</v>
      </c>
      <c r="CF422">
        <v>-5.8231999999999999</v>
      </c>
      <c r="CG422">
        <v>-6.7920999999999996</v>
      </c>
      <c r="CH422">
        <v>1.2479</v>
      </c>
      <c r="CI422">
        <v>12.2799</v>
      </c>
      <c r="CJ422">
        <v>2.3679000000000001</v>
      </c>
      <c r="CK422">
        <v>7.2778999999999998</v>
      </c>
      <c r="CL422">
        <v>9.4459</v>
      </c>
      <c r="CM422">
        <v>0.40260000000000001</v>
      </c>
      <c r="CN422">
        <v>6.7813999999999997</v>
      </c>
      <c r="CO422">
        <v>28.513300000000001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t="str">
        <v>M:HRAUX</v>
      </c>
      <c r="B423" t="str">
        <v>Carillon Eagle Mid Cap Growth Fund R-6</v>
      </c>
      <c r="C423" t="str">
        <v>Historical Sharpe Ratio (3Y)</v>
      </c>
      <c r="D423">
        <v>-0.18160000000000001</v>
      </c>
      <c r="E423">
        <v>-0.2001</v>
      </c>
      <c r="F423">
        <v>-0.13969999999999999</v>
      </c>
      <c r="G423">
        <v>-2.5399999999999999E-2</v>
      </c>
      <c r="H423">
        <v>-0.14979999999999999</v>
      </c>
      <c r="I423">
        <v>0.1013</v>
      </c>
      <c r="J423">
        <v>0.30809999999999998</v>
      </c>
      <c r="K423">
        <v>0.68959999999999999</v>
      </c>
      <c r="L423">
        <v>0.27439999999999998</v>
      </c>
      <c r="M423">
        <v>0.2114</v>
      </c>
      <c r="N423">
        <v>0.2324</v>
      </c>
      <c r="O423">
        <v>0.65820000000000001</v>
      </c>
      <c r="P423">
        <v>1.1415999999999999</v>
      </c>
      <c r="Q423">
        <v>0.68940000000000001</v>
      </c>
      <c r="R423">
        <v>0.77239999999999998</v>
      </c>
      <c r="S423">
        <v>0.68979999999999997</v>
      </c>
      <c r="T423">
        <v>0.77600000000000002</v>
      </c>
      <c r="U423">
        <v>0.62870000000000004</v>
      </c>
      <c r="V423">
        <v>0.52669999999999995</v>
      </c>
      <c r="W423">
        <v>0.2394</v>
      </c>
      <c r="X423">
        <v>1.1200000000000001</v>
      </c>
      <c r="Y423">
        <v>0.99580000000000002</v>
      </c>
      <c r="Z423">
        <v>0.95740000000000003</v>
      </c>
      <c r="AA423">
        <v>1.2355</v>
      </c>
      <c r="AB423">
        <v>0.60919999999999996</v>
      </c>
      <c r="AC423">
        <v>1.2952999999999999</v>
      </c>
      <c r="AD423">
        <v>0.87670000000000003</v>
      </c>
      <c r="AE423">
        <v>0.87680000000000002</v>
      </c>
      <c r="AF423">
        <v>0.92889999999999995</v>
      </c>
      <c r="AG423">
        <v>0.70030000000000003</v>
      </c>
      <c r="AH423">
        <v>0.69210000000000005</v>
      </c>
      <c r="AI423">
        <v>0.61819999999999997</v>
      </c>
      <c r="AJ423">
        <v>0.56620000000000004</v>
      </c>
      <c r="AK423">
        <v>0.6774</v>
      </c>
      <c r="AL423">
        <v>0.77090000000000003</v>
      </c>
      <c r="AM423">
        <v>0.75590000000000002</v>
      </c>
      <c r="AN423">
        <v>1.3485</v>
      </c>
      <c r="AO423">
        <v>1.2292000000000001</v>
      </c>
      <c r="AP423">
        <v>1.8169</v>
      </c>
      <c r="AQ423">
        <v>1.3779999999999999</v>
      </c>
      <c r="AR423">
        <v>1.5966</v>
      </c>
      <c r="AS423">
        <v>1.7428999999999999</v>
      </c>
      <c r="AT423">
        <v>0.79779999999999995</v>
      </c>
      <c r="AU423">
        <v>0.71799999999999997</v>
      </c>
      <c r="AV423">
        <v>0.75509999999999999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5">
      <c r="A424" t="str">
        <v>M:HRAUX</v>
      </c>
      <c r="B424" t="str">
        <v>Carillon Eagle Mid Cap Growth Fund R-6</v>
      </c>
      <c r="C424" t="str">
        <v>Historical Sharpe Ratio (5Y)</v>
      </c>
      <c r="D424">
        <v>0.29959999999999998</v>
      </c>
      <c r="E424">
        <v>0.32229999999999998</v>
      </c>
      <c r="F424">
        <v>0.36670000000000003</v>
      </c>
      <c r="G424">
        <v>0.40460000000000002</v>
      </c>
      <c r="H424">
        <v>0.3246</v>
      </c>
      <c r="I424">
        <v>0.24279999999999999</v>
      </c>
      <c r="J424">
        <v>0.31240000000000001</v>
      </c>
      <c r="K424">
        <v>0.29680000000000001</v>
      </c>
      <c r="L424">
        <v>0.34570000000000001</v>
      </c>
      <c r="M424">
        <v>0.32219999999999999</v>
      </c>
      <c r="N424">
        <v>0.39739999999999998</v>
      </c>
      <c r="O424">
        <v>0.69259999999999999</v>
      </c>
      <c r="P424">
        <v>0.93540000000000001</v>
      </c>
      <c r="Q424">
        <v>0.93920000000000003</v>
      </c>
      <c r="R424">
        <v>0.98660000000000003</v>
      </c>
      <c r="S424">
        <v>0.92469999999999997</v>
      </c>
      <c r="T424">
        <v>0.91020000000000001</v>
      </c>
      <c r="U424">
        <v>0.75670000000000004</v>
      </c>
      <c r="V424">
        <v>0.52110000000000001</v>
      </c>
      <c r="W424">
        <v>0.27229999999999999</v>
      </c>
      <c r="X424">
        <v>0.7954</v>
      </c>
      <c r="Y424">
        <v>0.73950000000000005</v>
      </c>
      <c r="Z424">
        <v>0.69259999999999999</v>
      </c>
      <c r="AA424">
        <v>0.67130000000000001</v>
      </c>
      <c r="AB424">
        <v>0.54069999999999996</v>
      </c>
      <c r="AC424">
        <v>1.2496</v>
      </c>
      <c r="AD424">
        <v>1.1547000000000001</v>
      </c>
      <c r="AE424">
        <v>1.2432000000000001</v>
      </c>
      <c r="AF424">
        <v>1.3661000000000001</v>
      </c>
      <c r="AG424">
        <v>1.216</v>
      </c>
      <c r="AH424">
        <v>1.2101</v>
      </c>
      <c r="AI424">
        <v>0.9486</v>
      </c>
      <c r="AJ424">
        <v>0.96319999999999995</v>
      </c>
      <c r="AK424">
        <v>1.1297999999999999</v>
      </c>
      <c r="AL424">
        <v>0.61499999999999999</v>
      </c>
      <c r="AM424">
        <v>0.52890000000000004</v>
      </c>
      <c r="AN424">
        <v>0.67889999999999995</v>
      </c>
      <c r="AO424">
        <v>0.83650000000000002</v>
      </c>
      <c r="AP424">
        <v>1.1830000000000001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x14ac:dyDescent="0.25">
      <c r="A425" t="str">
        <v>M:HRAUX</v>
      </c>
      <c r="B425" t="str">
        <v>Carillon Eagle Mid Cap Growth Fund R-6</v>
      </c>
      <c r="C425" t="str">
        <v>Historical Sortino (3Y)</v>
      </c>
      <c r="D425">
        <v>-0.31109999999999999</v>
      </c>
      <c r="E425">
        <v>-0.32619999999999999</v>
      </c>
      <c r="F425">
        <v>-0.22750000000000001</v>
      </c>
      <c r="G425">
        <v>-4.2000000000000003E-2</v>
      </c>
      <c r="H425">
        <v>-0.2485</v>
      </c>
      <c r="I425">
        <v>0.16839999999999999</v>
      </c>
      <c r="J425">
        <v>0.49990000000000001</v>
      </c>
      <c r="K425">
        <v>1.1801999999999999</v>
      </c>
      <c r="L425">
        <v>0.35489999999999999</v>
      </c>
      <c r="M425">
        <v>0.2631</v>
      </c>
      <c r="N425">
        <v>0.2727</v>
      </c>
      <c r="O425">
        <v>0.72360000000000002</v>
      </c>
      <c r="P425">
        <v>1.1273</v>
      </c>
      <c r="Q425">
        <v>0.70130000000000003</v>
      </c>
      <c r="R425">
        <v>0.84160000000000001</v>
      </c>
      <c r="S425">
        <v>0.71850000000000003</v>
      </c>
      <c r="T425">
        <v>0.81789999999999996</v>
      </c>
      <c r="U425">
        <v>0.65080000000000005</v>
      </c>
      <c r="V425">
        <v>0.5494</v>
      </c>
      <c r="W425">
        <v>0.21510000000000001</v>
      </c>
      <c r="X425">
        <v>1.4292</v>
      </c>
      <c r="Y425">
        <v>1.2430000000000001</v>
      </c>
      <c r="Z425">
        <v>1.2092000000000001</v>
      </c>
      <c r="AA425">
        <v>1.5404</v>
      </c>
      <c r="AB425">
        <v>0.73250000000000004</v>
      </c>
      <c r="AC425">
        <v>1.6714</v>
      </c>
      <c r="AD425">
        <v>1.1837</v>
      </c>
      <c r="AE425">
        <v>1.1368</v>
      </c>
      <c r="AF425">
        <v>1.1738999999999999</v>
      </c>
      <c r="AG425">
        <v>0.92830000000000001</v>
      </c>
      <c r="AH425">
        <v>0.92349999999999999</v>
      </c>
      <c r="AI425">
        <v>0.84119999999999995</v>
      </c>
      <c r="AJ425">
        <v>0.8216</v>
      </c>
      <c r="AK425">
        <v>0.94850000000000001</v>
      </c>
      <c r="AL425">
        <v>1.0609999999999999</v>
      </c>
      <c r="AM425">
        <v>1.0789</v>
      </c>
      <c r="AN425">
        <v>2.2787000000000002</v>
      </c>
      <c r="AO425">
        <v>2.0758000000000001</v>
      </c>
      <c r="AP425">
        <v>3.5028999999999999</v>
      </c>
      <c r="AQ425">
        <v>2.327</v>
      </c>
      <c r="AR425">
        <v>2.738</v>
      </c>
      <c r="AS425">
        <v>3.0693999999999999</v>
      </c>
      <c r="AT425">
        <v>1.0024</v>
      </c>
      <c r="AU425">
        <v>0.88360000000000005</v>
      </c>
      <c r="AV425">
        <v>0.92820000000000003</v>
      </c>
      <c r="AW425">
        <v>1.1023000000000001</v>
      </c>
      <c r="AX425">
        <v>1.0096000000000001</v>
      </c>
      <c r="AY425">
        <v>0.85</v>
      </c>
      <c r="AZ425">
        <v>0.70799999999999996</v>
      </c>
      <c r="BA425">
        <v>0.82240000000000002</v>
      </c>
      <c r="BB425">
        <v>0.86850000000000005</v>
      </c>
      <c r="BC425">
        <v>1.3210999999999999</v>
      </c>
      <c r="BD425">
        <v>0.85529999999999995</v>
      </c>
      <c r="BE425">
        <v>0.1419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5">
      <c r="A426" t="str">
        <v>M:HRAUX</v>
      </c>
      <c r="B426" t="str">
        <v>Carillon Eagle Mid Cap Growth Fund R-6</v>
      </c>
      <c r="C426" t="str">
        <v>Historical Sortino (5Y)</v>
      </c>
      <c r="D426">
        <v>0.39050000000000001</v>
      </c>
      <c r="E426">
        <v>0.4133</v>
      </c>
      <c r="F426">
        <v>0.46779999999999999</v>
      </c>
      <c r="G426">
        <v>0.51339999999999997</v>
      </c>
      <c r="H426">
        <v>0.4128</v>
      </c>
      <c r="I426">
        <v>0.3145</v>
      </c>
      <c r="J426">
        <v>0.40579999999999999</v>
      </c>
      <c r="K426">
        <v>0.38069999999999998</v>
      </c>
      <c r="L426">
        <v>0.43509999999999999</v>
      </c>
      <c r="M426">
        <v>0.39739999999999998</v>
      </c>
      <c r="N426">
        <v>0.4612</v>
      </c>
      <c r="O426">
        <v>0.76829999999999998</v>
      </c>
      <c r="P426">
        <v>0.97940000000000005</v>
      </c>
      <c r="Q426">
        <v>0.92379999999999995</v>
      </c>
      <c r="R426">
        <v>1.0175000000000001</v>
      </c>
      <c r="S426">
        <v>0.92720000000000002</v>
      </c>
      <c r="T426">
        <v>0.8921</v>
      </c>
      <c r="U426">
        <v>0.78700000000000003</v>
      </c>
      <c r="V426">
        <v>0.5575</v>
      </c>
      <c r="W426">
        <v>0.26550000000000001</v>
      </c>
      <c r="X426">
        <v>1.0339</v>
      </c>
      <c r="Y426">
        <v>0.96950000000000003</v>
      </c>
      <c r="Z426">
        <v>0.91479999999999995</v>
      </c>
      <c r="AA426">
        <v>0.88390000000000002</v>
      </c>
      <c r="AB426">
        <v>0.69769999999999999</v>
      </c>
      <c r="AC426">
        <v>1.7478</v>
      </c>
      <c r="AD426">
        <v>1.6327</v>
      </c>
      <c r="AE426">
        <v>1.7644</v>
      </c>
      <c r="AF426">
        <v>1.9097999999999999</v>
      </c>
      <c r="AG426">
        <v>1.7594000000000001</v>
      </c>
      <c r="AH426">
        <v>1.7604</v>
      </c>
      <c r="AI426">
        <v>1.4053</v>
      </c>
      <c r="AJ426">
        <v>1.4556</v>
      </c>
      <c r="AK426">
        <v>1.7144999999999999</v>
      </c>
      <c r="AL426">
        <v>0.96240000000000003</v>
      </c>
      <c r="AM426">
        <v>0.70189999999999997</v>
      </c>
      <c r="AN426">
        <v>0.89959999999999996</v>
      </c>
      <c r="AO426">
        <v>1.0979000000000001</v>
      </c>
      <c r="AP426">
        <v>1.5142</v>
      </c>
      <c r="AQ426">
        <v>1.2783</v>
      </c>
      <c r="AR426">
        <v>1.2426999999999999</v>
      </c>
      <c r="AS426">
        <v>1.2950999999999999</v>
      </c>
      <c r="AT426">
        <v>1.5142</v>
      </c>
      <c r="AU426">
        <v>1.6062000000000001</v>
      </c>
      <c r="AV426">
        <v>1.4762</v>
      </c>
      <c r="AW426">
        <v>0.83730000000000004</v>
      </c>
      <c r="AX426">
        <v>0.36609999999999998</v>
      </c>
      <c r="AY426">
        <v>0.38450000000000001</v>
      </c>
      <c r="AZ426">
        <v>0.18909999999999999</v>
      </c>
      <c r="BA426">
        <v>0.20349999999999999</v>
      </c>
      <c r="BB426">
        <v>0.1207</v>
      </c>
      <c r="BC426">
        <v>0.2747</v>
      </c>
      <c r="BD426">
        <v>0.18060000000000001</v>
      </c>
      <c r="BE426">
        <v>0.1114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</row>
    <row r="427" spans="1:103" x14ac:dyDescent="0.25">
      <c r="A427" t="str">
        <v>M:HRAUX</v>
      </c>
      <c r="B427" t="str">
        <v>Carillon Eagle Mid Cap Growth Fund R-6</v>
      </c>
      <c r="C427" t="str">
        <v>Alpha (3Y)</v>
      </c>
      <c r="D427">
        <v>-9.2357999999999993</v>
      </c>
      <c r="E427">
        <v>-13.104699999999999</v>
      </c>
      <c r="F427">
        <v>-10.044</v>
      </c>
      <c r="G427">
        <v>-10.815200000000001</v>
      </c>
      <c r="H427">
        <v>-11.279299999999999</v>
      </c>
      <c r="I427">
        <v>-7.1154000000000002</v>
      </c>
      <c r="J427">
        <v>-7.2603999999999997</v>
      </c>
      <c r="K427">
        <v>-4.0095000000000001</v>
      </c>
      <c r="L427">
        <v>-3.4196</v>
      </c>
      <c r="M427">
        <v>-2.5958999999999999</v>
      </c>
      <c r="N427">
        <v>-4.9684999999999997</v>
      </c>
      <c r="O427">
        <v>-3.6341999999999999</v>
      </c>
      <c r="P427">
        <v>-8.5999999999999993E-2</v>
      </c>
      <c r="Q427">
        <v>3.61E-2</v>
      </c>
      <c r="R427">
        <v>-1.11E-2</v>
      </c>
      <c r="S427">
        <v>-9.06E-2</v>
      </c>
      <c r="T427">
        <v>5.0224000000000002</v>
      </c>
      <c r="U427">
        <v>3.1621000000000001</v>
      </c>
      <c r="V427">
        <v>1.8931</v>
      </c>
      <c r="W427">
        <v>0.89100000000000001</v>
      </c>
      <c r="X427">
        <v>0.439</v>
      </c>
      <c r="Y427">
        <v>0.43240000000000001</v>
      </c>
      <c r="Z427">
        <v>1.2995000000000001</v>
      </c>
      <c r="AA427">
        <v>0.12180000000000001</v>
      </c>
      <c r="AB427">
        <v>-1.9883999999999999</v>
      </c>
      <c r="AC427">
        <v>-0.72799999999999998</v>
      </c>
      <c r="AD427">
        <v>0.54700000000000004</v>
      </c>
      <c r="AE427">
        <v>-5.7599999999999998E-2</v>
      </c>
      <c r="AF427">
        <v>0.621</v>
      </c>
      <c r="AG427">
        <v>-0.50009999999999999</v>
      </c>
      <c r="AH427">
        <v>-1.0607</v>
      </c>
      <c r="AI427">
        <v>-2.9811000000000001</v>
      </c>
      <c r="AJ427">
        <v>-2.0733000000000001</v>
      </c>
      <c r="AK427">
        <v>-2.4377</v>
      </c>
      <c r="AL427">
        <v>-1.7896000000000001</v>
      </c>
      <c r="AM427">
        <v>-1.7639</v>
      </c>
      <c r="AN427">
        <v>0.51759999999999995</v>
      </c>
      <c r="AO427">
        <v>1.7927999999999999</v>
      </c>
      <c r="AP427">
        <v>2.9129</v>
      </c>
      <c r="AQ427">
        <v>7.1000000000000004E-3</v>
      </c>
      <c r="AR427">
        <v>-3.8521999999999998</v>
      </c>
      <c r="AS427">
        <v>-6.3505000000000003</v>
      </c>
      <c r="AT427">
        <v>-8.3018000000000001</v>
      </c>
      <c r="AU427">
        <v>-6.6227</v>
      </c>
      <c r="AV427">
        <v>-8.0190999999999999</v>
      </c>
      <c r="AW427">
        <v>-5.4348000000000001</v>
      </c>
      <c r="AX427">
        <v>-6.8616999999999999</v>
      </c>
      <c r="AY427">
        <v>-3.4651000000000001</v>
      </c>
      <c r="AZ427">
        <v>-2.4474999999999998</v>
      </c>
      <c r="BA427">
        <v>-3.1716000000000002</v>
      </c>
      <c r="BB427">
        <v>-2.6490999999999998</v>
      </c>
      <c r="BC427">
        <v>-3.0261999999999998</v>
      </c>
      <c r="BD427">
        <v>4.6924000000000001</v>
      </c>
      <c r="BE427">
        <v>2.5611999999999999</v>
      </c>
      <c r="BF427">
        <v>2.3858999999999999</v>
      </c>
      <c r="BG427">
        <v>6.1115000000000004</v>
      </c>
      <c r="BH427">
        <v>6.6052999999999997</v>
      </c>
      <c r="BI427">
        <v>6.4236000000000004</v>
      </c>
      <c r="BJ427">
        <v>6.3945999999999996</v>
      </c>
      <c r="BK427">
        <v>6.9968000000000004</v>
      </c>
      <c r="BL427">
        <v>8.2065999999999999</v>
      </c>
      <c r="BM427">
        <v>7.6604000000000001</v>
      </c>
      <c r="BN427">
        <v>5.0838999999999999</v>
      </c>
      <c r="BO427">
        <v>4.4766000000000004</v>
      </c>
      <c r="BP427">
        <v>4.2740999999999998</v>
      </c>
      <c r="BQ427">
        <v>4.8728999999999996</v>
      </c>
      <c r="BR427">
        <v>8.2936999999999994</v>
      </c>
      <c r="BS427">
        <v>4.4653999999999998</v>
      </c>
      <c r="BT427">
        <v>3.3672</v>
      </c>
      <c r="BU427">
        <v>1.4582999999999999</v>
      </c>
      <c r="BV427">
        <v>-5.2415000000000003</v>
      </c>
      <c r="BW427">
        <v>-4.3738000000000001</v>
      </c>
      <c r="BX427">
        <v>-6.5187999999999997</v>
      </c>
      <c r="BY427">
        <v>-6.8795000000000002</v>
      </c>
      <c r="BZ427">
        <v>-4.4203000000000001</v>
      </c>
      <c r="CA427">
        <v>-1.6594</v>
      </c>
      <c r="CB427">
        <v>-0.20250000000000001</v>
      </c>
      <c r="CC427">
        <v>0.78649999999999998</v>
      </c>
      <c r="CD427">
        <v>3.5207000000000002</v>
      </c>
      <c r="CE427">
        <v>2.66</v>
      </c>
      <c r="CF427">
        <v>4.8639000000000001</v>
      </c>
      <c r="CG427">
        <v>9.8757999999999999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t="str">
        <v>M:HRAUX</v>
      </c>
      <c r="B428" t="str">
        <v>Carillon Eagle Mid Cap Growth Fund R-6</v>
      </c>
      <c r="C428" t="str">
        <v>Alpha (5Y)</v>
      </c>
      <c r="D428">
        <v>-6.3102</v>
      </c>
      <c r="E428">
        <v>-7.3452000000000002</v>
      </c>
      <c r="F428">
        <v>-6.4058000000000002</v>
      </c>
      <c r="G428">
        <v>-4.5114000000000001</v>
      </c>
      <c r="H428">
        <v>-4.1406000000000001</v>
      </c>
      <c r="I428">
        <v>-4.7454999999999998</v>
      </c>
      <c r="J428">
        <v>-4.4036</v>
      </c>
      <c r="K428">
        <v>-3.7339000000000002</v>
      </c>
      <c r="L428">
        <v>-2.532</v>
      </c>
      <c r="M428">
        <v>-1.4963</v>
      </c>
      <c r="N428">
        <v>-2.4740000000000002</v>
      </c>
      <c r="O428">
        <v>-1.8481000000000001</v>
      </c>
      <c r="P428">
        <v>0.43619999999999998</v>
      </c>
      <c r="Q428">
        <v>1.6978</v>
      </c>
      <c r="R428">
        <v>1.8686</v>
      </c>
      <c r="S428">
        <v>1.9541999999999999</v>
      </c>
      <c r="T428">
        <v>2.2906</v>
      </c>
      <c r="U428">
        <v>0.85189999999999999</v>
      </c>
      <c r="V428">
        <v>-0.57730000000000004</v>
      </c>
      <c r="W428">
        <v>-1.5246999999999999</v>
      </c>
      <c r="X428">
        <v>-0.56059999999999999</v>
      </c>
      <c r="Y428">
        <v>-0.45400000000000001</v>
      </c>
      <c r="Z428">
        <v>-7.6600000000000001E-2</v>
      </c>
      <c r="AA428">
        <v>-2.0238999999999998</v>
      </c>
      <c r="AB428">
        <v>-1.4924999999999999</v>
      </c>
      <c r="AC428">
        <v>0.6371</v>
      </c>
      <c r="AD428">
        <v>0.98909999999999998</v>
      </c>
      <c r="AE428">
        <v>0.185</v>
      </c>
      <c r="AF428">
        <v>0.10349999999999999</v>
      </c>
      <c r="AG428">
        <v>9.5799999999999996E-2</v>
      </c>
      <c r="AH428">
        <v>-0.31259999999999999</v>
      </c>
      <c r="AI428">
        <v>-2.1389</v>
      </c>
      <c r="AJ428">
        <v>-3.1114000000000002</v>
      </c>
      <c r="AK428">
        <v>-3.4426000000000001</v>
      </c>
      <c r="AL428">
        <v>-5.5727000000000002</v>
      </c>
      <c r="AM428">
        <v>-5.3688000000000002</v>
      </c>
      <c r="AN428">
        <v>-4.5373000000000001</v>
      </c>
      <c r="AO428">
        <v>-3.1373000000000002</v>
      </c>
      <c r="AP428">
        <v>-2.7885</v>
      </c>
      <c r="AQ428">
        <v>-1.5602</v>
      </c>
      <c r="AR428">
        <v>-3.3321000000000001</v>
      </c>
      <c r="AS428">
        <v>-2.6309</v>
      </c>
      <c r="AT428">
        <v>-2.5358000000000001</v>
      </c>
      <c r="AU428">
        <v>-2.7014</v>
      </c>
      <c r="AV428">
        <v>1.9551000000000001</v>
      </c>
      <c r="AW428">
        <v>1.1477999999999999</v>
      </c>
      <c r="AX428">
        <v>-0.20330000000000001</v>
      </c>
      <c r="AY428">
        <v>0.82320000000000004</v>
      </c>
      <c r="AZ428">
        <v>1.5278</v>
      </c>
      <c r="BA428">
        <v>2.6972</v>
      </c>
      <c r="BB428">
        <v>4.1856999999999998</v>
      </c>
      <c r="BC428">
        <v>5.2843</v>
      </c>
      <c r="BD428">
        <v>5.8082000000000003</v>
      </c>
      <c r="BE428">
        <v>5.8139000000000003</v>
      </c>
      <c r="BF428">
        <v>6.5381</v>
      </c>
      <c r="BG428">
        <v>5.3855000000000004</v>
      </c>
      <c r="BH428">
        <v>6.2784000000000004</v>
      </c>
      <c r="BI428">
        <v>4.9339000000000004</v>
      </c>
      <c r="BJ428">
        <v>4.4577</v>
      </c>
      <c r="BK428">
        <v>4.4405000000000001</v>
      </c>
      <c r="BL428">
        <v>4.1760999999999999</v>
      </c>
      <c r="BM428">
        <v>4.4726999999999997</v>
      </c>
      <c r="BN428">
        <v>3.3088000000000002</v>
      </c>
      <c r="BO428">
        <v>3.5411000000000001</v>
      </c>
      <c r="BP428">
        <v>3.0022000000000002</v>
      </c>
      <c r="BQ428">
        <v>2.6118999999999999</v>
      </c>
      <c r="BR428">
        <v>4.5284000000000004</v>
      </c>
      <c r="BS428">
        <v>1.9545999999999999</v>
      </c>
      <c r="BT428">
        <v>1.2116</v>
      </c>
      <c r="BU428">
        <v>3.5015000000000001</v>
      </c>
      <c r="BV428">
        <v>1.2669999999999999</v>
      </c>
      <c r="BW428">
        <v>2.2450000000000001</v>
      </c>
      <c r="BX428">
        <v>3.3553000000000002</v>
      </c>
      <c r="BY428">
        <v>2.8233000000000001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t="str">
        <v>M:HRAUX</v>
      </c>
      <c r="B429" t="str">
        <v>Carillon Eagle Mid Cap Growth Fund R-6</v>
      </c>
      <c r="C429" t="str">
        <v>Beta (3Y)</v>
      </c>
      <c r="D429">
        <v>1.143</v>
      </c>
      <c r="E429">
        <v>1.0916999999999999</v>
      </c>
      <c r="F429">
        <v>1.0992999999999999</v>
      </c>
      <c r="G429">
        <v>1.0979000000000001</v>
      </c>
      <c r="H429">
        <v>1.0767</v>
      </c>
      <c r="I429">
        <v>1.0402</v>
      </c>
      <c r="J429">
        <v>1.0304</v>
      </c>
      <c r="K429">
        <v>1.0874999999999999</v>
      </c>
      <c r="L429">
        <v>1.0880000000000001</v>
      </c>
      <c r="M429">
        <v>1.1081000000000001</v>
      </c>
      <c r="N429">
        <v>1.1055999999999999</v>
      </c>
      <c r="O429">
        <v>1.1122000000000001</v>
      </c>
      <c r="P429">
        <v>1.0972999999999999</v>
      </c>
      <c r="Q429">
        <v>1.1480999999999999</v>
      </c>
      <c r="R429">
        <v>1.149</v>
      </c>
      <c r="S429">
        <v>1.1517999999999999</v>
      </c>
      <c r="T429">
        <v>1.1580999999999999</v>
      </c>
      <c r="U429">
        <v>1.1662999999999999</v>
      </c>
      <c r="V429">
        <v>1.2253000000000001</v>
      </c>
      <c r="W429">
        <v>1.1746000000000001</v>
      </c>
      <c r="X429">
        <v>1.1889000000000001</v>
      </c>
      <c r="Y429">
        <v>1.2116</v>
      </c>
      <c r="Z429">
        <v>1.2363</v>
      </c>
      <c r="AA429">
        <v>1.2707999999999999</v>
      </c>
      <c r="AB429">
        <v>1.2727999999999999</v>
      </c>
      <c r="AC429">
        <v>1.1375</v>
      </c>
      <c r="AD429">
        <v>1.0963000000000001</v>
      </c>
      <c r="AE429">
        <v>1.0892999999999999</v>
      </c>
      <c r="AF429">
        <v>1.0882000000000001</v>
      </c>
      <c r="AG429">
        <v>1.0802</v>
      </c>
      <c r="AH429">
        <v>1.1289</v>
      </c>
      <c r="AI429">
        <v>1.1258999999999999</v>
      </c>
      <c r="AJ429">
        <v>1.1224000000000001</v>
      </c>
      <c r="AK429">
        <v>1.0764</v>
      </c>
      <c r="AL429">
        <v>1.0758000000000001</v>
      </c>
      <c r="AM429">
        <v>1.0757000000000001</v>
      </c>
      <c r="AN429">
        <v>1.0250999999999999</v>
      </c>
      <c r="AO429">
        <v>1.0720000000000001</v>
      </c>
      <c r="AP429">
        <v>1.0516000000000001</v>
      </c>
      <c r="AQ429">
        <v>1.1144000000000001</v>
      </c>
      <c r="AR429">
        <v>1.2159</v>
      </c>
      <c r="AS429">
        <v>1.3003</v>
      </c>
      <c r="AT429">
        <v>1.3273999999999999</v>
      </c>
      <c r="AU429">
        <v>1.3126</v>
      </c>
      <c r="AV429">
        <v>1.3389</v>
      </c>
      <c r="AW429">
        <v>1.3327</v>
      </c>
      <c r="AX429">
        <v>1.3325</v>
      </c>
      <c r="AY429">
        <v>1.2602</v>
      </c>
      <c r="AZ429">
        <v>1.2696000000000001</v>
      </c>
      <c r="BA429">
        <v>1.2773000000000001</v>
      </c>
      <c r="BB429">
        <v>1.2775000000000001</v>
      </c>
      <c r="BC429">
        <v>1.2291000000000001</v>
      </c>
      <c r="BD429">
        <v>1.0827</v>
      </c>
      <c r="BE429">
        <v>1.0840000000000001</v>
      </c>
      <c r="BF429">
        <v>1.075</v>
      </c>
      <c r="BG429">
        <v>1.0558000000000001</v>
      </c>
      <c r="BH429">
        <v>1.0621</v>
      </c>
      <c r="BI429">
        <v>1.0640000000000001</v>
      </c>
      <c r="BJ429">
        <v>1.0499000000000001</v>
      </c>
      <c r="BK429">
        <v>1.0399</v>
      </c>
      <c r="BL429">
        <v>1.0299</v>
      </c>
      <c r="BM429">
        <v>1.0187999999999999</v>
      </c>
      <c r="BN429">
        <v>1.0105</v>
      </c>
      <c r="BO429">
        <v>1.0343</v>
      </c>
      <c r="BP429">
        <v>1.1617999999999999</v>
      </c>
      <c r="BQ429">
        <v>1.1480999999999999</v>
      </c>
      <c r="BR429">
        <v>1.0504</v>
      </c>
      <c r="BS429">
        <v>1.2403</v>
      </c>
      <c r="BT429">
        <v>1.2922</v>
      </c>
      <c r="BU429">
        <v>1.3322000000000001</v>
      </c>
      <c r="BV429">
        <v>1.5339</v>
      </c>
      <c r="BW429">
        <v>1.5441</v>
      </c>
      <c r="BX429">
        <v>1.4937</v>
      </c>
      <c r="BY429">
        <v>1.4836</v>
      </c>
      <c r="BZ429">
        <v>1.4806999999999999</v>
      </c>
      <c r="CA429">
        <v>1.3048999999999999</v>
      </c>
      <c r="CB429">
        <v>1.2063999999999999</v>
      </c>
      <c r="CC429">
        <v>1.1233</v>
      </c>
      <c r="CD429">
        <v>0.98399999999999999</v>
      </c>
      <c r="CE429">
        <v>0.94810000000000005</v>
      </c>
      <c r="CF429">
        <v>0.96760000000000002</v>
      </c>
      <c r="CG429">
        <v>1.0381</v>
      </c>
      <c r="CH429">
        <v>1.0859000000000001</v>
      </c>
      <c r="CI429">
        <v>1.0866</v>
      </c>
      <c r="CJ429">
        <v>1.137</v>
      </c>
      <c r="CK429">
        <v>1.2241</v>
      </c>
      <c r="CL429">
        <v>1.2791999999999999</v>
      </c>
      <c r="CM429">
        <v>1.3931</v>
      </c>
      <c r="CN429">
        <v>1.1099000000000001</v>
      </c>
      <c r="CO429">
        <v>1.2038</v>
      </c>
      <c r="CP429">
        <v>1.2011000000000001</v>
      </c>
      <c r="CQ429">
        <v>1.1404000000000001</v>
      </c>
      <c r="CR429">
        <v>1.1527000000000001</v>
      </c>
      <c r="CS429">
        <v>0.95720000000000005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t="str">
        <v>M:HRAUX</v>
      </c>
      <c r="B430" t="str">
        <v>Carillon Eagle Mid Cap Growth Fund R-6</v>
      </c>
      <c r="C430" t="str">
        <v>Beta (5Y)</v>
      </c>
      <c r="D430">
        <v>1.1231</v>
      </c>
      <c r="E430">
        <v>1.0999000000000001</v>
      </c>
      <c r="F430">
        <v>1.1047</v>
      </c>
      <c r="G430">
        <v>1.1049</v>
      </c>
      <c r="H430">
        <v>1.1088</v>
      </c>
      <c r="I430">
        <v>1.1227</v>
      </c>
      <c r="J430">
        <v>1.1234999999999999</v>
      </c>
      <c r="K430">
        <v>1.1233</v>
      </c>
      <c r="L430">
        <v>1.1167</v>
      </c>
      <c r="M430">
        <v>1.1346000000000001</v>
      </c>
      <c r="N430">
        <v>1.1392</v>
      </c>
      <c r="O430">
        <v>1.1527000000000001</v>
      </c>
      <c r="P430">
        <v>1.1217999999999999</v>
      </c>
      <c r="Q430">
        <v>1.1372</v>
      </c>
      <c r="R430">
        <v>1.1427</v>
      </c>
      <c r="S430">
        <v>1.1420999999999999</v>
      </c>
      <c r="T430">
        <v>1.1773</v>
      </c>
      <c r="U430">
        <v>1.1648000000000001</v>
      </c>
      <c r="V430">
        <v>1.21</v>
      </c>
      <c r="W430">
        <v>1.1563000000000001</v>
      </c>
      <c r="X430">
        <v>1.1505000000000001</v>
      </c>
      <c r="Y430">
        <v>1.1545000000000001</v>
      </c>
      <c r="Z430">
        <v>1.1843999999999999</v>
      </c>
      <c r="AA430">
        <v>1.2102999999999999</v>
      </c>
      <c r="AB430">
        <v>1.1564000000000001</v>
      </c>
      <c r="AC430">
        <v>1.0780000000000001</v>
      </c>
      <c r="AD430">
        <v>1.0834999999999999</v>
      </c>
      <c r="AE430">
        <v>1.093</v>
      </c>
      <c r="AF430">
        <v>1.1086</v>
      </c>
      <c r="AG430">
        <v>1.1045</v>
      </c>
      <c r="AH430">
        <v>1.1102000000000001</v>
      </c>
      <c r="AI430">
        <v>1.1191</v>
      </c>
      <c r="AJ430">
        <v>1.1494</v>
      </c>
      <c r="AK430">
        <v>1.1889000000000001</v>
      </c>
      <c r="AL430">
        <v>1.2341</v>
      </c>
      <c r="AM430">
        <v>1.2301</v>
      </c>
      <c r="AN430">
        <v>1.2090000000000001</v>
      </c>
      <c r="AO430">
        <v>1.2376</v>
      </c>
      <c r="AP430">
        <v>1.2482</v>
      </c>
      <c r="AQ430">
        <v>1.2262</v>
      </c>
      <c r="AR430">
        <v>1.2512000000000001</v>
      </c>
      <c r="AS430">
        <v>1.2559</v>
      </c>
      <c r="AT430">
        <v>1.2337</v>
      </c>
      <c r="AU430">
        <v>1.2101999999999999</v>
      </c>
      <c r="AV430">
        <v>1.0989</v>
      </c>
      <c r="AW430">
        <v>1.1202000000000001</v>
      </c>
      <c r="AX430">
        <v>1.1133</v>
      </c>
      <c r="AY430">
        <v>1.1220000000000001</v>
      </c>
      <c r="AZ430">
        <v>1.1161000000000001</v>
      </c>
      <c r="BA430">
        <v>1.1180000000000001</v>
      </c>
      <c r="BB430">
        <v>1.121</v>
      </c>
      <c r="BC430">
        <v>1.1140000000000001</v>
      </c>
      <c r="BD430">
        <v>1.1045</v>
      </c>
      <c r="BE430">
        <v>1.0854999999999999</v>
      </c>
      <c r="BF430">
        <v>1.0483</v>
      </c>
      <c r="BG430">
        <v>1.0564</v>
      </c>
      <c r="BH430">
        <v>1.0662</v>
      </c>
      <c r="BI430">
        <v>1.0698000000000001</v>
      </c>
      <c r="BJ430">
        <v>1.0593999999999999</v>
      </c>
      <c r="BK430">
        <v>1.0706</v>
      </c>
      <c r="BL430">
        <v>1.0641</v>
      </c>
      <c r="BM430">
        <v>1.0603</v>
      </c>
      <c r="BN430">
        <v>1.0747</v>
      </c>
      <c r="BO430">
        <v>1.0912999999999999</v>
      </c>
      <c r="BP430">
        <v>1.2117</v>
      </c>
      <c r="BQ430">
        <v>1.1859999999999999</v>
      </c>
      <c r="BR430">
        <v>1.1242000000000001</v>
      </c>
      <c r="BS430">
        <v>1.1863999999999999</v>
      </c>
      <c r="BT430">
        <v>1.2319</v>
      </c>
      <c r="BU430">
        <v>1.0045999999999999</v>
      </c>
      <c r="BV430">
        <v>1.0603</v>
      </c>
      <c r="BW430">
        <v>1.0415000000000001</v>
      </c>
      <c r="BX430">
        <v>1.0523</v>
      </c>
      <c r="BY430">
        <v>1.194</v>
      </c>
      <c r="BZ430">
        <v>1.1619999999999999</v>
      </c>
      <c r="CA430">
        <v>1.1451</v>
      </c>
      <c r="CB430">
        <v>1.173</v>
      </c>
      <c r="CC430">
        <v>1.2151000000000001</v>
      </c>
      <c r="CD430">
        <v>1.2547999999999999</v>
      </c>
      <c r="CE430">
        <v>1.2895000000000001</v>
      </c>
      <c r="CF430">
        <v>1.0794999999999999</v>
      </c>
      <c r="CG430">
        <v>1.1112</v>
      </c>
      <c r="CH430">
        <v>1.0922000000000001</v>
      </c>
      <c r="CI430">
        <v>1.0634999999999999</v>
      </c>
      <c r="CJ430">
        <v>1.0538000000000001</v>
      </c>
      <c r="CK430">
        <v>1.0745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x14ac:dyDescent="0.25">
      <c r="A431" t="str">
        <v>M:HRAUX</v>
      </c>
      <c r="B431" t="str">
        <v>Carillon Eagle Mid Cap Growth Fund R-6</v>
      </c>
      <c r="C431" t="str">
        <v>Annualized Standard Deviation of Monthly Returns (3Y Lookback)</v>
      </c>
      <c r="D431">
        <v>0.19606599999999999</v>
      </c>
      <c r="E431">
        <v>0.200573</v>
      </c>
      <c r="F431">
        <v>0.201876</v>
      </c>
      <c r="G431">
        <v>0.20511599999999999</v>
      </c>
      <c r="H431">
        <v>0.20241500000000001</v>
      </c>
      <c r="I431">
        <v>0.20851700000000001</v>
      </c>
      <c r="J431">
        <v>0.207508</v>
      </c>
      <c r="K431">
        <v>0.220274</v>
      </c>
      <c r="L431">
        <v>0.28302100000000002</v>
      </c>
      <c r="M431">
        <v>0.27754800000000002</v>
      </c>
      <c r="N431">
        <v>0.26614399999999999</v>
      </c>
      <c r="O431">
        <v>0.25354900000000002</v>
      </c>
      <c r="P431">
        <v>0.24171000000000001</v>
      </c>
      <c r="Q431">
        <v>0.24995000000000001</v>
      </c>
      <c r="R431">
        <v>0.26012600000000002</v>
      </c>
      <c r="S431">
        <v>0.256828</v>
      </c>
      <c r="T431">
        <v>0.254969</v>
      </c>
      <c r="U431">
        <v>0.25004799999999999</v>
      </c>
      <c r="V431">
        <v>0.24862100000000001</v>
      </c>
      <c r="W431">
        <v>0.20708599999999999</v>
      </c>
      <c r="X431">
        <v>0.14913899999999999</v>
      </c>
      <c r="Y431">
        <v>0.14929000000000001</v>
      </c>
      <c r="Z431">
        <v>0.14849699999999999</v>
      </c>
      <c r="AA431">
        <v>0.146956</v>
      </c>
      <c r="AB431">
        <v>0.140483</v>
      </c>
      <c r="AC431">
        <v>0.129331</v>
      </c>
      <c r="AD431">
        <v>0.13614499999999999</v>
      </c>
      <c r="AE431">
        <v>0.13220499999999999</v>
      </c>
      <c r="AF431">
        <v>0.13042400000000001</v>
      </c>
      <c r="AG431">
        <v>0.13600400000000001</v>
      </c>
      <c r="AH431">
        <v>0.13805799999999999</v>
      </c>
      <c r="AI431">
        <v>0.137936</v>
      </c>
      <c r="AJ431">
        <v>0.14129900000000001</v>
      </c>
      <c r="AK431">
        <v>0.14002800000000001</v>
      </c>
      <c r="AL431">
        <v>0.138518</v>
      </c>
      <c r="AM431">
        <v>0.14416000000000001</v>
      </c>
      <c r="AN431">
        <v>0.118552</v>
      </c>
      <c r="AO431">
        <v>0.122433</v>
      </c>
      <c r="AP431">
        <v>0.11597200000000001</v>
      </c>
      <c r="AQ431">
        <v>0.13000300000000001</v>
      </c>
      <c r="AR431">
        <v>0.13097500000000001</v>
      </c>
      <c r="AS431">
        <v>0.13474800000000001</v>
      </c>
      <c r="AT431">
        <v>0.1711</v>
      </c>
      <c r="AU431">
        <v>0.17485400000000001</v>
      </c>
      <c r="AV431">
        <v>0.17976400000000001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5">
      <c r="A432" t="str">
        <v>M:HRAUX</v>
      </c>
      <c r="B432" t="str">
        <v>Carillon Eagle Mid Cap Growth Fund R-6</v>
      </c>
      <c r="C432" t="str">
        <v>Annualized Standard Deviation of Monthly Returns (Since Inception)</v>
      </c>
      <c r="D432">
        <v>0.190744</v>
      </c>
      <c r="E432">
        <v>0.190525</v>
      </c>
      <c r="F432">
        <v>0.19208900000000001</v>
      </c>
      <c r="G432">
        <v>0.19314700000000001</v>
      </c>
      <c r="H432">
        <v>0.19345799999999999</v>
      </c>
      <c r="I432">
        <v>0.193772</v>
      </c>
      <c r="J432">
        <v>0.19439100000000001</v>
      </c>
      <c r="K432">
        <v>0.19567399999999999</v>
      </c>
      <c r="L432">
        <v>0.196048</v>
      </c>
      <c r="M432">
        <v>0.19522800000000001</v>
      </c>
      <c r="N432">
        <v>0.19270899999999999</v>
      </c>
      <c r="O432">
        <v>0.18903800000000001</v>
      </c>
      <c r="P432">
        <v>0.186277</v>
      </c>
      <c r="Q432">
        <v>0.186249</v>
      </c>
      <c r="R432">
        <v>0.18808900000000001</v>
      </c>
      <c r="S432">
        <v>0.18871199999999999</v>
      </c>
      <c r="T432">
        <v>0.18900600000000001</v>
      </c>
      <c r="U432">
        <v>0.18848100000000001</v>
      </c>
      <c r="V432">
        <v>0.18993499999999999</v>
      </c>
      <c r="W432">
        <v>0.174618</v>
      </c>
      <c r="X432">
        <v>0.155281</v>
      </c>
      <c r="Y432">
        <v>0.15695700000000001</v>
      </c>
      <c r="Z432">
        <v>0.15804499999999999</v>
      </c>
      <c r="AA432">
        <v>0.15942999999999999</v>
      </c>
      <c r="AB432">
        <v>0.15457299999999999</v>
      </c>
      <c r="AC432">
        <v>0.14751800000000001</v>
      </c>
      <c r="AD432">
        <v>0.14938699999999999</v>
      </c>
      <c r="AE432">
        <v>0.15032899999999999</v>
      </c>
      <c r="AF432">
        <v>0.15096599999999999</v>
      </c>
      <c r="AG432">
        <v>0.15312899999999999</v>
      </c>
      <c r="AH432">
        <v>0.15485599999999999</v>
      </c>
      <c r="AI432">
        <v>0.156777</v>
      </c>
      <c r="AJ432">
        <v>0.160139</v>
      </c>
      <c r="AK432">
        <v>0.161274</v>
      </c>
      <c r="AL432">
        <v>0.163413</v>
      </c>
      <c r="AM432">
        <v>0.166603</v>
      </c>
      <c r="AN432">
        <v>0.156191</v>
      </c>
      <c r="AO432">
        <v>0.15915799999999999</v>
      </c>
      <c r="AP432">
        <v>0.158857</v>
      </c>
      <c r="AQ432">
        <v>0.16358800000000001</v>
      </c>
      <c r="AR432">
        <v>0.16672000000000001</v>
      </c>
      <c r="AS432">
        <v>0.16708100000000001</v>
      </c>
      <c r="AT432">
        <v>0.1711</v>
      </c>
      <c r="AU432">
        <v>0.17485400000000001</v>
      </c>
      <c r="AV432">
        <v>0.17976400000000001</v>
      </c>
      <c r="AW432">
        <v>0.188662</v>
      </c>
      <c r="AX432">
        <v>0.198821</v>
      </c>
      <c r="AY432">
        <v>0.20763799999999999</v>
      </c>
      <c r="AZ432">
        <v>0.21202299999999999</v>
      </c>
      <c r="BA432">
        <v>0.23502700000000001</v>
      </c>
      <c r="BB432">
        <v>0.254276</v>
      </c>
      <c r="BC432">
        <v>0.29313400000000001</v>
      </c>
      <c r="BD432">
        <v>0.34663500000000003</v>
      </c>
      <c r="BE432">
        <v>0.34032099999999998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</row>
    <row r="433" spans="1:103" x14ac:dyDescent="0.25">
      <c r="A433" t="str">
        <v>M:HRAUX</v>
      </c>
      <c r="B433" t="str">
        <v>Carillon Eagle Mid Cap Growth Fund R-6</v>
      </c>
      <c r="C433" t="str">
        <v>Treynor Measure Historical (vs YCharts Benchmark) (3Y)</v>
      </c>
      <c r="D433">
        <v>-3.7555999999999998</v>
      </c>
      <c r="E433">
        <v>-4.2342000000000004</v>
      </c>
      <c r="F433">
        <v>-2.9790000000000001</v>
      </c>
      <c r="G433">
        <v>-0.54890000000000005</v>
      </c>
      <c r="H433">
        <v>-3.2065999999999999</v>
      </c>
      <c r="I433">
        <v>2.2181999999999999</v>
      </c>
      <c r="J433">
        <v>6.6756000000000002</v>
      </c>
      <c r="K433">
        <v>15.460699999999999</v>
      </c>
      <c r="L433">
        <v>7.8288000000000002</v>
      </c>
      <c r="M433">
        <v>5.8636999999999997</v>
      </c>
      <c r="N433">
        <v>6.2019000000000002</v>
      </c>
      <c r="O433">
        <v>16.434999999999999</v>
      </c>
      <c r="P433">
        <v>26.8719</v>
      </c>
      <c r="Q433">
        <v>16.360800000000001</v>
      </c>
      <c r="R433">
        <v>19.083100000000002</v>
      </c>
      <c r="S433">
        <v>16.654599999999999</v>
      </c>
      <c r="T433">
        <v>18.613399999999999</v>
      </c>
      <c r="U433">
        <v>14.6182</v>
      </c>
      <c r="V433">
        <v>12.0871</v>
      </c>
      <c r="W433">
        <v>4.6006999999999998</v>
      </c>
      <c r="X433">
        <v>15.2651</v>
      </c>
      <c r="Y433">
        <v>13.554600000000001</v>
      </c>
      <c r="Z433">
        <v>13.0168</v>
      </c>
      <c r="AA433">
        <v>16.586400000000001</v>
      </c>
      <c r="AB433">
        <v>7.5382999999999996</v>
      </c>
      <c r="AC433">
        <v>15.189399999999999</v>
      </c>
      <c r="AD433">
        <v>10.885999999999999</v>
      </c>
      <c r="AE433">
        <v>10.630599999999999</v>
      </c>
      <c r="AF433">
        <v>11.220499999999999</v>
      </c>
      <c r="AG433">
        <v>8.9817999999999998</v>
      </c>
      <c r="AH433">
        <v>8.8063000000000002</v>
      </c>
      <c r="AI433">
        <v>7.9340999999999999</v>
      </c>
      <c r="AJ433">
        <v>7.5664999999999996</v>
      </c>
      <c r="AK433">
        <v>8.9495000000000005</v>
      </c>
      <c r="AL433">
        <v>10.1417</v>
      </c>
      <c r="AM433">
        <v>10.3157</v>
      </c>
      <c r="AN433">
        <v>15.313000000000001</v>
      </c>
      <c r="AO433">
        <v>14.423400000000001</v>
      </c>
      <c r="AP433">
        <v>20.0779</v>
      </c>
      <c r="AQ433">
        <v>16.409600000000001</v>
      </c>
      <c r="AR433">
        <v>18.892399999999999</v>
      </c>
      <c r="AS433">
        <v>20.6221</v>
      </c>
      <c r="AT433">
        <v>12.067299999999999</v>
      </c>
      <c r="AU433">
        <v>11.1068</v>
      </c>
      <c r="AV433">
        <v>11.8879</v>
      </c>
      <c r="AW433">
        <v>14.0792</v>
      </c>
      <c r="AX433">
        <v>13.651199999999999</v>
      </c>
      <c r="AY433">
        <v>12.0594</v>
      </c>
      <c r="AZ433">
        <v>10.037699999999999</v>
      </c>
      <c r="BA433">
        <v>12.629899999999999</v>
      </c>
      <c r="BB433">
        <v>14.616</v>
      </c>
      <c r="BC433">
        <v>26.8825</v>
      </c>
      <c r="BD433">
        <v>19.474699999999999</v>
      </c>
      <c r="BE433">
        <v>3.9731999999999998</v>
      </c>
      <c r="BF433">
        <v>6.2009999999999996</v>
      </c>
      <c r="BG433">
        <v>8.9695</v>
      </c>
      <c r="BH433">
        <v>3.282</v>
      </c>
      <c r="BI433">
        <v>-2.2149999999999999</v>
      </c>
      <c r="BJ433">
        <v>-5.6092000000000004</v>
      </c>
      <c r="BK433">
        <v>1.1952</v>
      </c>
      <c r="BL433">
        <v>0.47520000000000001</v>
      </c>
      <c r="BM433">
        <v>-0.28920000000000001</v>
      </c>
      <c r="BN433">
        <v>-6.8118999999999996</v>
      </c>
      <c r="BO433">
        <v>-13.2636</v>
      </c>
      <c r="BP433">
        <v>-10.1816</v>
      </c>
      <c r="BQ433">
        <v>0.82679999999999998</v>
      </c>
      <c r="BR433">
        <v>8.8236000000000008</v>
      </c>
      <c r="BS433">
        <v>6.2169999999999996</v>
      </c>
      <c r="BT433">
        <v>8.4166000000000007</v>
      </c>
      <c r="BU433">
        <v>11.5807</v>
      </c>
      <c r="BV433">
        <v>8.2561999999999998</v>
      </c>
      <c r="BW433">
        <v>4.2294999999999998</v>
      </c>
      <c r="BX433">
        <v>5.9600999999999997</v>
      </c>
      <c r="BY433">
        <v>5.0164999999999997</v>
      </c>
      <c r="BZ433">
        <v>8.2139000000000006</v>
      </c>
      <c r="CA433">
        <v>17.818999999999999</v>
      </c>
      <c r="CB433">
        <v>12.428100000000001</v>
      </c>
      <c r="CC433">
        <v>17.8963</v>
      </c>
      <c r="CD433">
        <v>10.8565</v>
      </c>
      <c r="CE433">
        <v>4.4808000000000003</v>
      </c>
      <c r="CF433">
        <v>8.1258999999999997</v>
      </c>
      <c r="CG433">
        <v>14.032400000000001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5">
      <c r="A434" t="str">
        <v>M:HRAUX</v>
      </c>
      <c r="B434" t="str">
        <v>Carillon Eagle Mid Cap Growth Fund R-6</v>
      </c>
      <c r="C434" t="str">
        <v>Treynor Measure Historical (vs YCharts Benchmark) (5Y)</v>
      </c>
      <c r="D434">
        <v>7.3581000000000003</v>
      </c>
      <c r="E434">
        <v>7.8014000000000001</v>
      </c>
      <c r="F434">
        <v>8.8160000000000007</v>
      </c>
      <c r="G434">
        <v>9.7453000000000003</v>
      </c>
      <c r="H434">
        <v>7.7838000000000003</v>
      </c>
      <c r="I434">
        <v>5.8380999999999998</v>
      </c>
      <c r="J434">
        <v>7.62</v>
      </c>
      <c r="K434">
        <v>7.2160000000000002</v>
      </c>
      <c r="L434">
        <v>8.3138000000000005</v>
      </c>
      <c r="M434">
        <v>7.5914999999999999</v>
      </c>
      <c r="N434">
        <v>9.0533000000000001</v>
      </c>
      <c r="O434">
        <v>14.840299999999999</v>
      </c>
      <c r="P434">
        <v>19.001200000000001</v>
      </c>
      <c r="Q434">
        <v>18.710999999999999</v>
      </c>
      <c r="R434">
        <v>19.707999999999998</v>
      </c>
      <c r="S434">
        <v>18.168199999999999</v>
      </c>
      <c r="T434">
        <v>17.746700000000001</v>
      </c>
      <c r="U434">
        <v>14.927099999999999</v>
      </c>
      <c r="V434">
        <v>10.2341</v>
      </c>
      <c r="W434">
        <v>4.6627000000000001</v>
      </c>
      <c r="X434">
        <v>10.836600000000001</v>
      </c>
      <c r="Y434">
        <v>10.1389</v>
      </c>
      <c r="Z434">
        <v>9.5983000000000001</v>
      </c>
      <c r="AA434">
        <v>9.2401999999999997</v>
      </c>
      <c r="AB434">
        <v>6.9660000000000002</v>
      </c>
      <c r="AC434">
        <v>14.8409</v>
      </c>
      <c r="AD434">
        <v>13.6617</v>
      </c>
      <c r="AE434">
        <v>15.0031</v>
      </c>
      <c r="AF434">
        <v>16.2788</v>
      </c>
      <c r="AG434">
        <v>14.780900000000001</v>
      </c>
      <c r="AH434">
        <v>14.6762</v>
      </c>
      <c r="AI434">
        <v>11.6557</v>
      </c>
      <c r="AJ434">
        <v>12.303100000000001</v>
      </c>
      <c r="AK434">
        <v>14.409800000000001</v>
      </c>
      <c r="AL434">
        <v>8.3675999999999995</v>
      </c>
      <c r="AM434">
        <v>7.9446000000000003</v>
      </c>
      <c r="AN434">
        <v>9.5986999999999991</v>
      </c>
      <c r="AO434">
        <v>11.9339</v>
      </c>
      <c r="AP434">
        <v>16.9816</v>
      </c>
      <c r="AQ434">
        <v>14.541499999999999</v>
      </c>
      <c r="AR434">
        <v>14.3408</v>
      </c>
      <c r="AS434">
        <v>15.2464</v>
      </c>
      <c r="AT434">
        <v>18.6052</v>
      </c>
      <c r="AU434">
        <v>21.5366</v>
      </c>
      <c r="AV434">
        <v>20.614599999999999</v>
      </c>
      <c r="AW434">
        <v>12.3834</v>
      </c>
      <c r="AX434">
        <v>5.8129</v>
      </c>
      <c r="AY434">
        <v>6.2708000000000004</v>
      </c>
      <c r="AZ434">
        <v>3.1078000000000001</v>
      </c>
      <c r="BA434">
        <v>3.6055000000000001</v>
      </c>
      <c r="BB434">
        <v>2.3443000000000001</v>
      </c>
      <c r="BC434">
        <v>6.1154000000000002</v>
      </c>
      <c r="BD434">
        <v>4.3944999999999999</v>
      </c>
      <c r="BE434">
        <v>3.1541000000000001</v>
      </c>
      <c r="BF434">
        <v>8.4558999999999997</v>
      </c>
      <c r="BG434">
        <v>6.5605000000000002</v>
      </c>
      <c r="BH434">
        <v>6.8727</v>
      </c>
      <c r="BI434">
        <v>3.3834</v>
      </c>
      <c r="BJ434">
        <v>1.1044</v>
      </c>
      <c r="BK434">
        <v>4.0407000000000002</v>
      </c>
      <c r="BL434">
        <v>1.9175</v>
      </c>
      <c r="BM434">
        <v>2.8653</v>
      </c>
      <c r="BN434">
        <v>-2.3504999999999998</v>
      </c>
      <c r="BO434">
        <v>-5.1021999999999998</v>
      </c>
      <c r="BP434">
        <v>-3.3624000000000001</v>
      </c>
      <c r="BQ434">
        <v>5.3185000000000002</v>
      </c>
      <c r="BR434">
        <v>9.7548999999999992</v>
      </c>
      <c r="BS434">
        <v>11.8133</v>
      </c>
      <c r="BT434">
        <v>12.998799999999999</v>
      </c>
      <c r="BU434">
        <v>13.093500000000001</v>
      </c>
      <c r="BV434">
        <v>8.8825000000000003</v>
      </c>
      <c r="BW434">
        <v>7.181</v>
      </c>
      <c r="BX434">
        <v>7.8872</v>
      </c>
      <c r="BY434">
        <v>6.0289000000000001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t="str">
        <v>M:HRAUX</v>
      </c>
      <c r="B435" t="str">
        <v>Carillon Eagle Mid Cap Growth Fund R-6</v>
      </c>
      <c r="C435" t="str">
        <v>Treynor Measure Historical (vs YCharts Benchmark) (1Y)</v>
      </c>
      <c r="D435">
        <v>8.1785999999999994</v>
      </c>
      <c r="E435">
        <v>17.072900000000001</v>
      </c>
      <c r="F435">
        <v>13.819599999999999</v>
      </c>
      <c r="G435">
        <v>16.797999999999998</v>
      </c>
      <c r="H435">
        <v>-1.1838</v>
      </c>
      <c r="I435">
        <v>2.0943000000000001</v>
      </c>
      <c r="J435">
        <v>11.8028</v>
      </c>
      <c r="K435">
        <v>-14.8391</v>
      </c>
      <c r="L435">
        <v>-22.186399999999999</v>
      </c>
      <c r="M435">
        <v>-27.654599999999999</v>
      </c>
      <c r="N435">
        <v>-25.636500000000002</v>
      </c>
      <c r="O435">
        <v>1.3121</v>
      </c>
      <c r="P435">
        <v>12.3423</v>
      </c>
      <c r="Q435">
        <v>29.434100000000001</v>
      </c>
      <c r="R435">
        <v>46.403500000000001</v>
      </c>
      <c r="S435">
        <v>71.667599999999993</v>
      </c>
      <c r="T435">
        <v>38.439700000000002</v>
      </c>
      <c r="U435">
        <v>24.922000000000001</v>
      </c>
      <c r="V435">
        <v>10.407999999999999</v>
      </c>
      <c r="W435">
        <v>-9.7903000000000002</v>
      </c>
      <c r="X435">
        <v>32.142499999999998</v>
      </c>
      <c r="Y435">
        <v>-0.82440000000000002</v>
      </c>
      <c r="Z435">
        <v>0.21160000000000001</v>
      </c>
      <c r="AA435">
        <v>3.1141999999999999</v>
      </c>
      <c r="AB435">
        <v>-6.7888999999999999</v>
      </c>
      <c r="AC435">
        <v>23.575800000000001</v>
      </c>
      <c r="AD435">
        <v>17.0167</v>
      </c>
      <c r="AE435">
        <v>23.565300000000001</v>
      </c>
      <c r="AF435">
        <v>27.331499999999998</v>
      </c>
      <c r="AG435">
        <v>17.8339</v>
      </c>
      <c r="AH435">
        <v>21.5505</v>
      </c>
      <c r="AI435">
        <v>18.159600000000001</v>
      </c>
      <c r="AJ435">
        <v>4.0785999999999998</v>
      </c>
      <c r="AK435">
        <v>9.2863000000000007</v>
      </c>
      <c r="AL435">
        <v>-5.0468000000000002</v>
      </c>
      <c r="AM435">
        <v>-7.1178999999999997</v>
      </c>
      <c r="AN435">
        <v>2.5072999999999999</v>
      </c>
      <c r="AO435">
        <v>1.0152000000000001</v>
      </c>
      <c r="AP435">
        <v>11.769500000000001</v>
      </c>
      <c r="AQ435">
        <v>14.600300000000001</v>
      </c>
      <c r="AR435">
        <v>9.9067000000000007</v>
      </c>
      <c r="AS435">
        <v>16.8264</v>
      </c>
      <c r="AT435">
        <v>27.7287</v>
      </c>
      <c r="AU435">
        <v>27.638100000000001</v>
      </c>
      <c r="AV435">
        <v>34.694899999999997</v>
      </c>
      <c r="AW435">
        <v>25.976800000000001</v>
      </c>
      <c r="AX435">
        <v>22.765999999999998</v>
      </c>
      <c r="AY435">
        <v>7.9866000000000001</v>
      </c>
      <c r="AZ435">
        <v>13.7837</v>
      </c>
      <c r="BA435">
        <v>7.2024999999999997</v>
      </c>
      <c r="BB435">
        <v>-8.7682000000000002</v>
      </c>
      <c r="BC435">
        <v>-0.57150000000000001</v>
      </c>
      <c r="BD435">
        <v>0.81059999999999999</v>
      </c>
      <c r="BE435">
        <v>-1.5880000000000001</v>
      </c>
      <c r="BF435">
        <v>40.156399999999998</v>
      </c>
      <c r="BG435">
        <v>26.0413</v>
      </c>
      <c r="BH435">
        <v>27.560400000000001</v>
      </c>
      <c r="BI435">
        <v>17.199300000000001</v>
      </c>
      <c r="BJ435">
        <v>19.5623</v>
      </c>
      <c r="BK435">
        <v>56.761800000000001</v>
      </c>
      <c r="BL435">
        <v>44.596200000000003</v>
      </c>
      <c r="BM435">
        <v>-4.6787999999999998</v>
      </c>
      <c r="BN435">
        <v>-38.734900000000003</v>
      </c>
      <c r="BO435">
        <v>-40.686999999999998</v>
      </c>
      <c r="BP435">
        <v>-45.6736</v>
      </c>
      <c r="BQ435">
        <v>-18.713899999999999</v>
      </c>
      <c r="BR435">
        <v>4.1825999999999999</v>
      </c>
      <c r="BS435">
        <v>4.0315000000000003</v>
      </c>
      <c r="BT435">
        <v>22.154599999999999</v>
      </c>
      <c r="BU435">
        <v>27.738700000000001</v>
      </c>
      <c r="BV435">
        <v>15.985900000000001</v>
      </c>
      <c r="BW435">
        <v>2.4481999999999999</v>
      </c>
      <c r="BX435">
        <v>4.7625000000000002</v>
      </c>
      <c r="BY435">
        <v>-2.2155999999999998</v>
      </c>
      <c r="BZ435">
        <v>3.5446</v>
      </c>
      <c r="CA435">
        <v>12.557499999999999</v>
      </c>
      <c r="CB435">
        <v>7.2323000000000004</v>
      </c>
      <c r="CC435">
        <v>14.1929</v>
      </c>
      <c r="CD435">
        <v>3.3239000000000001</v>
      </c>
      <c r="CE435">
        <v>0.78380000000000005</v>
      </c>
      <c r="CF435">
        <v>8.6926000000000005</v>
      </c>
      <c r="CG435">
        <v>8.1700999999999997</v>
      </c>
      <c r="CH435">
        <v>21.337199999999999</v>
      </c>
      <c r="CI435">
        <v>51.158499999999997</v>
      </c>
      <c r="CJ435">
        <v>33.178899999999999</v>
      </c>
      <c r="CK435">
        <v>32.926400000000001</v>
      </c>
      <c r="CL435">
        <v>9.4922000000000004</v>
      </c>
      <c r="CM435">
        <v>-25.3202</v>
      </c>
      <c r="CN435">
        <v>-16.657499999999999</v>
      </c>
      <c r="CO435">
        <v>1.3734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t="str">
        <v>M:IAXIX</v>
      </c>
      <c r="B436" t="str">
        <v>VY T Rowe Price Diversified Mid Cap Gr Port Inl</v>
      </c>
      <c r="C436" t="str">
        <v>Alpha (1Y)</v>
      </c>
      <c r="D436">
        <v>-9.7032000000000007</v>
      </c>
      <c r="E436">
        <v>-17.307300000000001</v>
      </c>
      <c r="F436">
        <v>-13.291700000000001</v>
      </c>
      <c r="G436">
        <v>-14.948</v>
      </c>
      <c r="H436">
        <v>-8.2626000000000008</v>
      </c>
      <c r="I436">
        <v>-4.9097</v>
      </c>
      <c r="J436">
        <v>3.2488999999999999</v>
      </c>
      <c r="K436">
        <v>0.9798</v>
      </c>
      <c r="L436">
        <v>-9.3069000000000006</v>
      </c>
      <c r="M436">
        <v>-10.027799999999999</v>
      </c>
      <c r="N436">
        <v>-15.4702</v>
      </c>
      <c r="O436">
        <v>-19.806000000000001</v>
      </c>
      <c r="P436">
        <v>-12.354799999999999</v>
      </c>
      <c r="Q436">
        <v>2.6488</v>
      </c>
      <c r="R436">
        <v>9.0135000000000005</v>
      </c>
      <c r="S436">
        <v>15.658300000000001</v>
      </c>
      <c r="T436">
        <v>11.773400000000001</v>
      </c>
      <c r="U436">
        <v>2.5627</v>
      </c>
      <c r="V436">
        <v>1.141</v>
      </c>
      <c r="W436">
        <v>-2.0838000000000001</v>
      </c>
      <c r="X436">
        <v>3.3199000000000001</v>
      </c>
      <c r="Y436">
        <v>3.7259000000000002</v>
      </c>
      <c r="Z436">
        <v>5.6136999999999997</v>
      </c>
      <c r="AA436">
        <v>5.9755000000000003</v>
      </c>
      <c r="AB436">
        <v>1.2850999999999999</v>
      </c>
      <c r="AC436">
        <v>7.3453999999999997</v>
      </c>
      <c r="AD436">
        <v>5.1017000000000001</v>
      </c>
      <c r="AE436">
        <v>3.7810999999999999</v>
      </c>
      <c r="AF436">
        <v>6.952</v>
      </c>
      <c r="AG436">
        <v>-3.3197999999999999</v>
      </c>
      <c r="AH436">
        <v>-3.7968999999999999</v>
      </c>
      <c r="AI436">
        <v>-6.6748000000000003</v>
      </c>
      <c r="AJ436">
        <v>-6.4484000000000004</v>
      </c>
      <c r="AK436">
        <v>-6.2119</v>
      </c>
      <c r="AL436">
        <v>-6.6486000000000001</v>
      </c>
      <c r="AM436">
        <v>-6.1681999999999997</v>
      </c>
      <c r="AN436">
        <v>0.77910000000000001</v>
      </c>
      <c r="AO436">
        <v>5.0702999999999996</v>
      </c>
      <c r="AP436">
        <v>5.8068999999999997</v>
      </c>
      <c r="AQ436">
        <v>2.4411999999999998</v>
      </c>
      <c r="AR436">
        <v>-4.1708999999999996</v>
      </c>
      <c r="AS436">
        <v>-7.7085999999999997</v>
      </c>
      <c r="AT436">
        <v>1.0757000000000001</v>
      </c>
      <c r="AU436">
        <v>3.7157</v>
      </c>
      <c r="AV436">
        <v>3.3256000000000001</v>
      </c>
      <c r="AW436">
        <v>5.3849999999999998</v>
      </c>
      <c r="AX436">
        <v>-4.4363000000000001</v>
      </c>
      <c r="AY436">
        <v>-4.3761000000000001</v>
      </c>
      <c r="AZ436">
        <v>-2.6154999999999999</v>
      </c>
      <c r="BA436">
        <v>-11.0474</v>
      </c>
      <c r="BB436">
        <v>-6.8551000000000002</v>
      </c>
      <c r="BC436">
        <v>-4.4646999999999997</v>
      </c>
      <c r="BD436">
        <v>-5.3266999999999998</v>
      </c>
      <c r="BE436">
        <v>-2.0106999999999999</v>
      </c>
      <c r="BF436">
        <v>11.071199999999999</v>
      </c>
      <c r="BG436">
        <v>12.909800000000001</v>
      </c>
      <c r="BH436">
        <v>12.4834</v>
      </c>
      <c r="BI436">
        <v>7.6605999999999996</v>
      </c>
      <c r="BJ436">
        <v>6.5727000000000002</v>
      </c>
      <c r="BK436">
        <v>0.53129999999999999</v>
      </c>
      <c r="BL436">
        <v>22.687999999999999</v>
      </c>
      <c r="BM436">
        <v>7.7195</v>
      </c>
      <c r="BN436">
        <v>1.6903999999999999</v>
      </c>
      <c r="BO436">
        <v>7.6269999999999998</v>
      </c>
      <c r="BP436">
        <v>7.7409999999999997</v>
      </c>
      <c r="BQ436">
        <v>6.8894000000000002</v>
      </c>
      <c r="BR436">
        <v>10.7681</v>
      </c>
      <c r="BS436">
        <v>3.9245999999999999</v>
      </c>
      <c r="BT436">
        <v>7.8689</v>
      </c>
      <c r="BU436">
        <v>6.5027999999999997</v>
      </c>
      <c r="BV436">
        <v>-3.4523000000000001</v>
      </c>
      <c r="BW436">
        <v>-5.8319000000000001</v>
      </c>
      <c r="BX436">
        <v>-8.5427999999999997</v>
      </c>
      <c r="BY436">
        <v>-5.7831999999999999</v>
      </c>
      <c r="BZ436">
        <v>0.78510000000000002</v>
      </c>
      <c r="CA436">
        <v>4.3601000000000001</v>
      </c>
      <c r="CB436">
        <v>2.3837999999999999</v>
      </c>
      <c r="CC436">
        <v>2.6995</v>
      </c>
      <c r="CD436">
        <v>-6.5464000000000002</v>
      </c>
      <c r="CE436">
        <v>-9.3927999999999994</v>
      </c>
      <c r="CF436">
        <v>-9.4062999999999999</v>
      </c>
      <c r="CG436">
        <v>-9.7294999999999998</v>
      </c>
      <c r="CH436">
        <v>2.8029999999999999</v>
      </c>
      <c r="CI436">
        <v>17.610900000000001</v>
      </c>
      <c r="CJ436">
        <v>19.210100000000001</v>
      </c>
      <c r="CK436">
        <v>8.7218999999999998</v>
      </c>
      <c r="CL436">
        <v>1.7968999999999999</v>
      </c>
      <c r="CM436">
        <v>-5.9695</v>
      </c>
      <c r="CN436">
        <v>-10.9816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t="str">
        <v>M:IAXIX</v>
      </c>
      <c r="B437" t="str">
        <v>VY T Rowe Price Diversified Mid Cap Gr Port Inl</v>
      </c>
      <c r="C437" t="str">
        <v>Historical Sharpe Ratio (3Y)</v>
      </c>
      <c r="D437">
        <v>1.5900000000000001E-2</v>
      </c>
      <c r="E437">
        <v>-2.64E-2</v>
      </c>
      <c r="F437">
        <v>-2.7400000000000001E-2</v>
      </c>
      <c r="G437">
        <v>0.04</v>
      </c>
      <c r="H437">
        <v>-4.7699999999999999E-2</v>
      </c>
      <c r="I437">
        <v>0.1618</v>
      </c>
      <c r="J437">
        <v>0.33689999999999998</v>
      </c>
      <c r="K437">
        <v>0.67549999999999999</v>
      </c>
      <c r="L437">
        <v>0.23169999999999999</v>
      </c>
      <c r="M437">
        <v>0.17</v>
      </c>
      <c r="N437">
        <v>0.15790000000000001</v>
      </c>
      <c r="O437">
        <v>0.56759999999999999</v>
      </c>
      <c r="P437">
        <v>1.1261000000000001</v>
      </c>
      <c r="Q437">
        <v>0.76070000000000004</v>
      </c>
      <c r="R437">
        <v>0.8427</v>
      </c>
      <c r="S437">
        <v>0.75249999999999995</v>
      </c>
      <c r="T437">
        <v>0.80300000000000005</v>
      </c>
      <c r="U437">
        <v>0.61219999999999997</v>
      </c>
      <c r="V437">
        <v>0.56679999999999997</v>
      </c>
      <c r="W437">
        <v>0.25779999999999997</v>
      </c>
      <c r="X437">
        <v>1.2766999999999999</v>
      </c>
      <c r="Y437">
        <v>1.0774999999999999</v>
      </c>
      <c r="Z437">
        <v>1.0361</v>
      </c>
      <c r="AA437">
        <v>1.3293999999999999</v>
      </c>
      <c r="AB437">
        <v>0.6744</v>
      </c>
      <c r="AC437">
        <v>1.2309000000000001</v>
      </c>
      <c r="AD437">
        <v>0.77629999999999999</v>
      </c>
      <c r="AE437">
        <v>0.77400000000000002</v>
      </c>
      <c r="AF437">
        <v>0.8821</v>
      </c>
      <c r="AG437">
        <v>0.71379999999999999</v>
      </c>
      <c r="AH437">
        <v>0.73170000000000002</v>
      </c>
      <c r="AI437">
        <v>0.6623</v>
      </c>
      <c r="AJ437">
        <v>0.59150000000000003</v>
      </c>
      <c r="AK437">
        <v>0.70089999999999997</v>
      </c>
      <c r="AL437">
        <v>0.85219999999999996</v>
      </c>
      <c r="AM437">
        <v>0.81940000000000002</v>
      </c>
      <c r="AN437">
        <v>1.3632</v>
      </c>
      <c r="AO437">
        <v>1.2351000000000001</v>
      </c>
      <c r="AP437">
        <v>1.7588999999999999</v>
      </c>
      <c r="AQ437">
        <v>1.4369000000000001</v>
      </c>
      <c r="AR437">
        <v>1.6788000000000001</v>
      </c>
      <c r="AS437">
        <v>1.7669999999999999</v>
      </c>
      <c r="AT437">
        <v>0.79830000000000001</v>
      </c>
      <c r="AU437">
        <v>0.74039999999999995</v>
      </c>
      <c r="AV437">
        <v>0.86050000000000004</v>
      </c>
      <c r="AW437">
        <v>0.9758</v>
      </c>
      <c r="AX437">
        <v>0.94359999999999999</v>
      </c>
      <c r="AY437">
        <v>0.81310000000000004</v>
      </c>
      <c r="AZ437">
        <v>0.67190000000000005</v>
      </c>
      <c r="BA437">
        <v>0.84119999999999995</v>
      </c>
      <c r="BB437">
        <v>0.90810000000000002</v>
      </c>
      <c r="BC437">
        <v>1.5108999999999999</v>
      </c>
      <c r="BD437">
        <v>1.0728</v>
      </c>
      <c r="BE437">
        <v>0.2316</v>
      </c>
      <c r="BF437">
        <v>0.24510000000000001</v>
      </c>
      <c r="BG437">
        <v>0.30009999999999998</v>
      </c>
      <c r="BH437">
        <v>6.0400000000000002E-2</v>
      </c>
      <c r="BI437">
        <v>-0.1236</v>
      </c>
      <c r="BJ437">
        <v>-0.25069999999999998</v>
      </c>
      <c r="BK437">
        <v>-7.4999999999999997E-2</v>
      </c>
      <c r="BL437">
        <v>-0.1341</v>
      </c>
      <c r="BM437">
        <v>-0.13569999999999999</v>
      </c>
      <c r="BN437">
        <v>-0.34520000000000001</v>
      </c>
      <c r="BO437">
        <v>-0.66180000000000005</v>
      </c>
      <c r="BP437">
        <v>-0.59930000000000005</v>
      </c>
      <c r="BQ437">
        <v>-0.21060000000000001</v>
      </c>
      <c r="BR437">
        <v>0.34639999999999999</v>
      </c>
      <c r="BS437">
        <v>0.26329999999999998</v>
      </c>
      <c r="BT437">
        <v>0.53220000000000001</v>
      </c>
      <c r="BU437">
        <v>1.0119</v>
      </c>
      <c r="BV437">
        <v>0.71379999999999999</v>
      </c>
      <c r="BW437">
        <v>0.42330000000000001</v>
      </c>
      <c r="BX437">
        <v>0.44669999999999999</v>
      </c>
      <c r="BY437">
        <v>0.45229999999999998</v>
      </c>
      <c r="BZ437">
        <v>0.69059999999999999</v>
      </c>
      <c r="CA437">
        <v>1.2813000000000001</v>
      </c>
      <c r="CB437">
        <v>0.89300000000000002</v>
      </c>
      <c r="CC437">
        <v>1.0798000000000001</v>
      </c>
      <c r="CD437">
        <v>0.44090000000000001</v>
      </c>
      <c r="CE437">
        <v>0.10299999999999999</v>
      </c>
      <c r="CF437">
        <v>0.10199999999999999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t="str">
        <v>M:IAXIX</v>
      </c>
      <c r="B438" t="str">
        <v>VY T Rowe Price Diversified Mid Cap Gr Port Inl</v>
      </c>
      <c r="C438" t="str">
        <v>Historical Sharpe Ratio (5Y)</v>
      </c>
      <c r="D438">
        <v>0.37019999999999997</v>
      </c>
      <c r="E438">
        <v>0.39079999999999998</v>
      </c>
      <c r="F438">
        <v>0.38150000000000001</v>
      </c>
      <c r="G438">
        <v>0.42049999999999998</v>
      </c>
      <c r="H438">
        <v>0.35</v>
      </c>
      <c r="I438">
        <v>0.29509999999999997</v>
      </c>
      <c r="J438">
        <v>0.37159999999999999</v>
      </c>
      <c r="K438">
        <v>0.3468</v>
      </c>
      <c r="L438">
        <v>0.37480000000000002</v>
      </c>
      <c r="M438">
        <v>0.32290000000000002</v>
      </c>
      <c r="N438">
        <v>0.37580000000000002</v>
      </c>
      <c r="O438">
        <v>0.66490000000000005</v>
      </c>
      <c r="P438">
        <v>0.94099999999999995</v>
      </c>
      <c r="Q438">
        <v>0.92700000000000005</v>
      </c>
      <c r="R438">
        <v>0.97529999999999994</v>
      </c>
      <c r="S438">
        <v>0.90110000000000001</v>
      </c>
      <c r="T438">
        <v>0.9052</v>
      </c>
      <c r="U438">
        <v>0.73089999999999999</v>
      </c>
      <c r="V438">
        <v>0.54620000000000002</v>
      </c>
      <c r="W438">
        <v>0.2898</v>
      </c>
      <c r="X438">
        <v>0.87560000000000004</v>
      </c>
      <c r="Y438">
        <v>0.85840000000000005</v>
      </c>
      <c r="Z438">
        <v>0.79649999999999999</v>
      </c>
      <c r="AA438">
        <v>0.73809999999999998</v>
      </c>
      <c r="AB438">
        <v>0.59389999999999998</v>
      </c>
      <c r="AC438">
        <v>1.2111000000000001</v>
      </c>
      <c r="AD438">
        <v>1.1109</v>
      </c>
      <c r="AE438">
        <v>1.1796</v>
      </c>
      <c r="AF438">
        <v>1.3237000000000001</v>
      </c>
      <c r="AG438">
        <v>1.1758999999999999</v>
      </c>
      <c r="AH438">
        <v>1.1862999999999999</v>
      </c>
      <c r="AI438">
        <v>0.98280000000000001</v>
      </c>
      <c r="AJ438">
        <v>1.0333000000000001</v>
      </c>
      <c r="AK438">
        <v>1.2142999999999999</v>
      </c>
      <c r="AL438">
        <v>0.70489999999999997</v>
      </c>
      <c r="AM438">
        <v>0.59789999999999999</v>
      </c>
      <c r="AN438">
        <v>0.75270000000000004</v>
      </c>
      <c r="AO438">
        <v>0.88139999999999996</v>
      </c>
      <c r="AP438">
        <v>1.22</v>
      </c>
      <c r="AQ438">
        <v>1.042</v>
      </c>
      <c r="AR438">
        <v>1.0153000000000001</v>
      </c>
      <c r="AS438">
        <v>1.0130999999999999</v>
      </c>
      <c r="AT438">
        <v>1.2523</v>
      </c>
      <c r="AU438">
        <v>1.4329000000000001</v>
      </c>
      <c r="AV438">
        <v>1.2269000000000001</v>
      </c>
      <c r="AW438">
        <v>0.68799999999999994</v>
      </c>
      <c r="AX438">
        <v>0.25059999999999999</v>
      </c>
      <c r="AY438">
        <v>0.27310000000000001</v>
      </c>
      <c r="AZ438">
        <v>0.12889999999999999</v>
      </c>
      <c r="BA438">
        <v>0.1143</v>
      </c>
      <c r="BB438">
        <v>4.5499999999999999E-2</v>
      </c>
      <c r="BC438">
        <v>0.153</v>
      </c>
      <c r="BD438">
        <v>8.1500000000000003E-2</v>
      </c>
      <c r="BE438">
        <v>3.8300000000000001E-2</v>
      </c>
      <c r="BF438">
        <v>0.2266</v>
      </c>
      <c r="BG438">
        <v>0.1651</v>
      </c>
      <c r="BH438">
        <v>0.14990000000000001</v>
      </c>
      <c r="BI438">
        <v>6.1499999999999999E-2</v>
      </c>
      <c r="BJ438">
        <v>-1.7399999999999999E-2</v>
      </c>
      <c r="BK438">
        <v>8.3199999999999996E-2</v>
      </c>
      <c r="BL438">
        <v>-1.4E-2</v>
      </c>
      <c r="BM438">
        <v>3.3700000000000001E-2</v>
      </c>
      <c r="BN438">
        <v>-0.18920000000000001</v>
      </c>
      <c r="BO438">
        <v>-0.35070000000000001</v>
      </c>
      <c r="BP438">
        <v>-0.30209999999999998</v>
      </c>
      <c r="BQ438">
        <v>0.16489999999999999</v>
      </c>
      <c r="BR438">
        <v>0.50619999999999998</v>
      </c>
      <c r="BS438">
        <v>0.68910000000000005</v>
      </c>
      <c r="BT438">
        <v>0.91469999999999996</v>
      </c>
      <c r="BU438">
        <v>0.7893</v>
      </c>
      <c r="BV438">
        <v>0.48299999999999998</v>
      </c>
      <c r="BW438">
        <v>0.33650000000000002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t="str">
        <v>M:IAXIX</v>
      </c>
      <c r="B439" t="str">
        <v>VY T Rowe Price Diversified Mid Cap Gr Port Inl</v>
      </c>
      <c r="C439" t="str">
        <v>Historical Sortino (3Y)</v>
      </c>
      <c r="D439">
        <v>2.5899999999999999E-2</v>
      </c>
      <c r="E439">
        <v>-4.0399999999999998E-2</v>
      </c>
      <c r="F439">
        <v>-4.2500000000000003E-2</v>
      </c>
      <c r="G439">
        <v>6.3600000000000004E-2</v>
      </c>
      <c r="H439">
        <v>-7.6899999999999996E-2</v>
      </c>
      <c r="I439">
        <v>0.26269999999999999</v>
      </c>
      <c r="J439">
        <v>0.54079999999999995</v>
      </c>
      <c r="K439">
        <v>1.1420999999999999</v>
      </c>
      <c r="L439">
        <v>0.30559999999999998</v>
      </c>
      <c r="M439">
        <v>0.2165</v>
      </c>
      <c r="N439">
        <v>0.18970000000000001</v>
      </c>
      <c r="O439">
        <v>0.63929999999999998</v>
      </c>
      <c r="P439">
        <v>1.1459999999999999</v>
      </c>
      <c r="Q439">
        <v>0.78680000000000005</v>
      </c>
      <c r="R439">
        <v>0.93189999999999995</v>
      </c>
      <c r="S439">
        <v>0.78400000000000003</v>
      </c>
      <c r="T439">
        <v>0.84119999999999995</v>
      </c>
      <c r="U439">
        <v>0.62360000000000004</v>
      </c>
      <c r="V439">
        <v>0.56659999999999999</v>
      </c>
      <c r="W439">
        <v>0.223</v>
      </c>
      <c r="X439">
        <v>1.7332000000000001</v>
      </c>
      <c r="Y439">
        <v>1.4246000000000001</v>
      </c>
      <c r="Z439">
        <v>1.3916999999999999</v>
      </c>
      <c r="AA439">
        <v>1.7848999999999999</v>
      </c>
      <c r="AB439">
        <v>0.86</v>
      </c>
      <c r="AC439">
        <v>1.5845</v>
      </c>
      <c r="AD439">
        <v>1.0492999999999999</v>
      </c>
      <c r="AE439">
        <v>1.0166999999999999</v>
      </c>
      <c r="AF439">
        <v>1.1349</v>
      </c>
      <c r="AG439">
        <v>0.98</v>
      </c>
      <c r="AH439">
        <v>1.0105999999999999</v>
      </c>
      <c r="AI439">
        <v>0.93610000000000004</v>
      </c>
      <c r="AJ439">
        <v>0.89729999999999999</v>
      </c>
      <c r="AK439">
        <v>1.0195000000000001</v>
      </c>
      <c r="AL439">
        <v>1.2201</v>
      </c>
      <c r="AM439">
        <v>1.2155</v>
      </c>
      <c r="AN439">
        <v>2.2883</v>
      </c>
      <c r="AO439">
        <v>2.0514000000000001</v>
      </c>
      <c r="AP439">
        <v>3.2357</v>
      </c>
      <c r="AQ439">
        <v>2.4853000000000001</v>
      </c>
      <c r="AR439">
        <v>2.9672999999999998</v>
      </c>
      <c r="AS439">
        <v>3.1583999999999999</v>
      </c>
      <c r="AT439">
        <v>0.9516</v>
      </c>
      <c r="AU439">
        <v>0.87939999999999996</v>
      </c>
      <c r="AV439">
        <v>1.0132000000000001</v>
      </c>
      <c r="AW439">
        <v>1.1679999999999999</v>
      </c>
      <c r="AX439">
        <v>1.1476</v>
      </c>
      <c r="AY439">
        <v>1.0516000000000001</v>
      </c>
      <c r="AZ439">
        <v>0.89300000000000002</v>
      </c>
      <c r="BA439">
        <v>1.0963000000000001</v>
      </c>
      <c r="BB439">
        <v>1.2057</v>
      </c>
      <c r="BC439">
        <v>2.0558999999999998</v>
      </c>
      <c r="BD439">
        <v>1.5037</v>
      </c>
      <c r="BE439">
        <v>0.29570000000000002</v>
      </c>
      <c r="BF439">
        <v>0.25790000000000002</v>
      </c>
      <c r="BG439">
        <v>0.32479999999999998</v>
      </c>
      <c r="BH439">
        <v>6.7199999999999996E-2</v>
      </c>
      <c r="BI439">
        <v>-0.14849999999999999</v>
      </c>
      <c r="BJ439">
        <v>-0.30030000000000001</v>
      </c>
      <c r="BK439">
        <v>-8.5900000000000004E-2</v>
      </c>
      <c r="BL439">
        <v>-0.15110000000000001</v>
      </c>
      <c r="BM439">
        <v>-0.1527</v>
      </c>
      <c r="BN439">
        <v>-0.3715</v>
      </c>
      <c r="BO439">
        <v>-0.69610000000000005</v>
      </c>
      <c r="BP439">
        <v>-0.58699999999999997</v>
      </c>
      <c r="BQ439">
        <v>-0.28970000000000001</v>
      </c>
      <c r="BR439">
        <v>0.50019999999999998</v>
      </c>
      <c r="BS439">
        <v>0.36809999999999998</v>
      </c>
      <c r="BT439">
        <v>0.8054</v>
      </c>
      <c r="BU439">
        <v>1.5459000000000001</v>
      </c>
      <c r="BV439">
        <v>0.98440000000000005</v>
      </c>
      <c r="BW439">
        <v>0.56330000000000002</v>
      </c>
      <c r="BX439">
        <v>0.64800000000000002</v>
      </c>
      <c r="BY439">
        <v>0.66579999999999995</v>
      </c>
      <c r="BZ439">
        <v>1.0373000000000001</v>
      </c>
      <c r="CA439">
        <v>1.9947999999999999</v>
      </c>
      <c r="CB439">
        <v>1.4395</v>
      </c>
      <c r="CC439">
        <v>1.6979</v>
      </c>
      <c r="CD439">
        <v>0.70730000000000004</v>
      </c>
      <c r="CE439">
        <v>0.14940000000000001</v>
      </c>
      <c r="CF439">
        <v>0.15379999999999999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t="str">
        <v>M:IAXIX</v>
      </c>
      <c r="B440" t="str">
        <v>VY T Rowe Price Diversified Mid Cap Gr Port Inl</v>
      </c>
      <c r="C440" t="str">
        <v>Historical Sortino (5Y)</v>
      </c>
      <c r="D440">
        <v>0.47499999999999998</v>
      </c>
      <c r="E440">
        <v>0.4919</v>
      </c>
      <c r="F440">
        <v>0.48659999999999998</v>
      </c>
      <c r="G440">
        <v>0.53369999999999995</v>
      </c>
      <c r="H440">
        <v>0.44500000000000001</v>
      </c>
      <c r="I440">
        <v>0.37830000000000003</v>
      </c>
      <c r="J440">
        <v>0.47989999999999999</v>
      </c>
      <c r="K440">
        <v>0.44440000000000002</v>
      </c>
      <c r="L440">
        <v>0.47289999999999999</v>
      </c>
      <c r="M440">
        <v>0.39800000000000002</v>
      </c>
      <c r="N440">
        <v>0.43419999999999997</v>
      </c>
      <c r="O440">
        <v>0.73340000000000005</v>
      </c>
      <c r="P440">
        <v>0.98609999999999998</v>
      </c>
      <c r="Q440">
        <v>0.91620000000000001</v>
      </c>
      <c r="R440">
        <v>1.0087999999999999</v>
      </c>
      <c r="S440">
        <v>0.90559999999999996</v>
      </c>
      <c r="T440">
        <v>0.89410000000000001</v>
      </c>
      <c r="U440">
        <v>0.75609999999999999</v>
      </c>
      <c r="V440">
        <v>0.57240000000000002</v>
      </c>
      <c r="W440">
        <v>0.28120000000000001</v>
      </c>
      <c r="X440">
        <v>1.1969000000000001</v>
      </c>
      <c r="Y440">
        <v>1.1738</v>
      </c>
      <c r="Z440">
        <v>1.1032999999999999</v>
      </c>
      <c r="AA440">
        <v>1.0188999999999999</v>
      </c>
      <c r="AB440">
        <v>0.79769999999999996</v>
      </c>
      <c r="AC440">
        <v>1.6984999999999999</v>
      </c>
      <c r="AD440">
        <v>1.5876999999999999</v>
      </c>
      <c r="AE440">
        <v>1.7094</v>
      </c>
      <c r="AF440">
        <v>1.8793</v>
      </c>
      <c r="AG440">
        <v>1.7252000000000001</v>
      </c>
      <c r="AH440">
        <v>1.7592000000000001</v>
      </c>
      <c r="AI440">
        <v>1.4899</v>
      </c>
      <c r="AJ440">
        <v>1.6151</v>
      </c>
      <c r="AK440">
        <v>1.9069</v>
      </c>
      <c r="AL440">
        <v>1.1355999999999999</v>
      </c>
      <c r="AM440">
        <v>0.77139999999999997</v>
      </c>
      <c r="AN440">
        <v>0.95499999999999996</v>
      </c>
      <c r="AO440">
        <v>1.1008</v>
      </c>
      <c r="AP440">
        <v>1.4910000000000001</v>
      </c>
      <c r="AQ440">
        <v>1.3299000000000001</v>
      </c>
      <c r="AR440">
        <v>1.3143</v>
      </c>
      <c r="AS440">
        <v>1.2985</v>
      </c>
      <c r="AT440">
        <v>1.5939000000000001</v>
      </c>
      <c r="AU440">
        <v>1.8416999999999999</v>
      </c>
      <c r="AV440">
        <v>1.6487000000000001</v>
      </c>
      <c r="AW440">
        <v>0.94879999999999998</v>
      </c>
      <c r="AX440">
        <v>0.26569999999999999</v>
      </c>
      <c r="AY440">
        <v>0.30130000000000001</v>
      </c>
      <c r="AZ440">
        <v>0.1449</v>
      </c>
      <c r="BA440">
        <v>0.1338</v>
      </c>
      <c r="BB440">
        <v>5.3600000000000002E-2</v>
      </c>
      <c r="BC440">
        <v>0.1762</v>
      </c>
      <c r="BD440">
        <v>9.3100000000000002E-2</v>
      </c>
      <c r="BE440">
        <v>4.2599999999999999E-2</v>
      </c>
      <c r="BF440">
        <v>0.2447</v>
      </c>
      <c r="BG440">
        <v>0.1807</v>
      </c>
      <c r="BH440">
        <v>0.16489999999999999</v>
      </c>
      <c r="BI440">
        <v>6.7100000000000007E-2</v>
      </c>
      <c r="BJ440">
        <v>-1.8800000000000001E-2</v>
      </c>
      <c r="BK440">
        <v>8.7300000000000003E-2</v>
      </c>
      <c r="BL440">
        <v>-1.4800000000000001E-2</v>
      </c>
      <c r="BM440">
        <v>3.5799999999999998E-2</v>
      </c>
      <c r="BN440">
        <v>-0.19600000000000001</v>
      </c>
      <c r="BO440">
        <v>-0.35310000000000002</v>
      </c>
      <c r="BP440">
        <v>-0.3014</v>
      </c>
      <c r="BQ440">
        <v>0.23319999999999999</v>
      </c>
      <c r="BR440">
        <v>0.75309999999999999</v>
      </c>
      <c r="BS440">
        <v>1.0367</v>
      </c>
      <c r="BT440">
        <v>1.4079999999999999</v>
      </c>
      <c r="BU440">
        <v>1.2112000000000001</v>
      </c>
      <c r="BV440">
        <v>0.70489999999999997</v>
      </c>
      <c r="BW440">
        <v>0.45810000000000001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t="str">
        <v>M:IAXIX</v>
      </c>
      <c r="B441" t="str">
        <v>VY T Rowe Price Diversified Mid Cap Gr Port Inl</v>
      </c>
      <c r="C441" t="str">
        <v>Alpha (3Y)</v>
      </c>
      <c r="D441">
        <v>-5.3086000000000002</v>
      </c>
      <c r="E441">
        <v>-9.4780999999999995</v>
      </c>
      <c r="F441">
        <v>-7.6355000000000004</v>
      </c>
      <c r="G441">
        <v>-9.2004000000000001</v>
      </c>
      <c r="H441">
        <v>-9.0177999999999994</v>
      </c>
      <c r="I441">
        <v>-5.5533000000000001</v>
      </c>
      <c r="J441">
        <v>-6.0004</v>
      </c>
      <c r="K441">
        <v>-3.1972999999999998</v>
      </c>
      <c r="L441">
        <v>-4.4046000000000003</v>
      </c>
      <c r="M441">
        <v>-3.5184000000000002</v>
      </c>
      <c r="N441">
        <v>-6.7866</v>
      </c>
      <c r="O441">
        <v>-5.6848000000000001</v>
      </c>
      <c r="P441">
        <v>-0.4304</v>
      </c>
      <c r="Q441">
        <v>2.1280000000000001</v>
      </c>
      <c r="R441">
        <v>1.8915999999999999</v>
      </c>
      <c r="S441">
        <v>1.5390999999999999</v>
      </c>
      <c r="T441">
        <v>5.3181000000000003</v>
      </c>
      <c r="U441">
        <v>2.4914000000000001</v>
      </c>
      <c r="V441">
        <v>2.621</v>
      </c>
      <c r="W441">
        <v>1.1348</v>
      </c>
      <c r="X441">
        <v>2.4659</v>
      </c>
      <c r="Y441">
        <v>1.4327000000000001</v>
      </c>
      <c r="Z441">
        <v>2.1454</v>
      </c>
      <c r="AA441">
        <v>1.0533999999999999</v>
      </c>
      <c r="AB441">
        <v>-1.1235999999999999</v>
      </c>
      <c r="AC441">
        <v>-2.1021999999999998</v>
      </c>
      <c r="AD441">
        <v>-1.1496999999999999</v>
      </c>
      <c r="AE441">
        <v>-1.8382000000000001</v>
      </c>
      <c r="AF441">
        <v>-0.68240000000000001</v>
      </c>
      <c r="AG441">
        <v>-0.83440000000000003</v>
      </c>
      <c r="AH441">
        <v>-0.7611</v>
      </c>
      <c r="AI441">
        <v>-2.4962</v>
      </c>
      <c r="AJ441">
        <v>-1.7544999999999999</v>
      </c>
      <c r="AK441">
        <v>-2.1459999999999999</v>
      </c>
      <c r="AL441">
        <v>-0.68940000000000001</v>
      </c>
      <c r="AM441">
        <v>-0.89690000000000003</v>
      </c>
      <c r="AN441">
        <v>0.72070000000000001</v>
      </c>
      <c r="AO441">
        <v>1.6171</v>
      </c>
      <c r="AP441">
        <v>1.8290999999999999</v>
      </c>
      <c r="AQ441">
        <v>0.50109999999999999</v>
      </c>
      <c r="AR441">
        <v>-2.2454000000000001</v>
      </c>
      <c r="AS441">
        <v>-5.5240999999999998</v>
      </c>
      <c r="AT441">
        <v>-7.1214000000000004</v>
      </c>
      <c r="AU441">
        <v>-5.2435999999999998</v>
      </c>
      <c r="AV441">
        <v>-5.3224</v>
      </c>
      <c r="AW441">
        <v>-3.1141999999999999</v>
      </c>
      <c r="AX441">
        <v>-3.6989000000000001</v>
      </c>
      <c r="AY441">
        <v>-0.71619999999999995</v>
      </c>
      <c r="AZ441">
        <v>-3.1699999999999999E-2</v>
      </c>
      <c r="BA441">
        <v>-8.1100000000000005E-2</v>
      </c>
      <c r="BB441">
        <v>0.46039999999999998</v>
      </c>
      <c r="BC441">
        <v>1.4391</v>
      </c>
      <c r="BD441">
        <v>9.1562999999999999</v>
      </c>
      <c r="BE441">
        <v>4.2816000000000001</v>
      </c>
      <c r="BF441">
        <v>3.4426999999999999</v>
      </c>
      <c r="BG441">
        <v>6.4058999999999999</v>
      </c>
      <c r="BH441">
        <v>5.5891999999999999</v>
      </c>
      <c r="BI441">
        <v>5.4926000000000004</v>
      </c>
      <c r="BJ441">
        <v>5.1818999999999997</v>
      </c>
      <c r="BK441">
        <v>4.3640999999999996</v>
      </c>
      <c r="BL441">
        <v>4.8247</v>
      </c>
      <c r="BM441">
        <v>5.0438000000000001</v>
      </c>
      <c r="BN441">
        <v>3.01</v>
      </c>
      <c r="BO441">
        <v>1.4060999999999999</v>
      </c>
      <c r="BP441">
        <v>0.50780000000000003</v>
      </c>
      <c r="BQ441">
        <v>1.02</v>
      </c>
      <c r="BR441">
        <v>4.3014000000000001</v>
      </c>
      <c r="BS441">
        <v>1.3744000000000001</v>
      </c>
      <c r="BT441">
        <v>0.96050000000000002</v>
      </c>
      <c r="BU441">
        <v>1.7475000000000001</v>
      </c>
      <c r="BV441">
        <v>-4.258</v>
      </c>
      <c r="BW441">
        <v>-2.8712</v>
      </c>
      <c r="BX441">
        <v>-5.4545000000000003</v>
      </c>
      <c r="BY441">
        <v>-5.3160999999999996</v>
      </c>
      <c r="BZ441">
        <v>-2.3662000000000001</v>
      </c>
      <c r="CA441">
        <v>4.8099999999999997E-2</v>
      </c>
      <c r="CB441">
        <v>1.5689</v>
      </c>
      <c r="CC441">
        <v>1.0103</v>
      </c>
      <c r="CD441">
        <v>0.92330000000000001</v>
      </c>
      <c r="CE441">
        <v>0.73719999999999997</v>
      </c>
      <c r="CF441">
        <v>-0.2051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5">
      <c r="A442" t="str">
        <v>M:IAXIX</v>
      </c>
      <c r="B442" t="str">
        <v>VY T Rowe Price Diversified Mid Cap Gr Port Inl</v>
      </c>
      <c r="C442" t="str">
        <v>Alpha (5Y)</v>
      </c>
      <c r="D442">
        <v>-4.5048000000000004</v>
      </c>
      <c r="E442">
        <v>-5.6037999999999997</v>
      </c>
      <c r="F442">
        <v>-5.8532000000000002</v>
      </c>
      <c r="G442">
        <v>-3.9339</v>
      </c>
      <c r="H442">
        <v>-3.2955000000000001</v>
      </c>
      <c r="I442">
        <v>-3.1053999999999999</v>
      </c>
      <c r="J442">
        <v>-2.6082999999999998</v>
      </c>
      <c r="K442">
        <v>-2.1766000000000001</v>
      </c>
      <c r="L442">
        <v>-1.5262</v>
      </c>
      <c r="M442">
        <v>-1.1899</v>
      </c>
      <c r="N442">
        <v>-2.6739000000000002</v>
      </c>
      <c r="O442">
        <v>-2.0794999999999999</v>
      </c>
      <c r="P442">
        <v>0.64380000000000004</v>
      </c>
      <c r="Q442">
        <v>1.4391</v>
      </c>
      <c r="R442">
        <v>1.5948</v>
      </c>
      <c r="S442">
        <v>1.3863000000000001</v>
      </c>
      <c r="T442">
        <v>1.9195</v>
      </c>
      <c r="U442">
        <v>7.7700000000000005E-2</v>
      </c>
      <c r="V442">
        <v>-0.16930000000000001</v>
      </c>
      <c r="W442">
        <v>-1.2156</v>
      </c>
      <c r="X442">
        <v>0.38179999999999997</v>
      </c>
      <c r="Y442">
        <v>0.95269999999999999</v>
      </c>
      <c r="Z442">
        <v>1.3455999999999999</v>
      </c>
      <c r="AA442">
        <v>-0.94720000000000004</v>
      </c>
      <c r="AB442">
        <v>-0.74839999999999995</v>
      </c>
      <c r="AC442">
        <v>-0.2601</v>
      </c>
      <c r="AD442">
        <v>0.20130000000000001</v>
      </c>
      <c r="AE442">
        <v>-0.88429999999999997</v>
      </c>
      <c r="AF442">
        <v>-0.85319999999999996</v>
      </c>
      <c r="AG442">
        <v>-0.85089999999999999</v>
      </c>
      <c r="AH442">
        <v>-0.99939999999999996</v>
      </c>
      <c r="AI442">
        <v>-1.8802000000000001</v>
      </c>
      <c r="AJ442">
        <v>-2.2528000000000001</v>
      </c>
      <c r="AK442">
        <v>-2.3226</v>
      </c>
      <c r="AL442">
        <v>-4.0091999999999999</v>
      </c>
      <c r="AM442">
        <v>-3.6829999999999998</v>
      </c>
      <c r="AN442">
        <v>-2.8136000000000001</v>
      </c>
      <c r="AO442">
        <v>-1.8948</v>
      </c>
      <c r="AP442">
        <v>-1.4402999999999999</v>
      </c>
      <c r="AQ442">
        <v>-3.2099999999999997E-2</v>
      </c>
      <c r="AR442">
        <v>-1.2050000000000001</v>
      </c>
      <c r="AS442">
        <v>-1.6583000000000001</v>
      </c>
      <c r="AT442">
        <v>-1.1538999999999999</v>
      </c>
      <c r="AU442">
        <v>-0.34379999999999999</v>
      </c>
      <c r="AV442">
        <v>4.0517000000000003</v>
      </c>
      <c r="AW442">
        <v>2.3058999999999998</v>
      </c>
      <c r="AX442">
        <v>0.29649999999999999</v>
      </c>
      <c r="AY442">
        <v>1.5409999999999999</v>
      </c>
      <c r="AZ442">
        <v>1.7706</v>
      </c>
      <c r="BA442">
        <v>2.1507000000000001</v>
      </c>
      <c r="BB442">
        <v>3.1892999999999998</v>
      </c>
      <c r="BC442">
        <v>3.3807</v>
      </c>
      <c r="BD442">
        <v>3.7968999999999999</v>
      </c>
      <c r="BE442">
        <v>3.9786000000000001</v>
      </c>
      <c r="BF442">
        <v>4.0804</v>
      </c>
      <c r="BG442">
        <v>3.2181000000000002</v>
      </c>
      <c r="BH442">
        <v>3.4504000000000001</v>
      </c>
      <c r="BI442">
        <v>3.3685</v>
      </c>
      <c r="BJ442">
        <v>3.2917999999999998</v>
      </c>
      <c r="BK442">
        <v>2.7336999999999998</v>
      </c>
      <c r="BL442">
        <v>2.2957000000000001</v>
      </c>
      <c r="BM442">
        <v>2.8252000000000002</v>
      </c>
      <c r="BN442">
        <v>1.6642999999999999</v>
      </c>
      <c r="BO442">
        <v>1.3728</v>
      </c>
      <c r="BP442">
        <v>0.27650000000000002</v>
      </c>
      <c r="BQ442">
        <v>-0.19040000000000001</v>
      </c>
      <c r="BR442">
        <v>2.093</v>
      </c>
      <c r="BS442">
        <v>0.1547</v>
      </c>
      <c r="BT442">
        <v>1.5007999999999999</v>
      </c>
      <c r="BU442">
        <v>2.4445000000000001</v>
      </c>
      <c r="BV442">
        <v>0.37309999999999999</v>
      </c>
      <c r="BW442">
        <v>1.3008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t="str">
        <v>M:IAXIX</v>
      </c>
      <c r="B443" t="str">
        <v>VY T Rowe Price Diversified Mid Cap Gr Port Inl</v>
      </c>
      <c r="C443" t="str">
        <v>Beta (3Y)</v>
      </c>
      <c r="D443">
        <v>1.1311</v>
      </c>
      <c r="E443">
        <v>1.0747</v>
      </c>
      <c r="F443">
        <v>1.0778000000000001</v>
      </c>
      <c r="G443">
        <v>1.0692999999999999</v>
      </c>
      <c r="H443">
        <v>1.0490999999999999</v>
      </c>
      <c r="I443">
        <v>1.0141</v>
      </c>
      <c r="J443">
        <v>0.9909</v>
      </c>
      <c r="K443">
        <v>1.0318000000000001</v>
      </c>
      <c r="L443">
        <v>1.0548999999999999</v>
      </c>
      <c r="M443">
        <v>1.0680000000000001</v>
      </c>
      <c r="N443">
        <v>1.0803</v>
      </c>
      <c r="O443">
        <v>1.0792999999999999</v>
      </c>
      <c r="P443">
        <v>1.0622</v>
      </c>
      <c r="Q443">
        <v>1.0752999999999999</v>
      </c>
      <c r="R443">
        <v>1.0761000000000001</v>
      </c>
      <c r="S443">
        <v>1.0737000000000001</v>
      </c>
      <c r="T443">
        <v>1.0799000000000001</v>
      </c>
      <c r="U443">
        <v>1.0795999999999999</v>
      </c>
      <c r="V443">
        <v>1.1324000000000001</v>
      </c>
      <c r="W443">
        <v>1.0920000000000001</v>
      </c>
      <c r="X443">
        <v>1.0435000000000001</v>
      </c>
      <c r="Y443">
        <v>1.0597000000000001</v>
      </c>
      <c r="Z443">
        <v>1.0761000000000001</v>
      </c>
      <c r="AA443">
        <v>1.1266</v>
      </c>
      <c r="AB443">
        <v>1.1122000000000001</v>
      </c>
      <c r="AC443">
        <v>1.069</v>
      </c>
      <c r="AD443">
        <v>1.03</v>
      </c>
      <c r="AE443">
        <v>1.0423</v>
      </c>
      <c r="AF443">
        <v>1.0576000000000001</v>
      </c>
      <c r="AG443">
        <v>1.0734999999999999</v>
      </c>
      <c r="AH443">
        <v>1.0886</v>
      </c>
      <c r="AI443">
        <v>1.0919000000000001</v>
      </c>
      <c r="AJ443">
        <v>1.0925</v>
      </c>
      <c r="AK443">
        <v>1.0427</v>
      </c>
      <c r="AL443">
        <v>1.0397000000000001</v>
      </c>
      <c r="AM443">
        <v>1.0350999999999999</v>
      </c>
      <c r="AN443">
        <v>0.97919999999999996</v>
      </c>
      <c r="AO443">
        <v>1.0284</v>
      </c>
      <c r="AP443">
        <v>1.0190999999999999</v>
      </c>
      <c r="AQ443">
        <v>1.0504</v>
      </c>
      <c r="AR443">
        <v>1.121</v>
      </c>
      <c r="AS443">
        <v>1.2047000000000001</v>
      </c>
      <c r="AT443">
        <v>1.2366999999999999</v>
      </c>
      <c r="AU443">
        <v>1.2261</v>
      </c>
      <c r="AV443">
        <v>1.2423999999999999</v>
      </c>
      <c r="AW443">
        <v>1.2424999999999999</v>
      </c>
      <c r="AX443">
        <v>1.2259</v>
      </c>
      <c r="AY443">
        <v>1.1857</v>
      </c>
      <c r="AZ443">
        <v>1.1857</v>
      </c>
      <c r="BA443">
        <v>1.1891</v>
      </c>
      <c r="BB443">
        <v>1.1839</v>
      </c>
      <c r="BC443">
        <v>1.1937</v>
      </c>
      <c r="BD443">
        <v>1.0689</v>
      </c>
      <c r="BE443">
        <v>1.1329</v>
      </c>
      <c r="BF443">
        <v>1.1449</v>
      </c>
      <c r="BG443">
        <v>1.1305000000000001</v>
      </c>
      <c r="BH443">
        <v>1.1373</v>
      </c>
      <c r="BI443">
        <v>1.149</v>
      </c>
      <c r="BJ443">
        <v>1.1456</v>
      </c>
      <c r="BK443">
        <v>1.1476</v>
      </c>
      <c r="BL443">
        <v>1.1463000000000001</v>
      </c>
      <c r="BM443">
        <v>1.1489</v>
      </c>
      <c r="BN443">
        <v>1.1449</v>
      </c>
      <c r="BO443">
        <v>1.1267</v>
      </c>
      <c r="BP443">
        <v>1.2721</v>
      </c>
      <c r="BQ443">
        <v>1.2172000000000001</v>
      </c>
      <c r="BR443">
        <v>1.0991</v>
      </c>
      <c r="BS443">
        <v>1.2040999999999999</v>
      </c>
      <c r="BT443">
        <v>1.2048000000000001</v>
      </c>
      <c r="BU443">
        <v>1.2012</v>
      </c>
      <c r="BV443">
        <v>1.4315</v>
      </c>
      <c r="BW443">
        <v>1.4728000000000001</v>
      </c>
      <c r="BX443">
        <v>1.3428</v>
      </c>
      <c r="BY443">
        <v>1.4286000000000001</v>
      </c>
      <c r="BZ443">
        <v>1.4533</v>
      </c>
      <c r="CA443">
        <v>1.3171999999999999</v>
      </c>
      <c r="CB443">
        <v>1.2595000000000001</v>
      </c>
      <c r="CC443">
        <v>1.1093999999999999</v>
      </c>
      <c r="CD443">
        <v>1.0326</v>
      </c>
      <c r="CE443">
        <v>0.99819999999999998</v>
      </c>
      <c r="CF443">
        <v>1.0281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</row>
    <row r="444" spans="1:103" x14ac:dyDescent="0.25">
      <c r="A444" t="str">
        <v>M:IAXIX</v>
      </c>
      <c r="B444" t="str">
        <v>VY T Rowe Price Diversified Mid Cap Gr Port Inl</v>
      </c>
      <c r="C444" t="str">
        <v>Beta (5Y)</v>
      </c>
      <c r="D444">
        <v>1.0991</v>
      </c>
      <c r="E444">
        <v>1.0749</v>
      </c>
      <c r="F444">
        <v>1.0764</v>
      </c>
      <c r="G444">
        <v>1.0724</v>
      </c>
      <c r="H444">
        <v>1.0708</v>
      </c>
      <c r="I444">
        <v>1.0642</v>
      </c>
      <c r="J444">
        <v>1.0639000000000001</v>
      </c>
      <c r="K444">
        <v>1.0613999999999999</v>
      </c>
      <c r="L444">
        <v>1.0558000000000001</v>
      </c>
      <c r="M444">
        <v>1.0649999999999999</v>
      </c>
      <c r="N444">
        <v>1.0736000000000001</v>
      </c>
      <c r="O444">
        <v>1.0803</v>
      </c>
      <c r="P444">
        <v>1.0492999999999999</v>
      </c>
      <c r="Q444">
        <v>1.0612999999999999</v>
      </c>
      <c r="R444">
        <v>1.0662</v>
      </c>
      <c r="S444">
        <v>1.0633999999999999</v>
      </c>
      <c r="T444">
        <v>1.1034999999999999</v>
      </c>
      <c r="U444">
        <v>1.0882000000000001</v>
      </c>
      <c r="V444">
        <v>1.127</v>
      </c>
      <c r="W444">
        <v>1.0882000000000001</v>
      </c>
      <c r="X444">
        <v>1.0553999999999999</v>
      </c>
      <c r="Y444">
        <v>1.0598000000000001</v>
      </c>
      <c r="Z444">
        <v>1.0746</v>
      </c>
      <c r="AA444">
        <v>1.0985</v>
      </c>
      <c r="AB444">
        <v>1.0518000000000001</v>
      </c>
      <c r="AC444">
        <v>1.0262</v>
      </c>
      <c r="AD444">
        <v>1.0255000000000001</v>
      </c>
      <c r="AE444">
        <v>1.0434000000000001</v>
      </c>
      <c r="AF444">
        <v>1.0663</v>
      </c>
      <c r="AG444">
        <v>1.0649</v>
      </c>
      <c r="AH444">
        <v>1.0693999999999999</v>
      </c>
      <c r="AI444">
        <v>1.0721000000000001</v>
      </c>
      <c r="AJ444">
        <v>1.0960000000000001</v>
      </c>
      <c r="AK444">
        <v>1.1322000000000001</v>
      </c>
      <c r="AL444">
        <v>1.1652</v>
      </c>
      <c r="AM444">
        <v>1.1641999999999999</v>
      </c>
      <c r="AN444">
        <v>1.1406000000000001</v>
      </c>
      <c r="AO444">
        <v>1.1632</v>
      </c>
      <c r="AP444">
        <v>1.1731</v>
      </c>
      <c r="AQ444">
        <v>1.1499999999999999</v>
      </c>
      <c r="AR444">
        <v>1.1647000000000001</v>
      </c>
      <c r="AS444">
        <v>1.1616</v>
      </c>
      <c r="AT444">
        <v>1.1532</v>
      </c>
      <c r="AU444">
        <v>1.1673</v>
      </c>
      <c r="AV444">
        <v>1.0706</v>
      </c>
      <c r="AW444">
        <v>1.1436999999999999</v>
      </c>
      <c r="AX444">
        <v>1.1539999999999999</v>
      </c>
      <c r="AY444">
        <v>1.1629</v>
      </c>
      <c r="AZ444">
        <v>1.1617999999999999</v>
      </c>
      <c r="BA444">
        <v>1.1638999999999999</v>
      </c>
      <c r="BB444">
        <v>1.1656</v>
      </c>
      <c r="BC444">
        <v>1.1637</v>
      </c>
      <c r="BD444">
        <v>1.1580999999999999</v>
      </c>
      <c r="BE444">
        <v>1.1478999999999999</v>
      </c>
      <c r="BF444">
        <v>1.1236999999999999</v>
      </c>
      <c r="BG444">
        <v>1.1258999999999999</v>
      </c>
      <c r="BH444">
        <v>1.1309</v>
      </c>
      <c r="BI444">
        <v>1.1412</v>
      </c>
      <c r="BJ444">
        <v>1.1432</v>
      </c>
      <c r="BK444">
        <v>1.1574</v>
      </c>
      <c r="BL444">
        <v>1.1559999999999999</v>
      </c>
      <c r="BM444">
        <v>1.1587000000000001</v>
      </c>
      <c r="BN444">
        <v>1.1805000000000001</v>
      </c>
      <c r="BO444">
        <v>1.1782999999999999</v>
      </c>
      <c r="BP444">
        <v>1.3103</v>
      </c>
      <c r="BQ444">
        <v>1.2481</v>
      </c>
      <c r="BR444">
        <v>1.1850000000000001</v>
      </c>
      <c r="BS444">
        <v>1.2258</v>
      </c>
      <c r="BT444">
        <v>1.2023999999999999</v>
      </c>
      <c r="BU444">
        <v>1.0244</v>
      </c>
      <c r="BV444">
        <v>1.0732999999999999</v>
      </c>
      <c r="BW444">
        <v>1.0499000000000001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5">
      <c r="A445" t="str">
        <v>M:IAXIX</v>
      </c>
      <c r="B445" t="str">
        <v>VY T Rowe Price Diversified Mid Cap Gr Port Inl</v>
      </c>
      <c r="C445" t="str">
        <v>Annualized Standard Deviation of Monthly Returns (3Y Lookback)</v>
      </c>
      <c r="D445">
        <v>0.19433900000000001</v>
      </c>
      <c r="E445">
        <v>0.20058799999999999</v>
      </c>
      <c r="F445">
        <v>0.20225699999999999</v>
      </c>
      <c r="G445">
        <v>0.20677100000000001</v>
      </c>
      <c r="H445">
        <v>0.205649</v>
      </c>
      <c r="I445">
        <v>0.212732</v>
      </c>
      <c r="J445">
        <v>0.21160699999999999</v>
      </c>
      <c r="K445">
        <v>0.22233900000000001</v>
      </c>
      <c r="L445">
        <v>0.27804899999999999</v>
      </c>
      <c r="M445">
        <v>0.27280500000000002</v>
      </c>
      <c r="N445">
        <v>0.26036300000000001</v>
      </c>
      <c r="O445">
        <v>0.247336</v>
      </c>
      <c r="P445">
        <v>0.23414499999999999</v>
      </c>
      <c r="Q445">
        <v>0.23969799999999999</v>
      </c>
      <c r="R445">
        <v>0.24588299999999999</v>
      </c>
      <c r="S445">
        <v>0.24102399999999999</v>
      </c>
      <c r="T445">
        <v>0.237674</v>
      </c>
      <c r="U445">
        <v>0.23058200000000001</v>
      </c>
      <c r="V445">
        <v>0.22889999999999999</v>
      </c>
      <c r="W445">
        <v>0.190692</v>
      </c>
      <c r="X445">
        <v>0.131131</v>
      </c>
      <c r="Y445">
        <v>0.13045499999999999</v>
      </c>
      <c r="Z445">
        <v>0.12923000000000001</v>
      </c>
      <c r="AA445">
        <v>0.128194</v>
      </c>
      <c r="AB445">
        <v>0.119977</v>
      </c>
      <c r="AC445">
        <v>0.116393</v>
      </c>
      <c r="AD445">
        <v>0.12304</v>
      </c>
      <c r="AE445">
        <v>0.120267</v>
      </c>
      <c r="AF445">
        <v>0.118898</v>
      </c>
      <c r="AG445">
        <v>0.12788099999999999</v>
      </c>
      <c r="AH445">
        <v>0.129501</v>
      </c>
      <c r="AI445">
        <v>0.13082199999999999</v>
      </c>
      <c r="AJ445">
        <v>0.13608700000000001</v>
      </c>
      <c r="AK445">
        <v>0.13417499999999999</v>
      </c>
      <c r="AL445">
        <v>0.13331799999999999</v>
      </c>
      <c r="AM445">
        <v>0.137742</v>
      </c>
      <c r="AN445">
        <v>0.113686</v>
      </c>
      <c r="AO445">
        <v>0.116061</v>
      </c>
      <c r="AP445">
        <v>0.110441</v>
      </c>
      <c r="AQ445">
        <v>0.120946</v>
      </c>
      <c r="AR445">
        <v>0.122613</v>
      </c>
      <c r="AS445">
        <v>0.12517500000000001</v>
      </c>
      <c r="AT445">
        <v>0.16700200000000001</v>
      </c>
      <c r="AU445">
        <v>0.17111599999999999</v>
      </c>
      <c r="AV445">
        <v>0.17100399999999999</v>
      </c>
      <c r="AW445">
        <v>0.17446</v>
      </c>
      <c r="AX445">
        <v>0.179118</v>
      </c>
      <c r="AY445">
        <v>0.186866</v>
      </c>
      <c r="AZ445">
        <v>0.19009599999999999</v>
      </c>
      <c r="BA445">
        <v>0.190633</v>
      </c>
      <c r="BB445">
        <v>0.19856699999999999</v>
      </c>
      <c r="BC445">
        <v>0.21082300000000001</v>
      </c>
      <c r="BD445">
        <v>0.22526599999999999</v>
      </c>
      <c r="BE445">
        <v>0.24012700000000001</v>
      </c>
      <c r="BF445">
        <v>0.28617500000000001</v>
      </c>
      <c r="BG445">
        <v>0.28935100000000002</v>
      </c>
      <c r="BH445">
        <v>0.29152400000000001</v>
      </c>
      <c r="BI445">
        <v>0.29433399999999998</v>
      </c>
      <c r="BJ445">
        <v>0.29359400000000002</v>
      </c>
      <c r="BK445">
        <v>0.28962900000000003</v>
      </c>
      <c r="BL445">
        <v>0.28632000000000002</v>
      </c>
      <c r="BM445">
        <v>0.28612700000000002</v>
      </c>
      <c r="BN445">
        <v>0.27665200000000001</v>
      </c>
      <c r="BO445">
        <v>0.25433299999999998</v>
      </c>
      <c r="BP445">
        <v>0.24259600000000001</v>
      </c>
      <c r="BQ445">
        <v>0.15648300000000001</v>
      </c>
      <c r="BR445">
        <v>0.13959099999999999</v>
      </c>
      <c r="BS445">
        <v>0.135878</v>
      </c>
      <c r="BT445">
        <v>0.12185799999999999</v>
      </c>
      <c r="BU445">
        <v>0.116046</v>
      </c>
      <c r="BV445">
        <v>0.1303</v>
      </c>
      <c r="BW445">
        <v>0.137238</v>
      </c>
      <c r="BX445">
        <v>0.14668600000000001</v>
      </c>
      <c r="BY445">
        <v>0.14816499999999999</v>
      </c>
      <c r="BZ445">
        <v>0.15324299999999999</v>
      </c>
      <c r="CA445">
        <v>0.15670999999999999</v>
      </c>
      <c r="CB445">
        <v>0.164405</v>
      </c>
      <c r="CC445">
        <v>0.16497899999999999</v>
      </c>
      <c r="CD445">
        <v>0.181116</v>
      </c>
      <c r="CE445">
        <v>0.20596300000000001</v>
      </c>
      <c r="CF445">
        <v>0.20952200000000001</v>
      </c>
      <c r="CG445">
        <v>0.21392800000000001</v>
      </c>
      <c r="CH445">
        <v>0.21235699999999999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 t="str">
        <v>M:IAXIX</v>
      </c>
      <c r="B446" t="str">
        <v>VY T Rowe Price Diversified Mid Cap Gr Port Inl</v>
      </c>
      <c r="C446" t="str">
        <v>Annualized Standard Deviation of Monthly Returns (Since Inception)</v>
      </c>
      <c r="D446">
        <v>0.197356</v>
      </c>
      <c r="E446">
        <v>0.197098</v>
      </c>
      <c r="F446">
        <v>0.19823499999999999</v>
      </c>
      <c r="G446">
        <v>0.198933</v>
      </c>
      <c r="H446">
        <v>0.199157</v>
      </c>
      <c r="I446">
        <v>0.19947400000000001</v>
      </c>
      <c r="J446">
        <v>0.199822</v>
      </c>
      <c r="K446">
        <v>0.20070199999999999</v>
      </c>
      <c r="L446">
        <v>0.201211</v>
      </c>
      <c r="M446">
        <v>0.200822</v>
      </c>
      <c r="N446">
        <v>0.19941400000000001</v>
      </c>
      <c r="O446">
        <v>0.19775100000000001</v>
      </c>
      <c r="P446">
        <v>0.19634699999999999</v>
      </c>
      <c r="Q446">
        <v>0.19647700000000001</v>
      </c>
      <c r="R446">
        <v>0.19741700000000001</v>
      </c>
      <c r="S446">
        <v>0.19766700000000001</v>
      </c>
      <c r="T446">
        <v>0.197822</v>
      </c>
      <c r="U446">
        <v>0.197383</v>
      </c>
      <c r="V446">
        <v>0.198189</v>
      </c>
      <c r="W446">
        <v>0.192833</v>
      </c>
      <c r="X446">
        <v>0.186006</v>
      </c>
      <c r="Y446">
        <v>0.18698200000000001</v>
      </c>
      <c r="Z446">
        <v>0.187947</v>
      </c>
      <c r="AA446">
        <v>0.18890799999999999</v>
      </c>
      <c r="AB446">
        <v>0.18743799999999999</v>
      </c>
      <c r="AC446">
        <v>0.186999</v>
      </c>
      <c r="AD446">
        <v>0.188246</v>
      </c>
      <c r="AE446">
        <v>0.189299</v>
      </c>
      <c r="AF446">
        <v>0.19018399999999999</v>
      </c>
      <c r="AG446">
        <v>0.19148100000000001</v>
      </c>
      <c r="AH446">
        <v>0.19243299999999999</v>
      </c>
      <c r="AI446">
        <v>0.19381699999999999</v>
      </c>
      <c r="AJ446">
        <v>0.19561899999999999</v>
      </c>
      <c r="AK446">
        <v>0.19634799999999999</v>
      </c>
      <c r="AL446">
        <v>0.19756199999999999</v>
      </c>
      <c r="AM446">
        <v>0.198936</v>
      </c>
      <c r="AN446">
        <v>0.19735800000000001</v>
      </c>
      <c r="AO446">
        <v>0.19875999999999999</v>
      </c>
      <c r="AP446">
        <v>0.199651</v>
      </c>
      <c r="AQ446">
        <v>0.20143</v>
      </c>
      <c r="AR446">
        <v>0.20283399999999999</v>
      </c>
      <c r="AS446">
        <v>0.203262</v>
      </c>
      <c r="AT446">
        <v>0.20494100000000001</v>
      </c>
      <c r="AU446">
        <v>0.20619899999999999</v>
      </c>
      <c r="AV446">
        <v>0.20760799999999999</v>
      </c>
      <c r="AW446">
        <v>0.209591</v>
      </c>
      <c r="AX446">
        <v>0.21154999999999999</v>
      </c>
      <c r="AY446">
        <v>0.21334400000000001</v>
      </c>
      <c r="AZ446">
        <v>0.214197</v>
      </c>
      <c r="BA446">
        <v>0.21671299999999999</v>
      </c>
      <c r="BB446">
        <v>0.21832299999999999</v>
      </c>
      <c r="BC446">
        <v>0.22024199999999999</v>
      </c>
      <c r="BD446">
        <v>0.22064500000000001</v>
      </c>
      <c r="BE446">
        <v>0.219495</v>
      </c>
      <c r="BF446">
        <v>0.21491099999999999</v>
      </c>
      <c r="BG446">
        <v>0.216721</v>
      </c>
      <c r="BH446">
        <v>0.21893399999999999</v>
      </c>
      <c r="BI446">
        <v>0.220026</v>
      </c>
      <c r="BJ446">
        <v>0.220946</v>
      </c>
      <c r="BK446">
        <v>0.221799</v>
      </c>
      <c r="BL446">
        <v>0.22264300000000001</v>
      </c>
      <c r="BM446">
        <v>0.22539100000000001</v>
      </c>
      <c r="BN446">
        <v>0.22390099999999999</v>
      </c>
      <c r="BO446">
        <v>0.216755</v>
      </c>
      <c r="BP446">
        <v>0.214335</v>
      </c>
      <c r="BQ446">
        <v>0.176704</v>
      </c>
      <c r="BR446">
        <v>0.173064</v>
      </c>
      <c r="BS446">
        <v>0.173377</v>
      </c>
      <c r="BT446">
        <v>0.17114799999999999</v>
      </c>
      <c r="BU446">
        <v>0.17152700000000001</v>
      </c>
      <c r="BV446">
        <v>0.173127</v>
      </c>
      <c r="BW446">
        <v>0.17544499999999999</v>
      </c>
      <c r="BX446">
        <v>0.178561</v>
      </c>
      <c r="BY446">
        <v>0.181648</v>
      </c>
      <c r="BZ446">
        <v>0.183975</v>
      </c>
      <c r="CA446">
        <v>0.185199</v>
      </c>
      <c r="CB446">
        <v>0.19150900000000001</v>
      </c>
      <c r="CC446">
        <v>0.19211800000000001</v>
      </c>
      <c r="CD446">
        <v>0.19756499999999999</v>
      </c>
      <c r="CE446">
        <v>0.20206499999999999</v>
      </c>
      <c r="CF446">
        <v>0.209092</v>
      </c>
      <c r="CG446">
        <v>0.21392800000000001</v>
      </c>
      <c r="CH446">
        <v>0.21235699999999999</v>
      </c>
      <c r="CI446">
        <v>0.21537999999999999</v>
      </c>
      <c r="CJ446">
        <v>0.21673200000000001</v>
      </c>
      <c r="CK446">
        <v>0.22681799999999999</v>
      </c>
      <c r="CL446">
        <v>0.231017</v>
      </c>
      <c r="CM446">
        <v>0.211893</v>
      </c>
      <c r="CN446">
        <v>0.223913</v>
      </c>
      <c r="CO446">
        <v>0.207458</v>
      </c>
      <c r="CP446">
        <v>0.14185300000000001</v>
      </c>
      <c r="CQ446">
        <v>0.102982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t="str">
        <v>M:IAXIX</v>
      </c>
      <c r="B447" t="str">
        <v>VY T Rowe Price Diversified Mid Cap Gr Port Inl</v>
      </c>
      <c r="C447" t="str">
        <v>Treynor Measure Historical (vs YCharts Benchmark) (3Y)</v>
      </c>
      <c r="D447">
        <v>0.32400000000000001</v>
      </c>
      <c r="E447">
        <v>-0.56030000000000002</v>
      </c>
      <c r="F447">
        <v>-0.58679999999999999</v>
      </c>
      <c r="G447">
        <v>0.87309999999999999</v>
      </c>
      <c r="H447">
        <v>-1.0341</v>
      </c>
      <c r="I447">
        <v>3.6246</v>
      </c>
      <c r="J447">
        <v>7.5636000000000001</v>
      </c>
      <c r="K447">
        <v>15.8264</v>
      </c>
      <c r="L447">
        <v>6.6272000000000002</v>
      </c>
      <c r="M447">
        <v>4.7514000000000003</v>
      </c>
      <c r="N447">
        <v>4.1952999999999996</v>
      </c>
      <c r="O447">
        <v>14.1586</v>
      </c>
      <c r="P447">
        <v>26.656300000000002</v>
      </c>
      <c r="Q447">
        <v>18.5595</v>
      </c>
      <c r="R447">
        <v>21.124400000000001</v>
      </c>
      <c r="S447">
        <v>18.537199999999999</v>
      </c>
      <c r="T447">
        <v>19.5458</v>
      </c>
      <c r="U447">
        <v>14.462899999999999</v>
      </c>
      <c r="V447">
        <v>13.1678</v>
      </c>
      <c r="W447">
        <v>5.0029000000000003</v>
      </c>
      <c r="X447">
        <v>17.785599999999999</v>
      </c>
      <c r="Y447">
        <v>14.8908</v>
      </c>
      <c r="Z447">
        <v>14.2188</v>
      </c>
      <c r="AA447">
        <v>17.754999999999999</v>
      </c>
      <c r="AB447">
        <v>8.2906999999999993</v>
      </c>
      <c r="AC447">
        <v>14.1088</v>
      </c>
      <c r="AD447">
        <v>9.4223999999999997</v>
      </c>
      <c r="AE447">
        <v>9.0912000000000006</v>
      </c>
      <c r="AF447">
        <v>10.1944</v>
      </c>
      <c r="AG447">
        <v>8.8047000000000004</v>
      </c>
      <c r="AH447">
        <v>9.2710000000000008</v>
      </c>
      <c r="AI447">
        <v>8.4154999999999998</v>
      </c>
      <c r="AJ447">
        <v>7.8795000000000002</v>
      </c>
      <c r="AK447">
        <v>9.1842000000000006</v>
      </c>
      <c r="AL447">
        <v>11.1249</v>
      </c>
      <c r="AM447">
        <v>11.07</v>
      </c>
      <c r="AN447">
        <v>15.4847</v>
      </c>
      <c r="AO447">
        <v>14.296099999999999</v>
      </c>
      <c r="AP447">
        <v>19.1493</v>
      </c>
      <c r="AQ447">
        <v>17.000599999999999</v>
      </c>
      <c r="AR447">
        <v>19.963799999999999</v>
      </c>
      <c r="AS447">
        <v>20.969100000000001</v>
      </c>
      <c r="AT447">
        <v>12.5984</v>
      </c>
      <c r="AU447">
        <v>11.9977</v>
      </c>
      <c r="AV447">
        <v>13.856199999999999</v>
      </c>
      <c r="AW447">
        <v>15.9796</v>
      </c>
      <c r="AX447">
        <v>16.209</v>
      </c>
      <c r="AY447">
        <v>14.609400000000001</v>
      </c>
      <c r="AZ447">
        <v>12.3073</v>
      </c>
      <c r="BA447">
        <v>15.5282</v>
      </c>
      <c r="BB447">
        <v>17.521000000000001</v>
      </c>
      <c r="BC447">
        <v>31.2027</v>
      </c>
      <c r="BD447">
        <v>23.9437</v>
      </c>
      <c r="BE447">
        <v>5.548</v>
      </c>
      <c r="BF447">
        <v>7.0640999999999998</v>
      </c>
      <c r="BG447">
        <v>8.7987000000000002</v>
      </c>
      <c r="BH447">
        <v>1.7830999999999999</v>
      </c>
      <c r="BI447">
        <v>-3.6804000000000001</v>
      </c>
      <c r="BJ447">
        <v>-7.4382000000000001</v>
      </c>
      <c r="BK447">
        <v>-2.1976</v>
      </c>
      <c r="BL447">
        <v>-3.8820000000000001</v>
      </c>
      <c r="BM447">
        <v>-3.9182000000000001</v>
      </c>
      <c r="BN447">
        <v>-9.6658000000000008</v>
      </c>
      <c r="BO447">
        <v>-16.916</v>
      </c>
      <c r="BP447">
        <v>-14.6882</v>
      </c>
      <c r="BQ447">
        <v>-3.3980999999999999</v>
      </c>
      <c r="BR447">
        <v>4.9806999999999997</v>
      </c>
      <c r="BS447">
        <v>3.6547000000000001</v>
      </c>
      <c r="BT447">
        <v>6.6336000000000004</v>
      </c>
      <c r="BU447">
        <v>12.380699999999999</v>
      </c>
      <c r="BV447">
        <v>9.0546000000000006</v>
      </c>
      <c r="BW447">
        <v>5.5472999999999999</v>
      </c>
      <c r="BX447">
        <v>6.1787999999999998</v>
      </c>
      <c r="BY447">
        <v>6.1386000000000003</v>
      </c>
      <c r="BZ447">
        <v>9.6013999999999999</v>
      </c>
      <c r="CA447">
        <v>18.3552</v>
      </c>
      <c r="CB447">
        <v>13.178599999999999</v>
      </c>
      <c r="CC447">
        <v>16.6783</v>
      </c>
      <c r="CD447">
        <v>7.6589999999999998</v>
      </c>
      <c r="CE447">
        <v>2.1747000000000001</v>
      </c>
      <c r="CF447">
        <v>2.2119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t="str">
        <v>M:IAXIX</v>
      </c>
      <c r="B448" t="str">
        <v>VY T Rowe Price Diversified Mid Cap Gr Port Inl</v>
      </c>
      <c r="C448" t="str">
        <v>Treynor Measure Historical (vs YCharts Benchmark) (5Y)</v>
      </c>
      <c r="D448">
        <v>9.0298999999999996</v>
      </c>
      <c r="E448">
        <v>9.3975000000000009</v>
      </c>
      <c r="F448">
        <v>9.1864000000000008</v>
      </c>
      <c r="G448">
        <v>10.148400000000001</v>
      </c>
      <c r="H448">
        <v>8.4520999999999997</v>
      </c>
      <c r="I448">
        <v>7.2500999999999998</v>
      </c>
      <c r="J448">
        <v>9.2051999999999996</v>
      </c>
      <c r="K448">
        <v>8.5876999999999999</v>
      </c>
      <c r="L448">
        <v>9.1669999999999998</v>
      </c>
      <c r="M448">
        <v>7.7609000000000004</v>
      </c>
      <c r="N448">
        <v>8.6499000000000006</v>
      </c>
      <c r="O448">
        <v>14.428100000000001</v>
      </c>
      <c r="P448">
        <v>19.409199999999998</v>
      </c>
      <c r="Q448">
        <v>18.685300000000002</v>
      </c>
      <c r="R448">
        <v>19.6966</v>
      </c>
      <c r="S448">
        <v>17.9621</v>
      </c>
      <c r="T448">
        <v>17.7849</v>
      </c>
      <c r="U448">
        <v>14.4854</v>
      </c>
      <c r="V448">
        <v>10.7582</v>
      </c>
      <c r="W448">
        <v>4.9619999999999997</v>
      </c>
      <c r="X448">
        <v>11.9411</v>
      </c>
      <c r="Y448">
        <v>11.706200000000001</v>
      </c>
      <c r="Z448">
        <v>11.2043</v>
      </c>
      <c r="AA448">
        <v>10.231299999999999</v>
      </c>
      <c r="AB448">
        <v>7.6924999999999999</v>
      </c>
      <c r="AC448">
        <v>14.152200000000001</v>
      </c>
      <c r="AD448">
        <v>13.013199999999999</v>
      </c>
      <c r="AE448">
        <v>14.0205</v>
      </c>
      <c r="AF448">
        <v>15.4268</v>
      </c>
      <c r="AG448">
        <v>13.9168</v>
      </c>
      <c r="AH448">
        <v>14.0936</v>
      </c>
      <c r="AI448">
        <v>11.9132</v>
      </c>
      <c r="AJ448">
        <v>13.067399999999999</v>
      </c>
      <c r="AK448">
        <v>15.3986</v>
      </c>
      <c r="AL448">
        <v>9.5960000000000001</v>
      </c>
      <c r="AM448">
        <v>9.3124000000000002</v>
      </c>
      <c r="AN448">
        <v>11.029199999999999</v>
      </c>
      <c r="AO448">
        <v>13.005699999999999</v>
      </c>
      <c r="AP448">
        <v>18.1738</v>
      </c>
      <c r="AQ448">
        <v>15.985200000000001</v>
      </c>
      <c r="AR448">
        <v>16.219899999999999</v>
      </c>
      <c r="AS448">
        <v>16.063700000000001</v>
      </c>
      <c r="AT448">
        <v>19.810500000000001</v>
      </c>
      <c r="AU448">
        <v>23.736799999999999</v>
      </c>
      <c r="AV448">
        <v>22.789899999999999</v>
      </c>
      <c r="AW448">
        <v>13.457000000000001</v>
      </c>
      <c r="AX448">
        <v>6.3144</v>
      </c>
      <c r="AY448">
        <v>6.9581999999999997</v>
      </c>
      <c r="AZ448">
        <v>3.2999000000000001</v>
      </c>
      <c r="BA448">
        <v>2.9687000000000001</v>
      </c>
      <c r="BB448">
        <v>1.1902999999999999</v>
      </c>
      <c r="BC448">
        <v>3.9910000000000001</v>
      </c>
      <c r="BD448">
        <v>2.1086999999999998</v>
      </c>
      <c r="BE448">
        <v>0.97989999999999999</v>
      </c>
      <c r="BF448">
        <v>5.5452000000000004</v>
      </c>
      <c r="BG448">
        <v>4.0537999999999998</v>
      </c>
      <c r="BH448">
        <v>3.6901999999999999</v>
      </c>
      <c r="BI448">
        <v>1.4988999999999999</v>
      </c>
      <c r="BJ448">
        <v>-0.42170000000000002</v>
      </c>
      <c r="BK448">
        <v>2.004</v>
      </c>
      <c r="BL448">
        <v>-0.33360000000000001</v>
      </c>
      <c r="BM448">
        <v>0.80189999999999995</v>
      </c>
      <c r="BN448">
        <v>-4.3796999999999997</v>
      </c>
      <c r="BO448">
        <v>-7.6353</v>
      </c>
      <c r="BP448">
        <v>-6.3925999999999998</v>
      </c>
      <c r="BQ448">
        <v>2.5417000000000001</v>
      </c>
      <c r="BR448">
        <v>7.3117999999999999</v>
      </c>
      <c r="BS448">
        <v>9.9337</v>
      </c>
      <c r="BT448">
        <v>12.6997</v>
      </c>
      <c r="BU448">
        <v>11.714499999999999</v>
      </c>
      <c r="BV448">
        <v>7.8212999999999999</v>
      </c>
      <c r="BW448">
        <v>6.1436000000000002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1:103" x14ac:dyDescent="0.25">
      <c r="A449" t="str">
        <v>M:IAXIX</v>
      </c>
      <c r="B449" t="str">
        <v>VY T Rowe Price Diversified Mid Cap Gr Port Inl</v>
      </c>
      <c r="C449" t="str">
        <v>Treynor Measure Historical (vs YCharts Benchmark) (1Y)</v>
      </c>
      <c r="D449">
        <v>18.5246</v>
      </c>
      <c r="E449">
        <v>24.702100000000002</v>
      </c>
      <c r="F449">
        <v>15.715999999999999</v>
      </c>
      <c r="G449">
        <v>19.254899999999999</v>
      </c>
      <c r="H449">
        <v>1.9656</v>
      </c>
      <c r="I449">
        <v>6.5755999999999997</v>
      </c>
      <c r="J449">
        <v>20.0243</v>
      </c>
      <c r="K449">
        <v>-10.210900000000001</v>
      </c>
      <c r="L449">
        <v>-21.070599999999999</v>
      </c>
      <c r="M449">
        <v>-27.641500000000001</v>
      </c>
      <c r="N449">
        <v>-27.1648</v>
      </c>
      <c r="O449">
        <v>-0.62429999999999997</v>
      </c>
      <c r="P449">
        <v>14.0299</v>
      </c>
      <c r="Q449">
        <v>32.153799999999997</v>
      </c>
      <c r="R449">
        <v>43.095599999999997</v>
      </c>
      <c r="S449">
        <v>70.829499999999996</v>
      </c>
      <c r="T449">
        <v>31.3202</v>
      </c>
      <c r="U449">
        <v>18.247399999999999</v>
      </c>
      <c r="V449">
        <v>8.4823000000000004</v>
      </c>
      <c r="W449">
        <v>-11.1296</v>
      </c>
      <c r="X449">
        <v>36.999499999999998</v>
      </c>
      <c r="Y449">
        <v>6.2249999999999996</v>
      </c>
      <c r="Z449">
        <v>7.9023000000000003</v>
      </c>
      <c r="AA449">
        <v>9.6981000000000002</v>
      </c>
      <c r="AB449">
        <v>-5.4599000000000002</v>
      </c>
      <c r="AC449">
        <v>25.032</v>
      </c>
      <c r="AD449">
        <v>17.2026</v>
      </c>
      <c r="AE449">
        <v>19.408300000000001</v>
      </c>
      <c r="AF449">
        <v>24.041499999999999</v>
      </c>
      <c r="AG449">
        <v>14.980600000000001</v>
      </c>
      <c r="AH449">
        <v>18.307400000000001</v>
      </c>
      <c r="AI449">
        <v>14.9047</v>
      </c>
      <c r="AJ449">
        <v>4.2314999999999996</v>
      </c>
      <c r="AK449">
        <v>10.3127</v>
      </c>
      <c r="AL449">
        <v>-2.4443000000000001</v>
      </c>
      <c r="AM449">
        <v>-4.2215999999999996</v>
      </c>
      <c r="AN449">
        <v>1.9467000000000001</v>
      </c>
      <c r="AO449">
        <v>4.3224999999999998</v>
      </c>
      <c r="AP449">
        <v>14.189500000000001</v>
      </c>
      <c r="AQ449">
        <v>16.411100000000001</v>
      </c>
      <c r="AR449">
        <v>12.064</v>
      </c>
      <c r="AS449">
        <v>13.275399999999999</v>
      </c>
      <c r="AT449">
        <v>23.710899999999999</v>
      </c>
      <c r="AU449">
        <v>23.8704</v>
      </c>
      <c r="AV449">
        <v>33.551099999999998</v>
      </c>
      <c r="AW449">
        <v>25.472100000000001</v>
      </c>
      <c r="AX449">
        <v>22.157900000000001</v>
      </c>
      <c r="AY449">
        <v>9.7609999999999992</v>
      </c>
      <c r="AZ449">
        <v>14.9451</v>
      </c>
      <c r="BA449">
        <v>11.9175</v>
      </c>
      <c r="BB449">
        <v>-7.0342000000000002</v>
      </c>
      <c r="BC449">
        <v>2.3893</v>
      </c>
      <c r="BD449">
        <v>4.5862999999999996</v>
      </c>
      <c r="BE449">
        <v>-0.63360000000000005</v>
      </c>
      <c r="BF449">
        <v>42.379100000000001</v>
      </c>
      <c r="BG449">
        <v>29.143899999999999</v>
      </c>
      <c r="BH449">
        <v>28.530799999999999</v>
      </c>
      <c r="BI449">
        <v>18.9391</v>
      </c>
      <c r="BJ449">
        <v>21.938300000000002</v>
      </c>
      <c r="BK449">
        <v>61.512999999999998</v>
      </c>
      <c r="BL449">
        <v>47.751199999999997</v>
      </c>
      <c r="BM449">
        <v>-0.1933</v>
      </c>
      <c r="BN449">
        <v>-30.191500000000001</v>
      </c>
      <c r="BO449">
        <v>-38.533900000000003</v>
      </c>
      <c r="BP449">
        <v>-44.683999999999997</v>
      </c>
      <c r="BQ449">
        <v>-25.523800000000001</v>
      </c>
      <c r="BR449">
        <v>-7.0067000000000004</v>
      </c>
      <c r="BS449">
        <v>-5.5818000000000003</v>
      </c>
      <c r="BT449">
        <v>8.4383999999999997</v>
      </c>
      <c r="BU449">
        <v>16.119800000000001</v>
      </c>
      <c r="BV449">
        <v>15.5725</v>
      </c>
      <c r="BW449">
        <v>2.5175999999999998</v>
      </c>
      <c r="BX449">
        <v>6.3270999999999997</v>
      </c>
      <c r="BY449">
        <v>1.6275999999999999</v>
      </c>
      <c r="BZ449">
        <v>8.5763999999999996</v>
      </c>
      <c r="CA449">
        <v>19.044599999999999</v>
      </c>
      <c r="CB449">
        <v>10.6189</v>
      </c>
      <c r="CC449">
        <v>16.122900000000001</v>
      </c>
      <c r="CD449">
        <v>0.10489999999999999</v>
      </c>
      <c r="CE449">
        <v>-0.6966</v>
      </c>
      <c r="CF449">
        <v>6.1416000000000004</v>
      </c>
      <c r="CG449">
        <v>6.4958</v>
      </c>
      <c r="CH449">
        <v>18.555700000000002</v>
      </c>
      <c r="CI449">
        <v>43.453899999999997</v>
      </c>
      <c r="CJ449">
        <v>41.647799999999997</v>
      </c>
      <c r="CK449">
        <v>31.137</v>
      </c>
      <c r="CL449">
        <v>0.8357</v>
      </c>
      <c r="CM449">
        <v>-33.288600000000002</v>
      </c>
      <c r="CN449">
        <v>-38.309199999999997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25">
      <c r="A450" t="str">
        <v>M:IIMOX</v>
      </c>
      <c r="B450" t="str">
        <v>Voya MidCap Opportunities Portfolio I</v>
      </c>
      <c r="C450" t="str">
        <v>Alpha (1Y)</v>
      </c>
      <c r="D450">
        <v>-17.3339</v>
      </c>
      <c r="E450">
        <v>-24.945</v>
      </c>
      <c r="F450">
        <v>-11.6877</v>
      </c>
      <c r="G450">
        <v>-8.6736000000000004</v>
      </c>
      <c r="H450">
        <v>-4.8655999999999997</v>
      </c>
      <c r="I450">
        <v>-2.5636999999999999</v>
      </c>
      <c r="J450">
        <v>5.6154000000000002</v>
      </c>
      <c r="K450">
        <v>-1.9863999999999999</v>
      </c>
      <c r="L450">
        <v>-10.404299999999999</v>
      </c>
      <c r="M450">
        <v>-13.4513</v>
      </c>
      <c r="N450">
        <v>-19.086600000000001</v>
      </c>
      <c r="O450">
        <v>-20.299800000000001</v>
      </c>
      <c r="P450">
        <v>-14.502700000000001</v>
      </c>
      <c r="Q450">
        <v>8.3775999999999993</v>
      </c>
      <c r="R450">
        <v>18.626899999999999</v>
      </c>
      <c r="S450">
        <v>26.9588</v>
      </c>
      <c r="T450">
        <v>23.897300000000001</v>
      </c>
      <c r="U450">
        <v>11.469900000000001</v>
      </c>
      <c r="V450">
        <v>3.7995000000000001</v>
      </c>
      <c r="W450">
        <v>-0.70889999999999997</v>
      </c>
      <c r="X450">
        <v>0.26919999999999999</v>
      </c>
      <c r="Y450">
        <v>-3.9386000000000001</v>
      </c>
      <c r="Z450">
        <v>-0.51239999999999997</v>
      </c>
      <c r="AA450">
        <v>-1.7171000000000001</v>
      </c>
      <c r="AB450">
        <v>-2.4847999999999999</v>
      </c>
      <c r="AC450">
        <v>5.2004999999999999</v>
      </c>
      <c r="AD450">
        <v>1.4217</v>
      </c>
      <c r="AE450">
        <v>3.226</v>
      </c>
      <c r="AF450">
        <v>2.92</v>
      </c>
      <c r="AG450">
        <v>-4.6135000000000002</v>
      </c>
      <c r="AH450">
        <v>-5.5940000000000003</v>
      </c>
      <c r="AI450">
        <v>-5.5814000000000004</v>
      </c>
      <c r="AJ450">
        <v>-4.9802</v>
      </c>
      <c r="AK450">
        <v>-2.5914999999999999</v>
      </c>
      <c r="AL450">
        <v>-3.375</v>
      </c>
      <c r="AM450">
        <v>-5.3650000000000002</v>
      </c>
      <c r="AN450">
        <v>-0.63990000000000002</v>
      </c>
      <c r="AO450">
        <v>3.4007000000000001</v>
      </c>
      <c r="AP450">
        <v>2.4733999999999998</v>
      </c>
      <c r="AQ450">
        <v>1.3551</v>
      </c>
      <c r="AR450">
        <v>-8.1676000000000002</v>
      </c>
      <c r="AS450">
        <v>-13.343299999999999</v>
      </c>
      <c r="AT450">
        <v>-6.5896999999999997</v>
      </c>
      <c r="AU450">
        <v>-3.4428000000000001</v>
      </c>
      <c r="AV450">
        <v>-1.3271999999999999</v>
      </c>
      <c r="AW450">
        <v>1.5722</v>
      </c>
      <c r="AX450">
        <v>-6.3583999999999996</v>
      </c>
      <c r="AY450">
        <v>-5.1871</v>
      </c>
      <c r="AZ450">
        <v>-3.2526000000000002</v>
      </c>
      <c r="BA450">
        <v>-8.4227000000000007</v>
      </c>
      <c r="BB450">
        <v>-4.5890000000000004</v>
      </c>
      <c r="BC450">
        <v>-0.73129999999999995</v>
      </c>
      <c r="BD450">
        <v>-2.4577</v>
      </c>
      <c r="BE450">
        <v>0.34739999999999999</v>
      </c>
      <c r="BF450">
        <v>14.545</v>
      </c>
      <c r="BG450">
        <v>16.742100000000001</v>
      </c>
      <c r="BH450">
        <v>14.802199999999999</v>
      </c>
      <c r="BI450">
        <v>12.9359</v>
      </c>
      <c r="BJ450">
        <v>11.678599999999999</v>
      </c>
      <c r="BK450">
        <v>3.5301</v>
      </c>
      <c r="BL450">
        <v>19.209099999999999</v>
      </c>
      <c r="BM450">
        <v>6.9642999999999997</v>
      </c>
      <c r="BN450">
        <v>-1.3299999999999999E-2</v>
      </c>
      <c r="BO450">
        <v>2.7081</v>
      </c>
      <c r="BP450">
        <v>2.8780999999999999</v>
      </c>
      <c r="BQ450">
        <v>7.8720999999999997</v>
      </c>
      <c r="BR450">
        <v>15.175800000000001</v>
      </c>
      <c r="BS450">
        <v>16.4238</v>
      </c>
      <c r="BT450">
        <v>20.247900000000001</v>
      </c>
      <c r="BU450">
        <v>10.154400000000001</v>
      </c>
      <c r="BV450">
        <v>-6.9009999999999998</v>
      </c>
      <c r="BW450">
        <v>-10.817600000000001</v>
      </c>
      <c r="BX450">
        <v>-11.567</v>
      </c>
      <c r="BY450">
        <v>-6.6974</v>
      </c>
      <c r="BZ450">
        <v>3.0834000000000001</v>
      </c>
      <c r="CA450">
        <v>6.3837999999999999</v>
      </c>
      <c r="CB450">
        <v>2.2315</v>
      </c>
      <c r="CC450">
        <v>5.2907000000000002</v>
      </c>
      <c r="CD450">
        <v>-2.8944000000000001</v>
      </c>
      <c r="CE450">
        <v>-4.2294</v>
      </c>
      <c r="CF450">
        <v>-5.7182000000000004</v>
      </c>
      <c r="CG450">
        <v>-6.9111000000000002</v>
      </c>
      <c r="CH450">
        <v>4.8582999999999998</v>
      </c>
      <c r="CI450">
        <v>8.5402000000000005</v>
      </c>
      <c r="CJ450">
        <v>10.4964</v>
      </c>
      <c r="CK450">
        <v>-4.0057999999999998</v>
      </c>
      <c r="CL450">
        <v>-0.02</v>
      </c>
      <c r="CM450">
        <v>-6.3606999999999996</v>
      </c>
      <c r="CN450">
        <v>-8.3506</v>
      </c>
      <c r="CO450">
        <v>9.3612000000000002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5">
      <c r="A451" t="str">
        <v>M:IIMOX</v>
      </c>
      <c r="B451" t="str">
        <v>Voya MidCap Opportunities Portfolio I</v>
      </c>
      <c r="C451" t="str">
        <v>Historical Sharpe Ratio (3Y)</v>
      </c>
      <c r="D451">
        <v>-7.8899999999999998E-2</v>
      </c>
      <c r="E451">
        <v>-0.1812</v>
      </c>
      <c r="F451">
        <v>-7.3599999999999999E-2</v>
      </c>
      <c r="G451">
        <v>3.0499999999999999E-2</v>
      </c>
      <c r="H451">
        <v>-1.2200000000000001E-2</v>
      </c>
      <c r="I451">
        <v>0.1913</v>
      </c>
      <c r="J451">
        <v>0.37</v>
      </c>
      <c r="K451">
        <v>0.62439999999999996</v>
      </c>
      <c r="L451">
        <v>0.28660000000000002</v>
      </c>
      <c r="M451">
        <v>0.22900000000000001</v>
      </c>
      <c r="N451">
        <v>0.1958</v>
      </c>
      <c r="O451">
        <v>0.64480000000000004</v>
      </c>
      <c r="P451">
        <v>1.1577</v>
      </c>
      <c r="Q451">
        <v>0.80759999999999998</v>
      </c>
      <c r="R451">
        <v>0.85650000000000004</v>
      </c>
      <c r="S451">
        <v>0.73540000000000005</v>
      </c>
      <c r="T451">
        <v>0.76790000000000003</v>
      </c>
      <c r="U451">
        <v>0.5927</v>
      </c>
      <c r="V451">
        <v>0.44990000000000002</v>
      </c>
      <c r="W451">
        <v>0.15210000000000001</v>
      </c>
      <c r="X451">
        <v>0.96989999999999998</v>
      </c>
      <c r="Y451">
        <v>0.77329999999999999</v>
      </c>
      <c r="Z451">
        <v>0.753</v>
      </c>
      <c r="AA451">
        <v>1.0408999999999999</v>
      </c>
      <c r="AB451">
        <v>0.52739999999999998</v>
      </c>
      <c r="AC451">
        <v>1.2625</v>
      </c>
      <c r="AD451">
        <v>0.76839999999999997</v>
      </c>
      <c r="AE451">
        <v>0.8034</v>
      </c>
      <c r="AF451">
        <v>0.88119999999999998</v>
      </c>
      <c r="AG451">
        <v>0.67479999999999996</v>
      </c>
      <c r="AH451">
        <v>0.71640000000000004</v>
      </c>
      <c r="AI451">
        <v>0.68430000000000002</v>
      </c>
      <c r="AJ451">
        <v>0.4733</v>
      </c>
      <c r="AK451">
        <v>0.61370000000000002</v>
      </c>
      <c r="AL451">
        <v>0.77390000000000003</v>
      </c>
      <c r="AM451">
        <v>0.72570000000000001</v>
      </c>
      <c r="AN451">
        <v>1.1497999999999999</v>
      </c>
      <c r="AO451">
        <v>0.97719999999999996</v>
      </c>
      <c r="AP451">
        <v>1.4547000000000001</v>
      </c>
      <c r="AQ451">
        <v>1.2206999999999999</v>
      </c>
      <c r="AR451">
        <v>1.4716</v>
      </c>
      <c r="AS451">
        <v>1.6137999999999999</v>
      </c>
      <c r="AT451">
        <v>0.7268</v>
      </c>
      <c r="AU451">
        <v>0.69630000000000003</v>
      </c>
      <c r="AV451">
        <v>0.89039999999999997</v>
      </c>
      <c r="AW451">
        <v>1.0328999999999999</v>
      </c>
      <c r="AX451">
        <v>1.0250999999999999</v>
      </c>
      <c r="AY451">
        <v>0.93020000000000003</v>
      </c>
      <c r="AZ451">
        <v>0.77129999999999999</v>
      </c>
      <c r="BA451">
        <v>1.0421</v>
      </c>
      <c r="BB451">
        <v>1.1214999999999999</v>
      </c>
      <c r="BC451">
        <v>1.6800999999999999</v>
      </c>
      <c r="BD451">
        <v>1.1374</v>
      </c>
      <c r="BE451">
        <v>0.3644</v>
      </c>
      <c r="BF451">
        <v>0.40739999999999998</v>
      </c>
      <c r="BG451">
        <v>0.41420000000000001</v>
      </c>
      <c r="BH451">
        <v>0.16550000000000001</v>
      </c>
      <c r="BI451">
        <v>2.3800000000000002E-2</v>
      </c>
      <c r="BJ451">
        <v>-9.7600000000000006E-2</v>
      </c>
      <c r="BK451">
        <v>0.1145</v>
      </c>
      <c r="BL451">
        <v>6.25E-2</v>
      </c>
      <c r="BM451">
        <v>1.2200000000000001E-2</v>
      </c>
      <c r="BN451">
        <v>-0.26140000000000002</v>
      </c>
      <c r="BO451">
        <v>-0.58169999999999999</v>
      </c>
      <c r="BP451">
        <v>-0.4083</v>
      </c>
      <c r="BQ451">
        <v>5.4300000000000001E-2</v>
      </c>
      <c r="BR451">
        <v>0.57520000000000004</v>
      </c>
      <c r="BS451">
        <v>0.53349999999999997</v>
      </c>
      <c r="BT451">
        <v>0.78849999999999998</v>
      </c>
      <c r="BU451">
        <v>1.1136999999999999</v>
      </c>
      <c r="BV451">
        <v>0.81210000000000004</v>
      </c>
      <c r="BW451">
        <v>0.45490000000000003</v>
      </c>
      <c r="BX451">
        <v>0.51780000000000004</v>
      </c>
      <c r="BY451">
        <v>0.55449999999999999</v>
      </c>
      <c r="BZ451">
        <v>0.87380000000000002</v>
      </c>
      <c r="CA451">
        <v>1.5884</v>
      </c>
      <c r="CB451">
        <v>0.85660000000000003</v>
      </c>
      <c r="CC451">
        <v>1.1039000000000001</v>
      </c>
      <c r="CD451">
        <v>0.50760000000000005</v>
      </c>
      <c r="CE451">
        <v>0.1452</v>
      </c>
      <c r="CF451">
        <v>0.15859999999999999</v>
      </c>
      <c r="CG451">
        <v>0.30809999999999998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5">
      <c r="A452" t="str">
        <v>M:IIMOX</v>
      </c>
      <c r="B452" t="str">
        <v>Voya MidCap Opportunities Portfolio I</v>
      </c>
      <c r="C452" t="str">
        <v>Historical Sharpe Ratio (5Y)</v>
      </c>
      <c r="D452">
        <v>0.36599999999999999</v>
      </c>
      <c r="E452">
        <v>0.37480000000000002</v>
      </c>
      <c r="F452">
        <v>0.40200000000000002</v>
      </c>
      <c r="G452">
        <v>0.45519999999999999</v>
      </c>
      <c r="H452">
        <v>0.36280000000000001</v>
      </c>
      <c r="I452">
        <v>0.28360000000000002</v>
      </c>
      <c r="J452">
        <v>0.34239999999999998</v>
      </c>
      <c r="K452">
        <v>0.28870000000000001</v>
      </c>
      <c r="L452">
        <v>0.33150000000000002</v>
      </c>
      <c r="M452">
        <v>0.29310000000000003</v>
      </c>
      <c r="N452">
        <v>0.31130000000000002</v>
      </c>
      <c r="O452">
        <v>0.61890000000000001</v>
      </c>
      <c r="P452">
        <v>0.90090000000000003</v>
      </c>
      <c r="Q452">
        <v>0.92459999999999998</v>
      </c>
      <c r="R452">
        <v>0.94159999999999999</v>
      </c>
      <c r="S452">
        <v>0.87739999999999996</v>
      </c>
      <c r="T452">
        <v>0.88980000000000004</v>
      </c>
      <c r="U452">
        <v>0.71489999999999998</v>
      </c>
      <c r="V452">
        <v>0.48709999999999998</v>
      </c>
      <c r="W452">
        <v>0.2334</v>
      </c>
      <c r="X452">
        <v>0.70020000000000004</v>
      </c>
      <c r="Y452">
        <v>0.70020000000000004</v>
      </c>
      <c r="Z452">
        <v>0.64419999999999999</v>
      </c>
      <c r="AA452">
        <v>0.59970000000000001</v>
      </c>
      <c r="AB452">
        <v>0.45529999999999998</v>
      </c>
      <c r="AC452">
        <v>1.0972</v>
      </c>
      <c r="AD452">
        <v>1.0004</v>
      </c>
      <c r="AE452">
        <v>1.1025</v>
      </c>
      <c r="AF452">
        <v>1.2341</v>
      </c>
      <c r="AG452">
        <v>1.0434000000000001</v>
      </c>
      <c r="AH452">
        <v>1.0891999999999999</v>
      </c>
      <c r="AI452">
        <v>0.9022</v>
      </c>
      <c r="AJ452">
        <v>0.9345</v>
      </c>
      <c r="AK452">
        <v>1.1460999999999999</v>
      </c>
      <c r="AL452">
        <v>0.66610000000000003</v>
      </c>
      <c r="AM452">
        <v>0.57289999999999996</v>
      </c>
      <c r="AN452">
        <v>0.71209999999999996</v>
      </c>
      <c r="AO452">
        <v>0.83479999999999999</v>
      </c>
      <c r="AP452">
        <v>1.1669</v>
      </c>
      <c r="AQ452">
        <v>1.0501</v>
      </c>
      <c r="AR452">
        <v>1.0289999999999999</v>
      </c>
      <c r="AS452">
        <v>1.0551999999999999</v>
      </c>
      <c r="AT452">
        <v>1.3005</v>
      </c>
      <c r="AU452">
        <v>1.4516</v>
      </c>
      <c r="AV452">
        <v>1.2733000000000001</v>
      </c>
      <c r="AW452">
        <v>0.79200000000000004</v>
      </c>
      <c r="AX452">
        <v>0.36940000000000001</v>
      </c>
      <c r="AY452">
        <v>0.37069999999999997</v>
      </c>
      <c r="AZ452">
        <v>0.22439999999999999</v>
      </c>
      <c r="BA452">
        <v>0.26690000000000003</v>
      </c>
      <c r="BB452">
        <v>0.2152</v>
      </c>
      <c r="BC452">
        <v>0.36199999999999999</v>
      </c>
      <c r="BD452">
        <v>0.27410000000000001</v>
      </c>
      <c r="BE452">
        <v>0.2145</v>
      </c>
      <c r="BF452">
        <v>0.40189999999999998</v>
      </c>
      <c r="BG452">
        <v>0.30819999999999997</v>
      </c>
      <c r="BH452">
        <v>0.32519999999999999</v>
      </c>
      <c r="BI452">
        <v>0.2273</v>
      </c>
      <c r="BJ452">
        <v>0.1419</v>
      </c>
      <c r="BK452">
        <v>0.22620000000000001</v>
      </c>
      <c r="BL452">
        <v>0.1426</v>
      </c>
      <c r="BM452">
        <v>0.18990000000000001</v>
      </c>
      <c r="BN452">
        <v>-4.4299999999999999E-2</v>
      </c>
      <c r="BO452">
        <v>-0.1903</v>
      </c>
      <c r="BP452">
        <v>-0.1089</v>
      </c>
      <c r="BQ452">
        <v>0.39119999999999999</v>
      </c>
      <c r="BR452">
        <v>0.70530000000000004</v>
      </c>
      <c r="BS452">
        <v>0.91569999999999996</v>
      </c>
      <c r="BT452">
        <v>1.1056999999999999</v>
      </c>
      <c r="BU452">
        <v>0.90010000000000001</v>
      </c>
      <c r="BV452">
        <v>0.55759999999999998</v>
      </c>
      <c r="BW452">
        <v>0.33960000000000001</v>
      </c>
      <c r="BX452">
        <v>0.29120000000000001</v>
      </c>
      <c r="BY452">
        <v>0.20499999999999999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 t="str">
        <v>M:IIMOX</v>
      </c>
      <c r="B453" t="str">
        <v>Voya MidCap Opportunities Portfolio I</v>
      </c>
      <c r="C453" t="str">
        <v>Historical Sortino (3Y)</v>
      </c>
      <c r="D453">
        <v>-0.1235</v>
      </c>
      <c r="E453">
        <v>-0.2707</v>
      </c>
      <c r="F453">
        <v>-0.1084</v>
      </c>
      <c r="G453">
        <v>4.65E-2</v>
      </c>
      <c r="H453">
        <v>-1.9E-2</v>
      </c>
      <c r="I453">
        <v>0.29670000000000002</v>
      </c>
      <c r="J453">
        <v>0.56240000000000001</v>
      </c>
      <c r="K453">
        <v>0.97370000000000001</v>
      </c>
      <c r="L453">
        <v>0.37240000000000001</v>
      </c>
      <c r="M453">
        <v>0.28760000000000002</v>
      </c>
      <c r="N453">
        <v>0.23050000000000001</v>
      </c>
      <c r="O453">
        <v>0.7157</v>
      </c>
      <c r="P453">
        <v>1.1729000000000001</v>
      </c>
      <c r="Q453">
        <v>0.82909999999999995</v>
      </c>
      <c r="R453">
        <v>0.94269999999999998</v>
      </c>
      <c r="S453">
        <v>0.76200000000000001</v>
      </c>
      <c r="T453">
        <v>0.81179999999999997</v>
      </c>
      <c r="U453">
        <v>0.6089</v>
      </c>
      <c r="V453">
        <v>0.46339999999999998</v>
      </c>
      <c r="W453">
        <v>0.13739999999999999</v>
      </c>
      <c r="X453">
        <v>1.2404999999999999</v>
      </c>
      <c r="Y453">
        <v>0.96950000000000003</v>
      </c>
      <c r="Z453">
        <v>0.95620000000000005</v>
      </c>
      <c r="AA453">
        <v>1.3070999999999999</v>
      </c>
      <c r="AB453">
        <v>0.64529999999999998</v>
      </c>
      <c r="AC453">
        <v>1.8169999999999999</v>
      </c>
      <c r="AD453">
        <v>1.107</v>
      </c>
      <c r="AE453">
        <v>1.1284000000000001</v>
      </c>
      <c r="AF453">
        <v>1.1967000000000001</v>
      </c>
      <c r="AG453">
        <v>0.97089999999999999</v>
      </c>
      <c r="AH453">
        <v>1.0318000000000001</v>
      </c>
      <c r="AI453">
        <v>0.99870000000000003</v>
      </c>
      <c r="AJ453">
        <v>0.74109999999999998</v>
      </c>
      <c r="AK453">
        <v>0.93469999999999998</v>
      </c>
      <c r="AL453">
        <v>1.1645000000000001</v>
      </c>
      <c r="AM453">
        <v>1.1415</v>
      </c>
      <c r="AN453">
        <v>1.8944000000000001</v>
      </c>
      <c r="AO453">
        <v>1.625</v>
      </c>
      <c r="AP453">
        <v>2.6774</v>
      </c>
      <c r="AQ453">
        <v>2.1606000000000001</v>
      </c>
      <c r="AR453">
        <v>2.6697000000000002</v>
      </c>
      <c r="AS453">
        <v>2.9996</v>
      </c>
      <c r="AT453">
        <v>0.88500000000000001</v>
      </c>
      <c r="AU453">
        <v>0.84099999999999997</v>
      </c>
      <c r="AV453">
        <v>1.0528999999999999</v>
      </c>
      <c r="AW453">
        <v>1.2306999999999999</v>
      </c>
      <c r="AX453">
        <v>1.2388999999999999</v>
      </c>
      <c r="AY453">
        <v>1.1878</v>
      </c>
      <c r="AZ453">
        <v>1.0215000000000001</v>
      </c>
      <c r="BA453">
        <v>1.3513999999999999</v>
      </c>
      <c r="BB453">
        <v>1.4714</v>
      </c>
      <c r="BC453">
        <v>2.1983999999999999</v>
      </c>
      <c r="BD453">
        <v>1.5699000000000001</v>
      </c>
      <c r="BE453">
        <v>0.4728</v>
      </c>
      <c r="BF453">
        <v>0.44109999999999999</v>
      </c>
      <c r="BG453">
        <v>0.46300000000000002</v>
      </c>
      <c r="BH453">
        <v>0.18920000000000001</v>
      </c>
      <c r="BI453">
        <v>2.92E-2</v>
      </c>
      <c r="BJ453">
        <v>-0.11990000000000001</v>
      </c>
      <c r="BK453">
        <v>0.13550000000000001</v>
      </c>
      <c r="BL453">
        <v>7.1999999999999995E-2</v>
      </c>
      <c r="BM453">
        <v>1.3899999999999999E-2</v>
      </c>
      <c r="BN453">
        <v>-0.28539999999999999</v>
      </c>
      <c r="BO453">
        <v>-0.63519999999999999</v>
      </c>
      <c r="BP453">
        <v>-0.41439999999999999</v>
      </c>
      <c r="BQ453">
        <v>7.9200000000000007E-2</v>
      </c>
      <c r="BR453">
        <v>0.83499999999999996</v>
      </c>
      <c r="BS453">
        <v>0.76880000000000004</v>
      </c>
      <c r="BT453">
        <v>1.1972</v>
      </c>
      <c r="BU453">
        <v>1.6264000000000001</v>
      </c>
      <c r="BV453">
        <v>1.1398999999999999</v>
      </c>
      <c r="BW453">
        <v>0.63109999999999999</v>
      </c>
      <c r="BX453">
        <v>0.73750000000000004</v>
      </c>
      <c r="BY453">
        <v>0.7984</v>
      </c>
      <c r="BZ453">
        <v>1.2387999999999999</v>
      </c>
      <c r="CA453">
        <v>2.3473000000000002</v>
      </c>
      <c r="CB453">
        <v>1.2862</v>
      </c>
      <c r="CC453">
        <v>1.5457000000000001</v>
      </c>
      <c r="CD453">
        <v>0.76600000000000001</v>
      </c>
      <c r="CE453">
        <v>0.19789999999999999</v>
      </c>
      <c r="CF453">
        <v>0.22370000000000001</v>
      </c>
      <c r="CG453">
        <v>0.4461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 t="str">
        <v>M:IIMOX</v>
      </c>
      <c r="B454" t="str">
        <v>Voya MidCap Opportunities Portfolio I</v>
      </c>
      <c r="C454" t="str">
        <v>Historical Sortino (5Y)</v>
      </c>
      <c r="D454">
        <v>0.47099999999999997</v>
      </c>
      <c r="E454">
        <v>0.47349999999999998</v>
      </c>
      <c r="F454">
        <v>0.505</v>
      </c>
      <c r="G454">
        <v>0.56659999999999999</v>
      </c>
      <c r="H454">
        <v>0.45190000000000002</v>
      </c>
      <c r="I454">
        <v>0.3569</v>
      </c>
      <c r="J454">
        <v>0.43569999999999998</v>
      </c>
      <c r="K454">
        <v>0.36349999999999999</v>
      </c>
      <c r="L454">
        <v>0.41220000000000001</v>
      </c>
      <c r="M454">
        <v>0.35720000000000002</v>
      </c>
      <c r="N454">
        <v>0.35539999999999999</v>
      </c>
      <c r="O454">
        <v>0.68879999999999997</v>
      </c>
      <c r="P454">
        <v>0.96550000000000002</v>
      </c>
      <c r="Q454">
        <v>0.93479999999999996</v>
      </c>
      <c r="R454">
        <v>0.9909</v>
      </c>
      <c r="S454">
        <v>0.89659999999999995</v>
      </c>
      <c r="T454">
        <v>0.89059999999999995</v>
      </c>
      <c r="U454">
        <v>0.74590000000000001</v>
      </c>
      <c r="V454">
        <v>0.51659999999999995</v>
      </c>
      <c r="W454">
        <v>0.22989999999999999</v>
      </c>
      <c r="X454">
        <v>0.93559999999999999</v>
      </c>
      <c r="Y454">
        <v>0.93440000000000001</v>
      </c>
      <c r="Z454">
        <v>0.88060000000000005</v>
      </c>
      <c r="AA454">
        <v>0.81399999999999995</v>
      </c>
      <c r="AB454">
        <v>0.6079</v>
      </c>
      <c r="AC454">
        <v>1.6373</v>
      </c>
      <c r="AD454">
        <v>1.5183</v>
      </c>
      <c r="AE454">
        <v>1.696</v>
      </c>
      <c r="AF454">
        <v>1.8605</v>
      </c>
      <c r="AG454">
        <v>1.6234</v>
      </c>
      <c r="AH454">
        <v>1.6975</v>
      </c>
      <c r="AI454">
        <v>1.4320999999999999</v>
      </c>
      <c r="AJ454">
        <v>1.5235000000000001</v>
      </c>
      <c r="AK454">
        <v>1.8849</v>
      </c>
      <c r="AL454">
        <v>1.1204000000000001</v>
      </c>
      <c r="AM454">
        <v>0.75760000000000005</v>
      </c>
      <c r="AN454">
        <v>0.91059999999999997</v>
      </c>
      <c r="AO454">
        <v>1.0581</v>
      </c>
      <c r="AP454">
        <v>1.4593</v>
      </c>
      <c r="AQ454">
        <v>1.3588</v>
      </c>
      <c r="AR454">
        <v>1.3628</v>
      </c>
      <c r="AS454">
        <v>1.3845000000000001</v>
      </c>
      <c r="AT454">
        <v>1.6916</v>
      </c>
      <c r="AU454">
        <v>1.9051</v>
      </c>
      <c r="AV454">
        <v>1.6984999999999999</v>
      </c>
      <c r="AW454">
        <v>1.0931999999999999</v>
      </c>
      <c r="AX454">
        <v>0.40350000000000003</v>
      </c>
      <c r="AY454">
        <v>0.4199</v>
      </c>
      <c r="AZ454">
        <v>0.25750000000000001</v>
      </c>
      <c r="BA454">
        <v>0.31769999999999998</v>
      </c>
      <c r="BB454">
        <v>0.2581</v>
      </c>
      <c r="BC454">
        <v>0.4239</v>
      </c>
      <c r="BD454">
        <v>0.32079999999999997</v>
      </c>
      <c r="BE454">
        <v>0.24340000000000001</v>
      </c>
      <c r="BF454">
        <v>0.44540000000000002</v>
      </c>
      <c r="BG454">
        <v>0.35049999999999998</v>
      </c>
      <c r="BH454">
        <v>0.37309999999999999</v>
      </c>
      <c r="BI454">
        <v>0.25890000000000002</v>
      </c>
      <c r="BJ454">
        <v>0.1603</v>
      </c>
      <c r="BK454">
        <v>0.24790000000000001</v>
      </c>
      <c r="BL454">
        <v>0.1565</v>
      </c>
      <c r="BM454">
        <v>0.21</v>
      </c>
      <c r="BN454">
        <v>-4.7699999999999999E-2</v>
      </c>
      <c r="BO454">
        <v>-0.20280000000000001</v>
      </c>
      <c r="BP454">
        <v>-0.1148</v>
      </c>
      <c r="BQ454">
        <v>0.57269999999999999</v>
      </c>
      <c r="BR454">
        <v>1.0330999999999999</v>
      </c>
      <c r="BS454">
        <v>1.335</v>
      </c>
      <c r="BT454">
        <v>1.627</v>
      </c>
      <c r="BU454">
        <v>1.2566999999999999</v>
      </c>
      <c r="BV454">
        <v>0.77159999999999995</v>
      </c>
      <c r="BW454">
        <v>0.44919999999999999</v>
      </c>
      <c r="BX454">
        <v>0.39939999999999998</v>
      </c>
      <c r="BY454">
        <v>0.29249999999999998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5">
      <c r="A455" t="str">
        <v>M:IIMOX</v>
      </c>
      <c r="B455" t="str">
        <v>Voya MidCap Opportunities Portfolio I</v>
      </c>
      <c r="C455" t="str">
        <v>Alpha (3Y)</v>
      </c>
      <c r="D455">
        <v>-7.0212000000000003</v>
      </c>
      <c r="E455">
        <v>-12.387499999999999</v>
      </c>
      <c r="F455">
        <v>-8.3058999999999994</v>
      </c>
      <c r="G455">
        <v>-8.9844000000000008</v>
      </c>
      <c r="H455">
        <v>-8.1591000000000005</v>
      </c>
      <c r="I455">
        <v>-4.4081999999999999</v>
      </c>
      <c r="J455">
        <v>-4.5655999999999999</v>
      </c>
      <c r="K455">
        <v>-3.0442999999999998</v>
      </c>
      <c r="L455">
        <v>-2.0531999999999999</v>
      </c>
      <c r="M455">
        <v>-1.2737000000000001</v>
      </c>
      <c r="N455">
        <v>-4.8474000000000004</v>
      </c>
      <c r="O455">
        <v>-2.0125999999999999</v>
      </c>
      <c r="P455">
        <v>2.8576000000000001</v>
      </c>
      <c r="Q455">
        <v>3.8572000000000002</v>
      </c>
      <c r="R455">
        <v>3.1543000000000001</v>
      </c>
      <c r="S455">
        <v>1.8887</v>
      </c>
      <c r="T455">
        <v>5.1688999999999998</v>
      </c>
      <c r="U455">
        <v>2.6063000000000001</v>
      </c>
      <c r="V455">
        <v>0.54390000000000005</v>
      </c>
      <c r="W455">
        <v>-0.65920000000000001</v>
      </c>
      <c r="X455">
        <v>-1.2584</v>
      </c>
      <c r="Y455">
        <v>-2.2412000000000001</v>
      </c>
      <c r="Z455">
        <v>-1.4944999999999999</v>
      </c>
      <c r="AA455">
        <v>-2.6673</v>
      </c>
      <c r="AB455">
        <v>-2.8279999999999998</v>
      </c>
      <c r="AC455">
        <v>-0.99729999999999996</v>
      </c>
      <c r="AD455">
        <v>-0.98150000000000004</v>
      </c>
      <c r="AE455">
        <v>-1.0968</v>
      </c>
      <c r="AF455">
        <v>-0.52600000000000002</v>
      </c>
      <c r="AG455">
        <v>-0.94489999999999996</v>
      </c>
      <c r="AH455">
        <v>-0.74590000000000001</v>
      </c>
      <c r="AI455">
        <v>-1.8722000000000001</v>
      </c>
      <c r="AJ455">
        <v>-3.0733000000000001</v>
      </c>
      <c r="AK455">
        <v>-3.0503</v>
      </c>
      <c r="AL455">
        <v>-1.7664</v>
      </c>
      <c r="AM455">
        <v>-2.1234999999999999</v>
      </c>
      <c r="AN455">
        <v>-1.6229</v>
      </c>
      <c r="AO455">
        <v>-1.4502999999999999</v>
      </c>
      <c r="AP455">
        <v>-2.1305000000000001</v>
      </c>
      <c r="AQ455">
        <v>-2.0849000000000002</v>
      </c>
      <c r="AR455">
        <v>-4.8837999999999999</v>
      </c>
      <c r="AS455">
        <v>-7.0345000000000004</v>
      </c>
      <c r="AT455">
        <v>-7.7122999999999999</v>
      </c>
      <c r="AU455">
        <v>-5.4112</v>
      </c>
      <c r="AV455">
        <v>-4.0984999999999996</v>
      </c>
      <c r="AW455">
        <v>-1.8071999999999999</v>
      </c>
      <c r="AX455">
        <v>-1.7070000000000001</v>
      </c>
      <c r="AY455">
        <v>1.6478999999999999</v>
      </c>
      <c r="AZ455">
        <v>1.9125000000000001</v>
      </c>
      <c r="BA455">
        <v>3.6775000000000002</v>
      </c>
      <c r="BB455">
        <v>4.5551000000000004</v>
      </c>
      <c r="BC455">
        <v>5.0890000000000004</v>
      </c>
      <c r="BD455">
        <v>9.7806999999999995</v>
      </c>
      <c r="BE455">
        <v>6.8098000000000001</v>
      </c>
      <c r="BF455">
        <v>7.1402000000000001</v>
      </c>
      <c r="BG455">
        <v>8.5822000000000003</v>
      </c>
      <c r="BH455">
        <v>7.6689999999999996</v>
      </c>
      <c r="BI455">
        <v>8.7059999999999995</v>
      </c>
      <c r="BJ455">
        <v>8.5195000000000007</v>
      </c>
      <c r="BK455">
        <v>8.7524999999999995</v>
      </c>
      <c r="BL455">
        <v>9.1827000000000005</v>
      </c>
      <c r="BM455">
        <v>8.0309000000000008</v>
      </c>
      <c r="BN455">
        <v>4.4318999999999997</v>
      </c>
      <c r="BO455">
        <v>2.6932</v>
      </c>
      <c r="BP455">
        <v>4.1196000000000002</v>
      </c>
      <c r="BQ455">
        <v>4.7050000000000001</v>
      </c>
      <c r="BR455">
        <v>7.5007000000000001</v>
      </c>
      <c r="BS455">
        <v>5.1939000000000002</v>
      </c>
      <c r="BT455">
        <v>4.6703999999999999</v>
      </c>
      <c r="BU455">
        <v>2.9409000000000001</v>
      </c>
      <c r="BV455">
        <v>-3.5771000000000002</v>
      </c>
      <c r="BW455">
        <v>-2.6514000000000002</v>
      </c>
      <c r="BX455">
        <v>-4.9935999999999998</v>
      </c>
      <c r="BY455">
        <v>-4.181</v>
      </c>
      <c r="BZ455">
        <v>-0.55940000000000001</v>
      </c>
      <c r="CA455">
        <v>1.2502</v>
      </c>
      <c r="CB455">
        <v>-1.5848</v>
      </c>
      <c r="CC455">
        <v>-1.5091000000000001</v>
      </c>
      <c r="CD455">
        <v>1.2984</v>
      </c>
      <c r="CE455">
        <v>1.2746</v>
      </c>
      <c r="CF455">
        <v>0.68089999999999995</v>
      </c>
      <c r="CG455">
        <v>2.9862000000000002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t="str">
        <v>M:IIMOX</v>
      </c>
      <c r="B456" t="str">
        <v>Voya MidCap Opportunities Portfolio I</v>
      </c>
      <c r="C456" t="str">
        <v>Alpha (5Y)</v>
      </c>
      <c r="D456">
        <v>-3.6305000000000001</v>
      </c>
      <c r="E456">
        <v>-4.8448000000000002</v>
      </c>
      <c r="F456">
        <v>-4.2093999999999996</v>
      </c>
      <c r="G456">
        <v>-2.0619000000000001</v>
      </c>
      <c r="H456">
        <v>-2.2018</v>
      </c>
      <c r="I456">
        <v>-2.7806000000000002</v>
      </c>
      <c r="J456">
        <v>-2.5687000000000002</v>
      </c>
      <c r="K456">
        <v>-2.9178000000000002</v>
      </c>
      <c r="L456">
        <v>-1.9083000000000001</v>
      </c>
      <c r="M456">
        <v>-1.3314999999999999</v>
      </c>
      <c r="N456">
        <v>-3.3704999999999998</v>
      </c>
      <c r="O456">
        <v>-2.1113</v>
      </c>
      <c r="P456">
        <v>0.96289999999999998</v>
      </c>
      <c r="Q456">
        <v>2.2795999999999998</v>
      </c>
      <c r="R456">
        <v>1.7797000000000001</v>
      </c>
      <c r="S456">
        <v>1.6677</v>
      </c>
      <c r="T456">
        <v>2.5684</v>
      </c>
      <c r="U456">
        <v>0.51249999999999996</v>
      </c>
      <c r="V456">
        <v>-0.71509999999999996</v>
      </c>
      <c r="W456">
        <v>-1.8329</v>
      </c>
      <c r="X456">
        <v>-1.6815</v>
      </c>
      <c r="Y456">
        <v>-0.96399999999999997</v>
      </c>
      <c r="Z456">
        <v>-0.66710000000000003</v>
      </c>
      <c r="AA456">
        <v>-2.7524999999999999</v>
      </c>
      <c r="AB456">
        <v>-2.5727000000000002</v>
      </c>
      <c r="AC456">
        <v>-1.4117999999999999</v>
      </c>
      <c r="AD456">
        <v>-1.0636000000000001</v>
      </c>
      <c r="AE456">
        <v>-1.6385000000000001</v>
      </c>
      <c r="AF456">
        <v>-1.8072999999999999</v>
      </c>
      <c r="AG456">
        <v>-2.2536</v>
      </c>
      <c r="AH456">
        <v>-2.0789</v>
      </c>
      <c r="AI456">
        <v>-2.6141999999999999</v>
      </c>
      <c r="AJ456">
        <v>-3.2677</v>
      </c>
      <c r="AK456">
        <v>-2.7761</v>
      </c>
      <c r="AL456">
        <v>-4.1367000000000003</v>
      </c>
      <c r="AM456">
        <v>-3.6448999999999998</v>
      </c>
      <c r="AN456">
        <v>-3.0747</v>
      </c>
      <c r="AO456">
        <v>-2.4308999999999998</v>
      </c>
      <c r="AP456">
        <v>-2.0657000000000001</v>
      </c>
      <c r="AQ456">
        <v>0.35539999999999999</v>
      </c>
      <c r="AR456">
        <v>-0.83320000000000005</v>
      </c>
      <c r="AS456">
        <v>-0.8841</v>
      </c>
      <c r="AT456">
        <v>-8.77E-2</v>
      </c>
      <c r="AU456">
        <v>0.59860000000000002</v>
      </c>
      <c r="AV456">
        <v>4.5126999999999997</v>
      </c>
      <c r="AW456">
        <v>4.3080999999999996</v>
      </c>
      <c r="AX456">
        <v>2.9881000000000002</v>
      </c>
      <c r="AY456">
        <v>3.6587999999999998</v>
      </c>
      <c r="AZ456">
        <v>3.7818000000000001</v>
      </c>
      <c r="BA456">
        <v>5.5094000000000003</v>
      </c>
      <c r="BB456">
        <v>6.8754999999999997</v>
      </c>
      <c r="BC456">
        <v>7.9833999999999996</v>
      </c>
      <c r="BD456">
        <v>7.9379</v>
      </c>
      <c r="BE456">
        <v>7.6260000000000003</v>
      </c>
      <c r="BF456">
        <v>7.4664000000000001</v>
      </c>
      <c r="BG456">
        <v>6.0542999999999996</v>
      </c>
      <c r="BH456">
        <v>6.9905999999999997</v>
      </c>
      <c r="BI456">
        <v>6.6729000000000003</v>
      </c>
      <c r="BJ456">
        <v>6.3925999999999998</v>
      </c>
      <c r="BK456">
        <v>5.5377999999999998</v>
      </c>
      <c r="BL456">
        <v>5.3522999999999996</v>
      </c>
      <c r="BM456">
        <v>5.8174999999999999</v>
      </c>
      <c r="BN456">
        <v>4.4263000000000003</v>
      </c>
      <c r="BO456">
        <v>4.3174000000000001</v>
      </c>
      <c r="BP456">
        <v>3.7854000000000001</v>
      </c>
      <c r="BQ456">
        <v>3.2099000000000002</v>
      </c>
      <c r="BR456">
        <v>4.7664999999999997</v>
      </c>
      <c r="BS456">
        <v>2.7656999999999998</v>
      </c>
      <c r="BT456">
        <v>3.3283999999999998</v>
      </c>
      <c r="BU456">
        <v>3.4218999999999999</v>
      </c>
      <c r="BV456">
        <v>1.0368999999999999</v>
      </c>
      <c r="BW456">
        <v>0.95509999999999995</v>
      </c>
      <c r="BX456">
        <v>0.79510000000000003</v>
      </c>
      <c r="BY456">
        <v>0.61880000000000002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 t="str">
        <v>M:IIMOX</v>
      </c>
      <c r="B457" t="str">
        <v>Voya MidCap Opportunities Portfolio I</v>
      </c>
      <c r="C457" t="str">
        <v>Beta (3Y)</v>
      </c>
      <c r="D457">
        <v>1.0923</v>
      </c>
      <c r="E457">
        <v>1.0295000000000001</v>
      </c>
      <c r="F457">
        <v>1.0286</v>
      </c>
      <c r="G457">
        <v>1.0286999999999999</v>
      </c>
      <c r="H457">
        <v>1.0307999999999999</v>
      </c>
      <c r="I457">
        <v>0.97389999999999999</v>
      </c>
      <c r="J457">
        <v>0.96250000000000002</v>
      </c>
      <c r="K457">
        <v>0.97860000000000003</v>
      </c>
      <c r="L457">
        <v>0.9748</v>
      </c>
      <c r="M457">
        <v>0.98570000000000002</v>
      </c>
      <c r="N457">
        <v>0.98550000000000004</v>
      </c>
      <c r="O457">
        <v>0.96020000000000005</v>
      </c>
      <c r="P457">
        <v>0.92149999999999999</v>
      </c>
      <c r="Q457">
        <v>0.98119999999999996</v>
      </c>
      <c r="R457">
        <v>0.9879</v>
      </c>
      <c r="S457">
        <v>0.98060000000000003</v>
      </c>
      <c r="T457">
        <v>0.97970000000000002</v>
      </c>
      <c r="U457">
        <v>0.98499999999999999</v>
      </c>
      <c r="V457">
        <v>1.0251999999999999</v>
      </c>
      <c r="W457">
        <v>1.0061</v>
      </c>
      <c r="X457">
        <v>1.0276000000000001</v>
      </c>
      <c r="Y457">
        <v>1.0405</v>
      </c>
      <c r="Z457">
        <v>1.0903</v>
      </c>
      <c r="AA457">
        <v>1.1454</v>
      </c>
      <c r="AB457">
        <v>1.1262000000000001</v>
      </c>
      <c r="AC457">
        <v>0.96740000000000004</v>
      </c>
      <c r="AD457">
        <v>0.96009999999999995</v>
      </c>
      <c r="AE457">
        <v>0.96099999999999997</v>
      </c>
      <c r="AF457">
        <v>0.9718</v>
      </c>
      <c r="AG457">
        <v>0.98150000000000004</v>
      </c>
      <c r="AH457">
        <v>1.0128999999999999</v>
      </c>
      <c r="AI457">
        <v>1.0105</v>
      </c>
      <c r="AJ457">
        <v>1.0150999999999999</v>
      </c>
      <c r="AK457">
        <v>0.97260000000000002</v>
      </c>
      <c r="AL457">
        <v>0.99009999999999998</v>
      </c>
      <c r="AM457">
        <v>0.98650000000000004</v>
      </c>
      <c r="AN457">
        <v>0.96819999999999995</v>
      </c>
      <c r="AO457">
        <v>1.0397000000000001</v>
      </c>
      <c r="AP457">
        <v>1.0568</v>
      </c>
      <c r="AQ457">
        <v>1.0362</v>
      </c>
      <c r="AR457">
        <v>1.1181000000000001</v>
      </c>
      <c r="AS457">
        <v>1.1564000000000001</v>
      </c>
      <c r="AT457">
        <v>1.1641999999999999</v>
      </c>
      <c r="AU457">
        <v>1.1438999999999999</v>
      </c>
      <c r="AV457">
        <v>1.1471</v>
      </c>
      <c r="AW457">
        <v>1.1566000000000001</v>
      </c>
      <c r="AX457">
        <v>1.1347</v>
      </c>
      <c r="AY457">
        <v>1.0923</v>
      </c>
      <c r="AZ457">
        <v>1.1112</v>
      </c>
      <c r="BA457">
        <v>1.1241000000000001</v>
      </c>
      <c r="BB457">
        <v>1.1140000000000001</v>
      </c>
      <c r="BC457">
        <v>1.0881000000000001</v>
      </c>
      <c r="BD457">
        <v>1</v>
      </c>
      <c r="BE457">
        <v>1.0274000000000001</v>
      </c>
      <c r="BF457">
        <v>1.0241</v>
      </c>
      <c r="BG457">
        <v>1.0052000000000001</v>
      </c>
      <c r="BH457">
        <v>1.0124</v>
      </c>
      <c r="BI457">
        <v>1.0176000000000001</v>
      </c>
      <c r="BJ457">
        <v>1.0106999999999999</v>
      </c>
      <c r="BK457">
        <v>1.0175000000000001</v>
      </c>
      <c r="BL457">
        <v>1.0048999999999999</v>
      </c>
      <c r="BM457">
        <v>0.99419999999999997</v>
      </c>
      <c r="BN457">
        <v>0.98229999999999995</v>
      </c>
      <c r="BO457">
        <v>0.98599999999999999</v>
      </c>
      <c r="BP457">
        <v>1.1016999999999999</v>
      </c>
      <c r="BQ457">
        <v>1.0962000000000001</v>
      </c>
      <c r="BR457">
        <v>1.0181</v>
      </c>
      <c r="BS457">
        <v>1.2038</v>
      </c>
      <c r="BT457">
        <v>1.2331000000000001</v>
      </c>
      <c r="BU457">
        <v>1.3136000000000001</v>
      </c>
      <c r="BV457">
        <v>1.5410999999999999</v>
      </c>
      <c r="BW457">
        <v>1.516</v>
      </c>
      <c r="BX457">
        <v>1.3641000000000001</v>
      </c>
      <c r="BY457">
        <v>1.4218</v>
      </c>
      <c r="BZ457">
        <v>1.4414</v>
      </c>
      <c r="CA457">
        <v>1.3066</v>
      </c>
      <c r="CB457">
        <v>1.3101</v>
      </c>
      <c r="CC457">
        <v>1.1627000000000001</v>
      </c>
      <c r="CD457">
        <v>0.97050000000000003</v>
      </c>
      <c r="CE457">
        <v>0.94179999999999997</v>
      </c>
      <c r="CF457">
        <v>0.9536</v>
      </c>
      <c r="CG457">
        <v>0.96779999999999999</v>
      </c>
      <c r="CH457">
        <v>1.0469999999999999</v>
      </c>
      <c r="CI457">
        <v>1.0586</v>
      </c>
      <c r="CJ457">
        <v>1.1016999999999999</v>
      </c>
      <c r="CK457">
        <v>1.1758999999999999</v>
      </c>
      <c r="CL457">
        <v>1.1603000000000001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 t="str">
        <v>M:IIMOX</v>
      </c>
      <c r="B458" t="str">
        <v>Voya MidCap Opportunities Portfolio I</v>
      </c>
      <c r="C458" t="str">
        <v>Beta (5Y)</v>
      </c>
      <c r="D458">
        <v>1.022</v>
      </c>
      <c r="E458">
        <v>0.99519999999999997</v>
      </c>
      <c r="F458">
        <v>0.99099999999999999</v>
      </c>
      <c r="G458">
        <v>0.98680000000000001</v>
      </c>
      <c r="H458">
        <v>0.9919</v>
      </c>
      <c r="I458">
        <v>0.99729999999999996</v>
      </c>
      <c r="J458">
        <v>0.99629999999999996</v>
      </c>
      <c r="K458">
        <v>0.99450000000000005</v>
      </c>
      <c r="L458">
        <v>0.98929999999999996</v>
      </c>
      <c r="M458">
        <v>0.99770000000000003</v>
      </c>
      <c r="N458">
        <v>1.0012000000000001</v>
      </c>
      <c r="O458">
        <v>1.0026999999999999</v>
      </c>
      <c r="P458">
        <v>0.96419999999999995</v>
      </c>
      <c r="Q458">
        <v>0.97719999999999996</v>
      </c>
      <c r="R458">
        <v>0.98780000000000001</v>
      </c>
      <c r="S458">
        <v>0.97799999999999998</v>
      </c>
      <c r="T458">
        <v>0.99939999999999996</v>
      </c>
      <c r="U458">
        <v>0.98599999999999999</v>
      </c>
      <c r="V458">
        <v>1.0190999999999999</v>
      </c>
      <c r="W458">
        <v>1.0002</v>
      </c>
      <c r="X458">
        <v>1.0029999999999999</v>
      </c>
      <c r="Y458">
        <v>1.0082</v>
      </c>
      <c r="Z458">
        <v>1.0468</v>
      </c>
      <c r="AA458">
        <v>1.0745</v>
      </c>
      <c r="AB458">
        <v>1.0498000000000001</v>
      </c>
      <c r="AC458">
        <v>0.97850000000000004</v>
      </c>
      <c r="AD458">
        <v>0.98719999999999997</v>
      </c>
      <c r="AE458">
        <v>1.0004999999999999</v>
      </c>
      <c r="AF458">
        <v>1.0226999999999999</v>
      </c>
      <c r="AG458">
        <v>1.0198</v>
      </c>
      <c r="AH458">
        <v>1.0265</v>
      </c>
      <c r="AI458">
        <v>1.0157</v>
      </c>
      <c r="AJ458">
        <v>1.0367</v>
      </c>
      <c r="AK458">
        <v>1.0592999999999999</v>
      </c>
      <c r="AL458">
        <v>1.0886</v>
      </c>
      <c r="AM458">
        <v>1.0804</v>
      </c>
      <c r="AN458">
        <v>1.0728</v>
      </c>
      <c r="AO458">
        <v>1.1044</v>
      </c>
      <c r="AP458">
        <v>1.1174999999999999</v>
      </c>
      <c r="AQ458">
        <v>1.0783</v>
      </c>
      <c r="AR458">
        <v>1.1089</v>
      </c>
      <c r="AS458">
        <v>1.1113</v>
      </c>
      <c r="AT458">
        <v>1.0954999999999999</v>
      </c>
      <c r="AU458">
        <v>1.0875999999999999</v>
      </c>
      <c r="AV458">
        <v>1.0056</v>
      </c>
      <c r="AW458">
        <v>1.0407999999999999</v>
      </c>
      <c r="AX458">
        <v>1.0366</v>
      </c>
      <c r="AY458">
        <v>1.0376000000000001</v>
      </c>
      <c r="AZ458">
        <v>1.0381</v>
      </c>
      <c r="BA458">
        <v>1.0378000000000001</v>
      </c>
      <c r="BB458">
        <v>1.0429999999999999</v>
      </c>
      <c r="BC458">
        <v>1.0442</v>
      </c>
      <c r="BD458">
        <v>1.0391999999999999</v>
      </c>
      <c r="BE458">
        <v>1.0301</v>
      </c>
      <c r="BF458">
        <v>1.0007999999999999</v>
      </c>
      <c r="BG458">
        <v>1.0091000000000001</v>
      </c>
      <c r="BH458">
        <v>1.0192000000000001</v>
      </c>
      <c r="BI458">
        <v>1.0286</v>
      </c>
      <c r="BJ458">
        <v>1.0232000000000001</v>
      </c>
      <c r="BK458">
        <v>1.0398000000000001</v>
      </c>
      <c r="BL458">
        <v>1.03</v>
      </c>
      <c r="BM458">
        <v>1.0306999999999999</v>
      </c>
      <c r="BN458">
        <v>1.052</v>
      </c>
      <c r="BO458">
        <v>1.0623</v>
      </c>
      <c r="BP458">
        <v>1.1560999999999999</v>
      </c>
      <c r="BQ458">
        <v>1.1311</v>
      </c>
      <c r="BR458">
        <v>1.0994999999999999</v>
      </c>
      <c r="BS458">
        <v>1.1913</v>
      </c>
      <c r="BT458">
        <v>1.1768000000000001</v>
      </c>
      <c r="BU458">
        <v>0.99339999999999995</v>
      </c>
      <c r="BV458">
        <v>1.0323</v>
      </c>
      <c r="BW458">
        <v>1.0084</v>
      </c>
      <c r="BX458">
        <v>1.0225</v>
      </c>
      <c r="BY458">
        <v>1.1142000000000001</v>
      </c>
      <c r="BZ458">
        <v>1.1343000000000001</v>
      </c>
      <c r="CA458">
        <v>1.1338999999999999</v>
      </c>
      <c r="CB458">
        <v>1.1565000000000001</v>
      </c>
      <c r="CC458">
        <v>1.2030000000000001</v>
      </c>
      <c r="CD458">
        <v>1.1902999999999999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t="str">
        <v>M:IIMOX</v>
      </c>
      <c r="B459" t="str">
        <v>Voya MidCap Opportunities Portfolio I</v>
      </c>
      <c r="C459" t="str">
        <v>Annualized Standard Deviation of Monthly Returns (3Y Lookback)</v>
      </c>
      <c r="D459">
        <v>0.20244500000000001</v>
      </c>
      <c r="E459">
        <v>0.21049100000000001</v>
      </c>
      <c r="F459">
        <v>0.21024799999999999</v>
      </c>
      <c r="G459">
        <v>0.21665699999999999</v>
      </c>
      <c r="H459">
        <v>0.21480299999999999</v>
      </c>
      <c r="I459">
        <v>0.22117600000000001</v>
      </c>
      <c r="J459">
        <v>0.221274</v>
      </c>
      <c r="K459">
        <v>0.227938</v>
      </c>
      <c r="L459">
        <v>0.27802300000000002</v>
      </c>
      <c r="M459">
        <v>0.27302399999999999</v>
      </c>
      <c r="N459">
        <v>0.260237</v>
      </c>
      <c r="O459">
        <v>0.24088200000000001</v>
      </c>
      <c r="P459">
        <v>0.22548299999999999</v>
      </c>
      <c r="Q459">
        <v>0.229744</v>
      </c>
      <c r="R459">
        <v>0.238645</v>
      </c>
      <c r="S459">
        <v>0.231795</v>
      </c>
      <c r="T459">
        <v>0.229962</v>
      </c>
      <c r="U459">
        <v>0.222917</v>
      </c>
      <c r="V459">
        <v>0.22045400000000001</v>
      </c>
      <c r="W459">
        <v>0.18570500000000001</v>
      </c>
      <c r="X459">
        <v>0.13197500000000001</v>
      </c>
      <c r="Y459">
        <v>0.13131699999999999</v>
      </c>
      <c r="Z459">
        <v>0.131441</v>
      </c>
      <c r="AA459">
        <v>0.13053400000000001</v>
      </c>
      <c r="AB459">
        <v>0.12331</v>
      </c>
      <c r="AC459">
        <v>0.109864</v>
      </c>
      <c r="AD459">
        <v>0.11703</v>
      </c>
      <c r="AE459">
        <v>0.114273</v>
      </c>
      <c r="AF459">
        <v>0.110512</v>
      </c>
      <c r="AG459">
        <v>0.120972</v>
      </c>
      <c r="AH459">
        <v>0.122547</v>
      </c>
      <c r="AI459">
        <v>0.12357899999999999</v>
      </c>
      <c r="AJ459">
        <v>0.12754399999999999</v>
      </c>
      <c r="AK459">
        <v>0.12584300000000001</v>
      </c>
      <c r="AL459">
        <v>0.125448</v>
      </c>
      <c r="AM459">
        <v>0.13073599999999999</v>
      </c>
      <c r="AN459">
        <v>0.11296200000000001</v>
      </c>
      <c r="AO459">
        <v>0.116725</v>
      </c>
      <c r="AP459">
        <v>0.11078499999999999</v>
      </c>
      <c r="AQ459">
        <v>0.119321</v>
      </c>
      <c r="AR459">
        <v>0.121561</v>
      </c>
      <c r="AS459">
        <v>0.12082900000000001</v>
      </c>
      <c r="AT459">
        <v>0.158806</v>
      </c>
      <c r="AU459">
        <v>0.16229399999999999</v>
      </c>
      <c r="AV459">
        <v>0.16173599999999999</v>
      </c>
      <c r="AW459">
        <v>0.163998</v>
      </c>
      <c r="AX459">
        <v>0.16935500000000001</v>
      </c>
      <c r="AY459">
        <v>0.175291</v>
      </c>
      <c r="AZ459">
        <v>0.18035899999999999</v>
      </c>
      <c r="BA459">
        <v>0.18149799999999999</v>
      </c>
      <c r="BB459">
        <v>0.18804299999999999</v>
      </c>
      <c r="BC459">
        <v>0.195302</v>
      </c>
      <c r="BD459">
        <v>0.20946500000000001</v>
      </c>
      <c r="BE459">
        <v>0.21875900000000001</v>
      </c>
      <c r="BF459">
        <v>0.25370999999999999</v>
      </c>
      <c r="BG459">
        <v>0.256131</v>
      </c>
      <c r="BH459">
        <v>0.25746200000000002</v>
      </c>
      <c r="BI459">
        <v>0.26053799999999999</v>
      </c>
      <c r="BJ459">
        <v>0.260909</v>
      </c>
      <c r="BK459">
        <v>0.25817699999999999</v>
      </c>
      <c r="BL459">
        <v>0.25382100000000002</v>
      </c>
      <c r="BM459">
        <v>0.25190800000000002</v>
      </c>
      <c r="BN459">
        <v>0.24277499999999999</v>
      </c>
      <c r="BO459">
        <v>0.22809099999999999</v>
      </c>
      <c r="BP459">
        <v>0.218274</v>
      </c>
      <c r="BQ459">
        <v>0.150726</v>
      </c>
      <c r="BR459">
        <v>0.13900599999999999</v>
      </c>
      <c r="BS459">
        <v>0.138628</v>
      </c>
      <c r="BT459">
        <v>0.13094700000000001</v>
      </c>
      <c r="BU459">
        <v>0.12454800000000001</v>
      </c>
      <c r="BV459">
        <v>0.13569600000000001</v>
      </c>
      <c r="BW459">
        <v>0.13814899999999999</v>
      </c>
      <c r="BX459">
        <v>0.139126</v>
      </c>
      <c r="BY459">
        <v>0.140289</v>
      </c>
      <c r="BZ459">
        <v>0.14057700000000001</v>
      </c>
      <c r="CA459">
        <v>0.13297600000000001</v>
      </c>
      <c r="CB459">
        <v>0.14071</v>
      </c>
      <c r="CC459">
        <v>0.14588499999999999</v>
      </c>
      <c r="CD459">
        <v>0.15636900000000001</v>
      </c>
      <c r="CE459">
        <v>0.17774000000000001</v>
      </c>
      <c r="CF459">
        <v>0.179956</v>
      </c>
      <c r="CG459">
        <v>0.18232000000000001</v>
      </c>
      <c r="CH459">
        <v>0.20957400000000001</v>
      </c>
      <c r="CI459">
        <v>0.219667</v>
      </c>
      <c r="CJ459">
        <v>0.24712400000000001</v>
      </c>
      <c r="CK459">
        <v>0.25514999999999999</v>
      </c>
      <c r="CL459">
        <v>0.26027400000000001</v>
      </c>
      <c r="CM459">
        <v>0.25426700000000002</v>
      </c>
      <c r="CN459">
        <v>0.26200000000000001</v>
      </c>
      <c r="CO459">
        <v>0.26384800000000003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 t="str">
        <v>M:IIMOX</v>
      </c>
      <c r="B460" t="str">
        <v>Voya MidCap Opportunities Portfolio I</v>
      </c>
      <c r="C460" t="str">
        <v>Annualized Standard Deviation of Monthly Returns (Since Inception)</v>
      </c>
      <c r="D460">
        <v>0.19699800000000001</v>
      </c>
      <c r="E460">
        <v>0.19669900000000001</v>
      </c>
      <c r="F460">
        <v>0.197542</v>
      </c>
      <c r="G460">
        <v>0.198183</v>
      </c>
      <c r="H460">
        <v>0.198383</v>
      </c>
      <c r="I460">
        <v>0.198681</v>
      </c>
      <c r="J460">
        <v>0.19911300000000001</v>
      </c>
      <c r="K460">
        <v>0.19970599999999999</v>
      </c>
      <c r="L460">
        <v>0.20017399999999999</v>
      </c>
      <c r="M460">
        <v>0.19985900000000001</v>
      </c>
      <c r="N460">
        <v>0.19848399999999999</v>
      </c>
      <c r="O460">
        <v>0.19614999999999999</v>
      </c>
      <c r="P460">
        <v>0.194796</v>
      </c>
      <c r="Q460">
        <v>0.19478899999999999</v>
      </c>
      <c r="R460">
        <v>0.19563700000000001</v>
      </c>
      <c r="S460">
        <v>0.195495</v>
      </c>
      <c r="T460">
        <v>0.19583200000000001</v>
      </c>
      <c r="U460">
        <v>0.19531299999999999</v>
      </c>
      <c r="V460">
        <v>0.19586200000000001</v>
      </c>
      <c r="W460">
        <v>0.19154299999999999</v>
      </c>
      <c r="X460">
        <v>0.185997</v>
      </c>
      <c r="Y460">
        <v>0.186885</v>
      </c>
      <c r="Z460">
        <v>0.187972</v>
      </c>
      <c r="AA460">
        <v>0.18889600000000001</v>
      </c>
      <c r="AB460">
        <v>0.18783900000000001</v>
      </c>
      <c r="AC460">
        <v>0.18709000000000001</v>
      </c>
      <c r="AD460">
        <v>0.18820600000000001</v>
      </c>
      <c r="AE460">
        <v>0.189163</v>
      </c>
      <c r="AF460">
        <v>0.18982099999999999</v>
      </c>
      <c r="AG460">
        <v>0.19098699999999999</v>
      </c>
      <c r="AH460">
        <v>0.191832</v>
      </c>
      <c r="AI460">
        <v>0.19304299999999999</v>
      </c>
      <c r="AJ460">
        <v>0.19457199999999999</v>
      </c>
      <c r="AK460">
        <v>0.19528499999999999</v>
      </c>
      <c r="AL460">
        <v>0.196413</v>
      </c>
      <c r="AM460">
        <v>0.19761300000000001</v>
      </c>
      <c r="AN460">
        <v>0.19694500000000001</v>
      </c>
      <c r="AO460">
        <v>0.19826299999999999</v>
      </c>
      <c r="AP460">
        <v>0.19907900000000001</v>
      </c>
      <c r="AQ460">
        <v>0.200653</v>
      </c>
      <c r="AR460">
        <v>0.201992</v>
      </c>
      <c r="AS460">
        <v>0.20227100000000001</v>
      </c>
      <c r="AT460">
        <v>0.20371700000000001</v>
      </c>
      <c r="AU460">
        <v>0.204933</v>
      </c>
      <c r="AV460">
        <v>0.206208</v>
      </c>
      <c r="AW460">
        <v>0.20794299999999999</v>
      </c>
      <c r="AX460">
        <v>0.20954200000000001</v>
      </c>
      <c r="AY460">
        <v>0.21101200000000001</v>
      </c>
      <c r="AZ460">
        <v>0.21165200000000001</v>
      </c>
      <c r="BA460">
        <v>0.21384300000000001</v>
      </c>
      <c r="BB460">
        <v>0.215304</v>
      </c>
      <c r="BC460">
        <v>0.21696299999999999</v>
      </c>
      <c r="BD460">
        <v>0.21749499999999999</v>
      </c>
      <c r="BE460">
        <v>0.21682799999999999</v>
      </c>
      <c r="BF460">
        <v>0.213611</v>
      </c>
      <c r="BG460">
        <v>0.21535199999999999</v>
      </c>
      <c r="BH460">
        <v>0.21728</v>
      </c>
      <c r="BI460">
        <v>0.21798899999999999</v>
      </c>
      <c r="BJ460">
        <v>0.218721</v>
      </c>
      <c r="BK460">
        <v>0.219831</v>
      </c>
      <c r="BL460">
        <v>0.219919</v>
      </c>
      <c r="BM460">
        <v>0.221752</v>
      </c>
      <c r="BN460">
        <v>0.22076599999999999</v>
      </c>
      <c r="BO460">
        <v>0.21690499999999999</v>
      </c>
      <c r="BP460">
        <v>0.21592500000000001</v>
      </c>
      <c r="BQ460">
        <v>0.19661699999999999</v>
      </c>
      <c r="BR460">
        <v>0.1966</v>
      </c>
      <c r="BS460">
        <v>0.198237</v>
      </c>
      <c r="BT460">
        <v>0.19874800000000001</v>
      </c>
      <c r="BU460">
        <v>0.19906099999999999</v>
      </c>
      <c r="BV460">
        <v>0.20116000000000001</v>
      </c>
      <c r="BW460">
        <v>0.20283799999999999</v>
      </c>
      <c r="BX460">
        <v>0.20569599999999999</v>
      </c>
      <c r="BY460">
        <v>0.20872399999999999</v>
      </c>
      <c r="BZ460">
        <v>0.21093500000000001</v>
      </c>
      <c r="CA460">
        <v>0.212231</v>
      </c>
      <c r="CB460">
        <v>0.21596799999999999</v>
      </c>
      <c r="CC460">
        <v>0.217529</v>
      </c>
      <c r="CD460">
        <v>0.22193299999999999</v>
      </c>
      <c r="CE460">
        <v>0.22495799999999999</v>
      </c>
      <c r="CF460">
        <v>0.22989399999999999</v>
      </c>
      <c r="CG460">
        <v>0.231852</v>
      </c>
      <c r="CH460">
        <v>0.23360300000000001</v>
      </c>
      <c r="CI460">
        <v>0.23756099999999999</v>
      </c>
      <c r="CJ460">
        <v>0.24347099999999999</v>
      </c>
      <c r="CK460">
        <v>0.249526</v>
      </c>
      <c r="CL460">
        <v>0.255249</v>
      </c>
      <c r="CM460">
        <v>0.25426700000000002</v>
      </c>
      <c r="CN460">
        <v>0.26200000000000001</v>
      </c>
      <c r="CO460">
        <v>0.26384800000000003</v>
      </c>
      <c r="CP460">
        <v>0.26855800000000002</v>
      </c>
      <c r="CQ460">
        <v>0.282661</v>
      </c>
      <c r="CR460">
        <v>0.29464499999999999</v>
      </c>
      <c r="CS460">
        <v>0.26635599999999998</v>
      </c>
      <c r="CT460">
        <v>0.28462799999999999</v>
      </c>
      <c r="CU460">
        <v>0.223852</v>
      </c>
      <c r="CV460">
        <v>0.219836</v>
      </c>
      <c r="CW460">
        <v>0.14188799999999999</v>
      </c>
      <c r="CX460">
        <v>7.9385999999999998E-2</v>
      </c>
      <c r="CY460">
        <v>0</v>
      </c>
    </row>
    <row r="461" spans="1:103" x14ac:dyDescent="0.25">
      <c r="A461" t="str">
        <v>M:IIMOX</v>
      </c>
      <c r="B461" t="str">
        <v>Voya MidCap Opportunities Portfolio I</v>
      </c>
      <c r="C461" t="str">
        <v>Treynor Measure Historical (vs YCharts Benchmark) (3Y)</v>
      </c>
      <c r="D461">
        <v>-1.7098</v>
      </c>
      <c r="E461">
        <v>-4.1279000000000003</v>
      </c>
      <c r="F461">
        <v>-1.6809000000000001</v>
      </c>
      <c r="G461">
        <v>0.71140000000000003</v>
      </c>
      <c r="H461">
        <v>-0.2767</v>
      </c>
      <c r="I461">
        <v>4.5021000000000004</v>
      </c>
      <c r="J461">
        <v>8.6792999999999996</v>
      </c>
      <c r="K461">
        <v>15.463699999999999</v>
      </c>
      <c r="L461">
        <v>8.6425999999999998</v>
      </c>
      <c r="M461">
        <v>6.7525000000000004</v>
      </c>
      <c r="N461">
        <v>5.5176999999999996</v>
      </c>
      <c r="O461">
        <v>17.096599999999999</v>
      </c>
      <c r="P461">
        <v>29.652000000000001</v>
      </c>
      <c r="Q461">
        <v>20.4922</v>
      </c>
      <c r="R461">
        <v>22.4557</v>
      </c>
      <c r="S461">
        <v>18.827000000000002</v>
      </c>
      <c r="T461">
        <v>19.618099999999998</v>
      </c>
      <c r="U461">
        <v>14.6221</v>
      </c>
      <c r="V461">
        <v>10.9894</v>
      </c>
      <c r="W461">
        <v>3.0693000000000001</v>
      </c>
      <c r="X461">
        <v>13.6174</v>
      </c>
      <c r="Y461">
        <v>10.8612</v>
      </c>
      <c r="Z461">
        <v>10.3565</v>
      </c>
      <c r="AA461">
        <v>13.955399999999999</v>
      </c>
      <c r="AB461">
        <v>6.5606</v>
      </c>
      <c r="AC461">
        <v>15.005800000000001</v>
      </c>
      <c r="AD461">
        <v>9.5869</v>
      </c>
      <c r="AE461">
        <v>9.7842000000000002</v>
      </c>
      <c r="AF461">
        <v>10.38</v>
      </c>
      <c r="AG461">
        <v>8.6605000000000008</v>
      </c>
      <c r="AH461">
        <v>9.2432999999999996</v>
      </c>
      <c r="AI461">
        <v>8.9666999999999994</v>
      </c>
      <c r="AJ461">
        <v>6.4463999999999997</v>
      </c>
      <c r="AK461">
        <v>8.2319999999999993</v>
      </c>
      <c r="AL461">
        <v>10.1678</v>
      </c>
      <c r="AM461">
        <v>9.9270999999999994</v>
      </c>
      <c r="AN461">
        <v>13.312200000000001</v>
      </c>
      <c r="AO461">
        <v>11.5067</v>
      </c>
      <c r="AP461">
        <v>15.7498</v>
      </c>
      <c r="AQ461">
        <v>14.558999999999999</v>
      </c>
      <c r="AR461">
        <v>17.668399999999998</v>
      </c>
      <c r="AS461">
        <v>19.519100000000002</v>
      </c>
      <c r="AT461">
        <v>11.711</v>
      </c>
      <c r="AU461">
        <v>11.492100000000001</v>
      </c>
      <c r="AV461">
        <v>14.6402</v>
      </c>
      <c r="AW461">
        <v>17.139199999999999</v>
      </c>
      <c r="AX461">
        <v>17.986000000000001</v>
      </c>
      <c r="AY461">
        <v>16.981999999999999</v>
      </c>
      <c r="AZ461">
        <v>14.266299999999999</v>
      </c>
      <c r="BA461">
        <v>19.416899999999998</v>
      </c>
      <c r="BB461">
        <v>21.877700000000001</v>
      </c>
      <c r="BC461">
        <v>35.475000000000001</v>
      </c>
      <c r="BD461">
        <v>25.6343</v>
      </c>
      <c r="BE461">
        <v>8.9045000000000005</v>
      </c>
      <c r="BF461">
        <v>11.861800000000001</v>
      </c>
      <c r="BG461">
        <v>12.347</v>
      </c>
      <c r="BH461">
        <v>4.9474999999999998</v>
      </c>
      <c r="BI461">
        <v>0.71919999999999995</v>
      </c>
      <c r="BJ461">
        <v>-2.9761000000000002</v>
      </c>
      <c r="BK461">
        <v>3.4496000000000002</v>
      </c>
      <c r="BL461">
        <v>1.8775999999999999</v>
      </c>
      <c r="BM461">
        <v>0.36570000000000003</v>
      </c>
      <c r="BN461">
        <v>-7.5980999999999996</v>
      </c>
      <c r="BO461">
        <v>-15.477</v>
      </c>
      <c r="BP461">
        <v>-10.257400000000001</v>
      </c>
      <c r="BQ461">
        <v>0.91259999999999997</v>
      </c>
      <c r="BR461">
        <v>8.5289999999999999</v>
      </c>
      <c r="BS461">
        <v>7.1638000000000002</v>
      </c>
      <c r="BT461">
        <v>9.7675000000000001</v>
      </c>
      <c r="BU461">
        <v>13.1332</v>
      </c>
      <c r="BV461">
        <v>9.8741000000000003</v>
      </c>
      <c r="BW461">
        <v>5.7534999999999998</v>
      </c>
      <c r="BX461">
        <v>6.5835999999999997</v>
      </c>
      <c r="BY461">
        <v>7.0079000000000002</v>
      </c>
      <c r="BZ461">
        <v>11.3072</v>
      </c>
      <c r="CA461">
        <v>20.319900000000001</v>
      </c>
      <c r="CB461">
        <v>11.1701</v>
      </c>
      <c r="CC461">
        <v>15.381600000000001</v>
      </c>
      <c r="CD461">
        <v>8.2123000000000008</v>
      </c>
      <c r="CE461">
        <v>2.8689</v>
      </c>
      <c r="CF461">
        <v>3.2719999999999998</v>
      </c>
      <c r="CG461">
        <v>6.5068999999999999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 t="str">
        <v>M:IIMOX</v>
      </c>
      <c r="B462" t="str">
        <v>Voya MidCap Opportunities Portfolio I</v>
      </c>
      <c r="C462" t="str">
        <v>Treynor Measure Historical (vs YCharts Benchmark) (5Y)</v>
      </c>
      <c r="D462">
        <v>9.4390000000000001</v>
      </c>
      <c r="E462">
        <v>9.5684000000000005</v>
      </c>
      <c r="F462">
        <v>10.2745</v>
      </c>
      <c r="G462">
        <v>11.648300000000001</v>
      </c>
      <c r="H462">
        <v>9.2353000000000005</v>
      </c>
      <c r="I462">
        <v>7.2511999999999999</v>
      </c>
      <c r="J462">
        <v>8.8802000000000003</v>
      </c>
      <c r="K462">
        <v>7.4542999999999999</v>
      </c>
      <c r="L462">
        <v>8.4636999999999993</v>
      </c>
      <c r="M462">
        <v>7.3638000000000003</v>
      </c>
      <c r="N462">
        <v>7.5128000000000004</v>
      </c>
      <c r="O462">
        <v>13.9802</v>
      </c>
      <c r="P462">
        <v>19.448699999999999</v>
      </c>
      <c r="Q462">
        <v>19.528700000000001</v>
      </c>
      <c r="R462">
        <v>19.814399999999999</v>
      </c>
      <c r="S462">
        <v>18.192299999999999</v>
      </c>
      <c r="T462">
        <v>18.467300000000002</v>
      </c>
      <c r="U462">
        <v>14.7897</v>
      </c>
      <c r="V462">
        <v>10.0669</v>
      </c>
      <c r="W462">
        <v>4.1444000000000001</v>
      </c>
      <c r="X462">
        <v>9.6996000000000002</v>
      </c>
      <c r="Y462">
        <v>9.6734000000000009</v>
      </c>
      <c r="Z462">
        <v>9.1226000000000003</v>
      </c>
      <c r="AA462">
        <v>8.3716000000000008</v>
      </c>
      <c r="AB462">
        <v>5.8522999999999996</v>
      </c>
      <c r="AC462">
        <v>13.015000000000001</v>
      </c>
      <c r="AD462">
        <v>11.8515</v>
      </c>
      <c r="AE462">
        <v>13.364100000000001</v>
      </c>
      <c r="AF462">
        <v>14.5793</v>
      </c>
      <c r="AG462">
        <v>12.613200000000001</v>
      </c>
      <c r="AH462">
        <v>13.1412</v>
      </c>
      <c r="AI462">
        <v>11.141299999999999</v>
      </c>
      <c r="AJ462">
        <v>12.042899999999999</v>
      </c>
      <c r="AK462">
        <v>14.943899999999999</v>
      </c>
      <c r="AL462">
        <v>9.2746999999999993</v>
      </c>
      <c r="AM462">
        <v>9.1317000000000004</v>
      </c>
      <c r="AN462">
        <v>10.629</v>
      </c>
      <c r="AO462">
        <v>12.484999999999999</v>
      </c>
      <c r="AP462">
        <v>17.5779</v>
      </c>
      <c r="AQ462">
        <v>16.415700000000001</v>
      </c>
      <c r="AR462">
        <v>16.555900000000001</v>
      </c>
      <c r="AS462">
        <v>16.903300000000002</v>
      </c>
      <c r="AT462">
        <v>20.959499999999998</v>
      </c>
      <c r="AU462">
        <v>24.822800000000001</v>
      </c>
      <c r="AV462">
        <v>23.805399999999999</v>
      </c>
      <c r="AW462">
        <v>16.048100000000002</v>
      </c>
      <c r="AX462">
        <v>9.4476999999999993</v>
      </c>
      <c r="AY462">
        <v>9.6471</v>
      </c>
      <c r="AZ462">
        <v>5.8326000000000002</v>
      </c>
      <c r="BA462">
        <v>7.056</v>
      </c>
      <c r="BB462">
        <v>5.7531999999999996</v>
      </c>
      <c r="BC462">
        <v>9.6424000000000003</v>
      </c>
      <c r="BD462">
        <v>7.2679999999999998</v>
      </c>
      <c r="BE462">
        <v>5.6231999999999998</v>
      </c>
      <c r="BF462">
        <v>10.033799999999999</v>
      </c>
      <c r="BG462">
        <v>7.7302999999999997</v>
      </c>
      <c r="BH462">
        <v>8.1180000000000003</v>
      </c>
      <c r="BI462">
        <v>5.6167999999999996</v>
      </c>
      <c r="BJ462">
        <v>3.5042</v>
      </c>
      <c r="BK462">
        <v>5.5208000000000004</v>
      </c>
      <c r="BL462">
        <v>3.4626999999999999</v>
      </c>
      <c r="BM462">
        <v>4.5964</v>
      </c>
      <c r="BN462">
        <v>-1.0434000000000001</v>
      </c>
      <c r="BO462">
        <v>-4.2393000000000001</v>
      </c>
      <c r="BP462">
        <v>-2.3774999999999999</v>
      </c>
      <c r="BQ462">
        <v>6.1649000000000003</v>
      </c>
      <c r="BR462">
        <v>10.1195</v>
      </c>
      <c r="BS462">
        <v>12.653700000000001</v>
      </c>
      <c r="BT462">
        <v>14.7683</v>
      </c>
      <c r="BU462">
        <v>12.7301</v>
      </c>
      <c r="BV462">
        <v>8.4867000000000008</v>
      </c>
      <c r="BW462">
        <v>5.82</v>
      </c>
      <c r="BX462">
        <v>5.1204999999999998</v>
      </c>
      <c r="BY462">
        <v>3.7280000000000002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 t="str">
        <v>M:IIMOX</v>
      </c>
      <c r="B463" t="str">
        <v>Voya MidCap Opportunities Portfolio I</v>
      </c>
      <c r="C463" t="str">
        <v>Treynor Measure Historical (vs YCharts Benchmark) (1Y)</v>
      </c>
      <c r="D463">
        <v>10.577999999999999</v>
      </c>
      <c r="E463">
        <v>15.796200000000001</v>
      </c>
      <c r="F463">
        <v>16.7194</v>
      </c>
      <c r="G463">
        <v>24.7285</v>
      </c>
      <c r="H463">
        <v>5.2835000000000001</v>
      </c>
      <c r="I463">
        <v>8.8827999999999996</v>
      </c>
      <c r="J463">
        <v>22.492000000000001</v>
      </c>
      <c r="K463">
        <v>-13.0785</v>
      </c>
      <c r="L463">
        <v>-21.783100000000001</v>
      </c>
      <c r="M463">
        <v>-30.456900000000001</v>
      </c>
      <c r="N463">
        <v>-30.725999999999999</v>
      </c>
      <c r="O463">
        <v>-1.5257000000000001</v>
      </c>
      <c r="P463">
        <v>11.9816</v>
      </c>
      <c r="Q463">
        <v>38.841000000000001</v>
      </c>
      <c r="R463">
        <v>53.194800000000001</v>
      </c>
      <c r="S463">
        <v>86.211200000000005</v>
      </c>
      <c r="T463">
        <v>47.108899999999998</v>
      </c>
      <c r="U463">
        <v>28.539100000000001</v>
      </c>
      <c r="V463">
        <v>11.5908</v>
      </c>
      <c r="W463">
        <v>-9.7222000000000008</v>
      </c>
      <c r="X463">
        <v>33.111600000000003</v>
      </c>
      <c r="Y463">
        <v>-1.9723999999999999</v>
      </c>
      <c r="Z463">
        <v>1.3502000000000001</v>
      </c>
      <c r="AA463">
        <v>1.5167999999999999</v>
      </c>
      <c r="AB463">
        <v>-9.1638999999999999</v>
      </c>
      <c r="AC463">
        <v>21.768699999999999</v>
      </c>
      <c r="AD463">
        <v>12.733599999999999</v>
      </c>
      <c r="AE463">
        <v>18.574999999999999</v>
      </c>
      <c r="AF463">
        <v>19.777699999999999</v>
      </c>
      <c r="AG463">
        <v>13.1755</v>
      </c>
      <c r="AH463">
        <v>16.249700000000001</v>
      </c>
      <c r="AI463">
        <v>15.534800000000001</v>
      </c>
      <c r="AJ463">
        <v>4.8132999999999999</v>
      </c>
      <c r="AK463">
        <v>13.3863</v>
      </c>
      <c r="AL463">
        <v>0.27860000000000001</v>
      </c>
      <c r="AM463">
        <v>-4.1204000000000001</v>
      </c>
      <c r="AN463">
        <v>0.51290000000000002</v>
      </c>
      <c r="AO463">
        <v>2.8494999999999999</v>
      </c>
      <c r="AP463">
        <v>10.575900000000001</v>
      </c>
      <c r="AQ463">
        <v>15.702400000000001</v>
      </c>
      <c r="AR463">
        <v>8.9556000000000004</v>
      </c>
      <c r="AS463">
        <v>8.7730999999999995</v>
      </c>
      <c r="AT463">
        <v>18.208300000000001</v>
      </c>
      <c r="AU463">
        <v>17.463200000000001</v>
      </c>
      <c r="AV463">
        <v>29.464700000000001</v>
      </c>
      <c r="AW463">
        <v>22.0608</v>
      </c>
      <c r="AX463">
        <v>19.5351</v>
      </c>
      <c r="AY463">
        <v>8.3923000000000005</v>
      </c>
      <c r="AZ463">
        <v>14.0586</v>
      </c>
      <c r="BA463">
        <v>13.5318</v>
      </c>
      <c r="BB463">
        <v>-5.2908999999999997</v>
      </c>
      <c r="BC463">
        <v>5.8028000000000004</v>
      </c>
      <c r="BD463">
        <v>6.9230999999999998</v>
      </c>
      <c r="BE463">
        <v>1.6511</v>
      </c>
      <c r="BF463">
        <v>47.197099999999999</v>
      </c>
      <c r="BG463">
        <v>34.326599999999999</v>
      </c>
      <c r="BH463">
        <v>31.329799999999999</v>
      </c>
      <c r="BI463">
        <v>24.824000000000002</v>
      </c>
      <c r="BJ463">
        <v>27.5748</v>
      </c>
      <c r="BK463">
        <v>66.429400000000001</v>
      </c>
      <c r="BL463">
        <v>47.5411</v>
      </c>
      <c r="BM463">
        <v>0.14169999999999999</v>
      </c>
      <c r="BN463">
        <v>-32.676000000000002</v>
      </c>
      <c r="BO463">
        <v>-44.055900000000001</v>
      </c>
      <c r="BP463">
        <v>-48.902200000000001</v>
      </c>
      <c r="BQ463">
        <v>-22.551300000000001</v>
      </c>
      <c r="BR463">
        <v>-0.21679999999999999</v>
      </c>
      <c r="BS463">
        <v>6.1313000000000004</v>
      </c>
      <c r="BT463">
        <v>21.516300000000001</v>
      </c>
      <c r="BU463">
        <v>22.605599999999999</v>
      </c>
      <c r="BV463">
        <v>12.981299999999999</v>
      </c>
      <c r="BW463">
        <v>-1.9361999999999999</v>
      </c>
      <c r="BX463">
        <v>4.3053999999999997</v>
      </c>
      <c r="BY463">
        <v>1.6788000000000001</v>
      </c>
      <c r="BZ463">
        <v>9.9878999999999998</v>
      </c>
      <c r="CA463">
        <v>19.357700000000001</v>
      </c>
      <c r="CB463">
        <v>10.340999999999999</v>
      </c>
      <c r="CC463">
        <v>18.873799999999999</v>
      </c>
      <c r="CD463">
        <v>3.8794</v>
      </c>
      <c r="CE463">
        <v>3.5996000000000001</v>
      </c>
      <c r="CF463">
        <v>9.2866</v>
      </c>
      <c r="CG463">
        <v>7.6504000000000003</v>
      </c>
      <c r="CH463">
        <v>21.633900000000001</v>
      </c>
      <c r="CI463">
        <v>42.563499999999998</v>
      </c>
      <c r="CJ463">
        <v>37.997599999999998</v>
      </c>
      <c r="CK463">
        <v>20.147200000000002</v>
      </c>
      <c r="CL463">
        <v>-1.0559000000000001</v>
      </c>
      <c r="CM463">
        <v>-33.214399999999998</v>
      </c>
      <c r="CN463">
        <v>-35.360900000000001</v>
      </c>
      <c r="CO463">
        <v>-14.398300000000001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t="str">
        <v>M:IMIDX</v>
      </c>
      <c r="B464" t="str">
        <v>Congress Mid Cap Growth Inst</v>
      </c>
      <c r="C464" t="str">
        <v>Alpha (1Y)</v>
      </c>
      <c r="D464">
        <v>-24.265699999999999</v>
      </c>
      <c r="E464">
        <v>-26.728999999999999</v>
      </c>
      <c r="F464">
        <v>-16.867799999999999</v>
      </c>
      <c r="G464">
        <v>-20.008800000000001</v>
      </c>
      <c r="H464">
        <v>-11.6302</v>
      </c>
      <c r="I464">
        <v>-8.8978000000000002</v>
      </c>
      <c r="J464">
        <v>-6.4593999999999996</v>
      </c>
      <c r="K464">
        <v>-1.9901</v>
      </c>
      <c r="L464">
        <v>-12.2051</v>
      </c>
      <c r="M464">
        <v>-10.6625</v>
      </c>
      <c r="N464">
        <v>-9.3503000000000007</v>
      </c>
      <c r="O464">
        <v>-12.436199999999999</v>
      </c>
      <c r="P464">
        <v>1.2463</v>
      </c>
      <c r="Q464">
        <v>15.863200000000001</v>
      </c>
      <c r="R464">
        <v>19.6737</v>
      </c>
      <c r="S464">
        <v>29.602799999999998</v>
      </c>
      <c r="T464">
        <v>12.3156</v>
      </c>
      <c r="U464">
        <v>5.6249000000000002</v>
      </c>
      <c r="V464">
        <v>2.5154000000000001</v>
      </c>
      <c r="W464">
        <v>-0.88929999999999998</v>
      </c>
      <c r="X464">
        <v>2.1410999999999998</v>
      </c>
      <c r="Y464">
        <v>3.2456999999999998</v>
      </c>
      <c r="Z464">
        <v>3.1074999999999999</v>
      </c>
      <c r="AA464">
        <v>3.2602000000000002</v>
      </c>
      <c r="AB464">
        <v>-0.56610000000000005</v>
      </c>
      <c r="AC464">
        <v>-2.0013999999999998</v>
      </c>
      <c r="AD464">
        <v>-2.5371000000000001</v>
      </c>
      <c r="AE464">
        <v>-6.7778999999999998</v>
      </c>
      <c r="AF464">
        <v>-4.8429000000000002</v>
      </c>
      <c r="AG464">
        <v>-9.6501000000000001</v>
      </c>
      <c r="AH464">
        <v>-7.4946999999999999</v>
      </c>
      <c r="AI464">
        <v>-7.1291000000000002</v>
      </c>
      <c r="AJ464">
        <v>-0.6018</v>
      </c>
      <c r="AK464">
        <v>-0.56189999999999996</v>
      </c>
      <c r="AL464">
        <v>-0.39169999999999999</v>
      </c>
      <c r="AM464">
        <v>-2.0446</v>
      </c>
      <c r="AN464">
        <v>-1.1055999999999999</v>
      </c>
      <c r="AO464">
        <v>4.8654000000000002</v>
      </c>
      <c r="AP464">
        <v>5.1497000000000002</v>
      </c>
      <c r="AQ464">
        <v>0.60289999999999999</v>
      </c>
      <c r="AR464">
        <v>-5.4005999999999998</v>
      </c>
      <c r="AS464">
        <v>-11.3451</v>
      </c>
      <c r="AT464">
        <v>-4.1753999999999998</v>
      </c>
      <c r="AU464">
        <v>3.6636000000000002</v>
      </c>
      <c r="AV464">
        <v>5.5815000000000001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t="str">
        <v>M:IMIDX</v>
      </c>
      <c r="B465" t="str">
        <v>Congress Mid Cap Growth Inst</v>
      </c>
      <c r="C465" t="str">
        <v>Historical Sharpe Ratio (3Y)</v>
      </c>
      <c r="D465">
        <v>-0.44019999999999998</v>
      </c>
      <c r="E465">
        <v>-0.25740000000000002</v>
      </c>
      <c r="F465">
        <v>-0.1258</v>
      </c>
      <c r="G465">
        <v>6.59E-2</v>
      </c>
      <c r="H465">
        <v>0.04</v>
      </c>
      <c r="I465">
        <v>0.25390000000000001</v>
      </c>
      <c r="J465">
        <v>0.49619999999999997</v>
      </c>
      <c r="K465">
        <v>0.83389999999999997</v>
      </c>
      <c r="L465">
        <v>0.36930000000000002</v>
      </c>
      <c r="M465">
        <v>0.30270000000000002</v>
      </c>
      <c r="N465">
        <v>0.40060000000000001</v>
      </c>
      <c r="O465">
        <v>0.81489999999999996</v>
      </c>
      <c r="P465">
        <v>1.4388000000000001</v>
      </c>
      <c r="Q465">
        <v>0.99219999999999997</v>
      </c>
      <c r="R465">
        <v>1.0104</v>
      </c>
      <c r="S465">
        <v>0.88900000000000001</v>
      </c>
      <c r="T465">
        <v>0.76539999999999997</v>
      </c>
      <c r="U465">
        <v>0.55049999999999999</v>
      </c>
      <c r="V465">
        <v>0.42949999999999999</v>
      </c>
      <c r="W465">
        <v>0.1032</v>
      </c>
      <c r="X465">
        <v>0.95950000000000002</v>
      </c>
      <c r="Y465">
        <v>0.82799999999999996</v>
      </c>
      <c r="Z465">
        <v>0.67330000000000001</v>
      </c>
      <c r="AA465">
        <v>1.0241</v>
      </c>
      <c r="AB465">
        <v>0.56389999999999996</v>
      </c>
      <c r="AC465">
        <v>1.1224000000000001</v>
      </c>
      <c r="AD465">
        <v>0.67569999999999997</v>
      </c>
      <c r="AE465">
        <v>0.7147</v>
      </c>
      <c r="AF465">
        <v>0.92030000000000001</v>
      </c>
      <c r="AG465">
        <v>0.80859999999999999</v>
      </c>
      <c r="AH465">
        <v>0.89539999999999997</v>
      </c>
      <c r="AI465">
        <v>0.83479999999999999</v>
      </c>
      <c r="AJ465">
        <v>0.69210000000000005</v>
      </c>
      <c r="AK465">
        <v>0.80430000000000001</v>
      </c>
      <c r="AL465">
        <v>1.0851999999999999</v>
      </c>
      <c r="AM465">
        <v>1.0396000000000001</v>
      </c>
      <c r="AN465">
        <v>1.3831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 t="str">
        <v>M:IMIDX</v>
      </c>
      <c r="B466" t="str">
        <v>Congress Mid Cap Growth Inst</v>
      </c>
      <c r="C466" t="str">
        <v>Historical Sharpe Ratio (5Y)</v>
      </c>
      <c r="D466">
        <v>0.27700000000000002</v>
      </c>
      <c r="E466">
        <v>0.38240000000000002</v>
      </c>
      <c r="F466">
        <v>0.4461</v>
      </c>
      <c r="G466">
        <v>0.46789999999999998</v>
      </c>
      <c r="H466">
        <v>0.39639999999999997</v>
      </c>
      <c r="I466">
        <v>0.37280000000000002</v>
      </c>
      <c r="J466">
        <v>0.4622</v>
      </c>
      <c r="K466">
        <v>0.43049999999999999</v>
      </c>
      <c r="L466">
        <v>0.4249</v>
      </c>
      <c r="M466">
        <v>0.36199999999999999</v>
      </c>
      <c r="N466">
        <v>0.4556</v>
      </c>
      <c r="O466">
        <v>0.73260000000000003</v>
      </c>
      <c r="P466">
        <v>1.0237000000000001</v>
      </c>
      <c r="Q466">
        <v>0.99939999999999996</v>
      </c>
      <c r="R466">
        <v>0.95820000000000005</v>
      </c>
      <c r="S466">
        <v>0.91090000000000004</v>
      </c>
      <c r="T466">
        <v>0.86240000000000006</v>
      </c>
      <c r="U466">
        <v>0.71150000000000002</v>
      </c>
      <c r="V466">
        <v>0.50529999999999997</v>
      </c>
      <c r="W466">
        <v>0.25840000000000002</v>
      </c>
      <c r="X466">
        <v>0.78600000000000003</v>
      </c>
      <c r="Y466">
        <v>0.78600000000000003</v>
      </c>
      <c r="Z466">
        <v>0.70099999999999996</v>
      </c>
      <c r="AA466">
        <v>0.7006</v>
      </c>
      <c r="AB466">
        <v>0.52680000000000005</v>
      </c>
      <c r="AC466">
        <v>1.1392</v>
      </c>
      <c r="AD466">
        <v>1.0757000000000001</v>
      </c>
      <c r="AE466">
        <v>1.1809000000000001</v>
      </c>
      <c r="AF466">
        <v>1.3683000000000001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 t="str">
        <v>M:IMIDX</v>
      </c>
      <c r="B467" t="str">
        <v>Congress Mid Cap Growth Inst</v>
      </c>
      <c r="C467" t="str">
        <v>Historical Sortino (3Y)</v>
      </c>
      <c r="D467">
        <v>-0.71379999999999999</v>
      </c>
      <c r="E467">
        <v>-0.41539999999999999</v>
      </c>
      <c r="F467">
        <v>-0.2089</v>
      </c>
      <c r="G467">
        <v>0.10920000000000001</v>
      </c>
      <c r="H467">
        <v>6.6000000000000003E-2</v>
      </c>
      <c r="I467">
        <v>0.40679999999999999</v>
      </c>
      <c r="J467">
        <v>0.81169999999999998</v>
      </c>
      <c r="K467">
        <v>1.4256</v>
      </c>
      <c r="L467">
        <v>0.47349999999999998</v>
      </c>
      <c r="M467">
        <v>0.3725</v>
      </c>
      <c r="N467">
        <v>0.4617</v>
      </c>
      <c r="O467">
        <v>0.88959999999999995</v>
      </c>
      <c r="P467">
        <v>1.3988</v>
      </c>
      <c r="Q467">
        <v>0.97460000000000002</v>
      </c>
      <c r="R467">
        <v>1.0684</v>
      </c>
      <c r="S467">
        <v>0.90590000000000004</v>
      </c>
      <c r="T467">
        <v>0.81830000000000003</v>
      </c>
      <c r="U467">
        <v>0.58030000000000004</v>
      </c>
      <c r="V467">
        <v>0.43809999999999999</v>
      </c>
      <c r="W467">
        <v>9.1800000000000007E-2</v>
      </c>
      <c r="X467">
        <v>1.2462</v>
      </c>
      <c r="Y467">
        <v>1.0839000000000001</v>
      </c>
      <c r="Z467">
        <v>0.9073</v>
      </c>
      <c r="AA467">
        <v>1.3414999999999999</v>
      </c>
      <c r="AB467">
        <v>0.74409999999999998</v>
      </c>
      <c r="AC467">
        <v>1.8613999999999999</v>
      </c>
      <c r="AD467">
        <v>1.1059000000000001</v>
      </c>
      <c r="AE467">
        <v>1.1374</v>
      </c>
      <c r="AF467">
        <v>1.4497</v>
      </c>
      <c r="AG467">
        <v>1.3521000000000001</v>
      </c>
      <c r="AH467">
        <v>1.5063</v>
      </c>
      <c r="AI467">
        <v>1.4041999999999999</v>
      </c>
      <c r="AJ467">
        <v>1.2323999999999999</v>
      </c>
      <c r="AK467">
        <v>1.3529</v>
      </c>
      <c r="AL467">
        <v>1.7776000000000001</v>
      </c>
      <c r="AM467">
        <v>1.7969999999999999</v>
      </c>
      <c r="AN467">
        <v>2.4630000000000001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</row>
    <row r="468" spans="1:103" x14ac:dyDescent="0.25">
      <c r="A468" t="str">
        <v>M:IMIDX</v>
      </c>
      <c r="B468" t="str">
        <v>Congress Mid Cap Growth Inst</v>
      </c>
      <c r="C468" t="str">
        <v>Historical Sortino (5Y)</v>
      </c>
      <c r="D468">
        <v>0.36230000000000001</v>
      </c>
      <c r="E468">
        <v>0.49640000000000001</v>
      </c>
      <c r="F468">
        <v>0.57909999999999995</v>
      </c>
      <c r="G468">
        <v>0.60770000000000002</v>
      </c>
      <c r="H468">
        <v>0.51280000000000003</v>
      </c>
      <c r="I468">
        <v>0.47620000000000001</v>
      </c>
      <c r="J468">
        <v>0.59509999999999996</v>
      </c>
      <c r="K468">
        <v>0.54690000000000005</v>
      </c>
      <c r="L468">
        <v>0.53049999999999997</v>
      </c>
      <c r="M468">
        <v>0.44080000000000003</v>
      </c>
      <c r="N468">
        <v>0.52569999999999995</v>
      </c>
      <c r="O468">
        <v>0.80610000000000004</v>
      </c>
      <c r="P468">
        <v>1.0789</v>
      </c>
      <c r="Q468">
        <v>1.0013000000000001</v>
      </c>
      <c r="R468">
        <v>1.0161</v>
      </c>
      <c r="S468">
        <v>0.94640000000000002</v>
      </c>
      <c r="T468">
        <v>0.89090000000000003</v>
      </c>
      <c r="U468">
        <v>0.7702</v>
      </c>
      <c r="V468">
        <v>0.53990000000000005</v>
      </c>
      <c r="W468">
        <v>0.25769999999999998</v>
      </c>
      <c r="X468">
        <v>1.1147</v>
      </c>
      <c r="Y468">
        <v>1.1241000000000001</v>
      </c>
      <c r="Z468">
        <v>1.022</v>
      </c>
      <c r="AA468">
        <v>1.0052000000000001</v>
      </c>
      <c r="AB468">
        <v>0.75229999999999997</v>
      </c>
      <c r="AC468">
        <v>1.8976999999999999</v>
      </c>
      <c r="AD468">
        <v>1.8164</v>
      </c>
      <c r="AE468">
        <v>2.0363000000000002</v>
      </c>
      <c r="AF468">
        <v>2.3555000000000001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x14ac:dyDescent="0.25">
      <c r="A469" t="str">
        <v>M:IMIDX</v>
      </c>
      <c r="B469" t="str">
        <v>Congress Mid Cap Growth Inst</v>
      </c>
      <c r="C469" t="str">
        <v>Alpha (3Y)</v>
      </c>
      <c r="D469">
        <v>-13.101599999999999</v>
      </c>
      <c r="E469">
        <v>-13.540900000000001</v>
      </c>
      <c r="F469">
        <v>-9.3896999999999995</v>
      </c>
      <c r="G469">
        <v>-8.5937999999999999</v>
      </c>
      <c r="H469">
        <v>-7.2523999999999997</v>
      </c>
      <c r="I469">
        <v>-4.0586000000000002</v>
      </c>
      <c r="J469">
        <v>-3.5207000000000002</v>
      </c>
      <c r="K469">
        <v>-0.55049999999999999</v>
      </c>
      <c r="L469">
        <v>-1.1228</v>
      </c>
      <c r="M469">
        <v>-0.3916</v>
      </c>
      <c r="N469">
        <v>-0.79569999999999996</v>
      </c>
      <c r="O469">
        <v>-0.32569999999999999</v>
      </c>
      <c r="P469">
        <v>5.5810000000000004</v>
      </c>
      <c r="Q469">
        <v>6.5328999999999997</v>
      </c>
      <c r="R469">
        <v>5.2065000000000001</v>
      </c>
      <c r="S469">
        <v>4.1467999999999998</v>
      </c>
      <c r="T469">
        <v>4.2869000000000002</v>
      </c>
      <c r="U469">
        <v>1.0385</v>
      </c>
      <c r="V469">
        <v>-0.46850000000000003</v>
      </c>
      <c r="W469">
        <v>-1.7275</v>
      </c>
      <c r="X469">
        <v>-1.6257999999999999</v>
      </c>
      <c r="Y469">
        <v>-1.5810999999999999</v>
      </c>
      <c r="Z469">
        <v>-2.2757000000000001</v>
      </c>
      <c r="AA469">
        <v>-2.2168999999999999</v>
      </c>
      <c r="AB469">
        <v>-1.8924000000000001</v>
      </c>
      <c r="AC469">
        <v>-2.8266</v>
      </c>
      <c r="AD469">
        <v>-1.9541999999999999</v>
      </c>
      <c r="AE469">
        <v>-2.0596000000000001</v>
      </c>
      <c r="AF469">
        <v>-0.10340000000000001</v>
      </c>
      <c r="AG469">
        <v>0.45090000000000002</v>
      </c>
      <c r="AH469">
        <v>1.1763999999999999</v>
      </c>
      <c r="AI469">
        <v>-0.31559999999999999</v>
      </c>
      <c r="AJ469">
        <v>-0.71989999999999998</v>
      </c>
      <c r="AK469">
        <v>-1.2927</v>
      </c>
      <c r="AL469">
        <v>1.2693000000000001</v>
      </c>
      <c r="AM469">
        <v>1.3472</v>
      </c>
      <c r="AN469">
        <v>0.1082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x14ac:dyDescent="0.25">
      <c r="A470" t="str">
        <v>M:IMIDX</v>
      </c>
      <c r="B470" t="str">
        <v>Congress Mid Cap Growth Inst</v>
      </c>
      <c r="C470" t="str">
        <v>Alpha (5Y)</v>
      </c>
      <c r="D470">
        <v>-6.5002000000000004</v>
      </c>
      <c r="E470">
        <v>-5.8162000000000003</v>
      </c>
      <c r="F470">
        <v>-4.5365000000000002</v>
      </c>
      <c r="G470">
        <v>-3.0659000000000001</v>
      </c>
      <c r="H470">
        <v>-2.3696000000000002</v>
      </c>
      <c r="I470">
        <v>-1.6084000000000001</v>
      </c>
      <c r="J470">
        <v>-0.87370000000000003</v>
      </c>
      <c r="K470">
        <v>-0.58320000000000005</v>
      </c>
      <c r="L470">
        <v>-0.79600000000000004</v>
      </c>
      <c r="M470">
        <v>-0.67759999999999998</v>
      </c>
      <c r="N470">
        <v>-1.1771</v>
      </c>
      <c r="O470">
        <v>-0.99509999999999998</v>
      </c>
      <c r="P470">
        <v>1.5719000000000001</v>
      </c>
      <c r="Q470">
        <v>2.3433000000000002</v>
      </c>
      <c r="R470">
        <v>0.94689999999999996</v>
      </c>
      <c r="S470">
        <v>1.2374000000000001</v>
      </c>
      <c r="T470">
        <v>1.5032000000000001</v>
      </c>
      <c r="U470">
        <v>-0.14380000000000001</v>
      </c>
      <c r="V470">
        <v>-0.80689999999999995</v>
      </c>
      <c r="W470">
        <v>-1.6253</v>
      </c>
      <c r="X470">
        <v>-0.75919999999999999</v>
      </c>
      <c r="Y470">
        <v>-1.67E-2</v>
      </c>
      <c r="Z470">
        <v>6.3E-3</v>
      </c>
      <c r="AA470">
        <v>-1.2798</v>
      </c>
      <c r="AB470">
        <v>-1.7031000000000001</v>
      </c>
      <c r="AC470">
        <v>-1.5883</v>
      </c>
      <c r="AD470">
        <v>-0.63439999999999996</v>
      </c>
      <c r="AE470">
        <v>-1.1477999999999999</v>
      </c>
      <c r="AF470">
        <v>-0.60050000000000003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t="str">
        <v>M:IMIDX</v>
      </c>
      <c r="B471" t="str">
        <v>Congress Mid Cap Growth Inst</v>
      </c>
      <c r="C471" t="str">
        <v>Beta (3Y)</v>
      </c>
      <c r="D471">
        <v>1.0505</v>
      </c>
      <c r="E471">
        <v>1.0468999999999999</v>
      </c>
      <c r="F471">
        <v>1.0613999999999999</v>
      </c>
      <c r="G471">
        <v>1.0523</v>
      </c>
      <c r="H471">
        <v>1.0464</v>
      </c>
      <c r="I471">
        <v>1.0121</v>
      </c>
      <c r="J471">
        <v>1.0024</v>
      </c>
      <c r="K471">
        <v>1.0113000000000001</v>
      </c>
      <c r="L471">
        <v>1.0232000000000001</v>
      </c>
      <c r="M471">
        <v>1.0371999999999999</v>
      </c>
      <c r="N471">
        <v>1.0137</v>
      </c>
      <c r="O471">
        <v>1.0194000000000001</v>
      </c>
      <c r="P471">
        <v>0.99560000000000004</v>
      </c>
      <c r="Q471">
        <v>1.0138</v>
      </c>
      <c r="R471">
        <v>1.0115000000000001</v>
      </c>
      <c r="S471">
        <v>1.0168999999999999</v>
      </c>
      <c r="T471">
        <v>1.0105</v>
      </c>
      <c r="U471">
        <v>1.0270999999999999</v>
      </c>
      <c r="V471">
        <v>1.0563</v>
      </c>
      <c r="W471">
        <v>1.0376000000000001</v>
      </c>
      <c r="X471">
        <v>1.0239</v>
      </c>
      <c r="Y471">
        <v>1.0426</v>
      </c>
      <c r="Z471">
        <v>1.0505</v>
      </c>
      <c r="AA471">
        <v>1.0557000000000001</v>
      </c>
      <c r="AB471">
        <v>1.0373000000000001</v>
      </c>
      <c r="AC471">
        <v>0.97370000000000001</v>
      </c>
      <c r="AD471">
        <v>0.93440000000000001</v>
      </c>
      <c r="AE471">
        <v>0.94430000000000003</v>
      </c>
      <c r="AF471">
        <v>0.96099999999999997</v>
      </c>
      <c r="AG471">
        <v>0.98050000000000004</v>
      </c>
      <c r="AH471">
        <v>1.0025999999999999</v>
      </c>
      <c r="AI471">
        <v>1.0003</v>
      </c>
      <c r="AJ471">
        <v>1.0148999999999999</v>
      </c>
      <c r="AK471">
        <v>0.97219999999999995</v>
      </c>
      <c r="AL471">
        <v>0.98609999999999998</v>
      </c>
      <c r="AM471">
        <v>0.97319999999999995</v>
      </c>
      <c r="AN471">
        <v>0.97709999999999997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5">
      <c r="A472" t="str">
        <v>M:IMIDX</v>
      </c>
      <c r="B472" t="str">
        <v>Congress Mid Cap Growth Inst</v>
      </c>
      <c r="C472" t="str">
        <v>Beta (5Y)</v>
      </c>
      <c r="D472">
        <v>1.0370999999999999</v>
      </c>
      <c r="E472">
        <v>1.0322</v>
      </c>
      <c r="F472">
        <v>1.0388999999999999</v>
      </c>
      <c r="G472">
        <v>1.034</v>
      </c>
      <c r="H472">
        <v>1.026</v>
      </c>
      <c r="I472">
        <v>1.0325</v>
      </c>
      <c r="J472">
        <v>1.0328999999999999</v>
      </c>
      <c r="K472">
        <v>1.0301</v>
      </c>
      <c r="L472">
        <v>1.0246999999999999</v>
      </c>
      <c r="M472">
        <v>1.0329999999999999</v>
      </c>
      <c r="N472">
        <v>1.0189999999999999</v>
      </c>
      <c r="O472">
        <v>1.0198</v>
      </c>
      <c r="P472">
        <v>1.0071000000000001</v>
      </c>
      <c r="Q472">
        <v>1.0148999999999999</v>
      </c>
      <c r="R472">
        <v>1.0163</v>
      </c>
      <c r="S472">
        <v>1.0199</v>
      </c>
      <c r="T472">
        <v>1.0197000000000001</v>
      </c>
      <c r="U472">
        <v>1.018</v>
      </c>
      <c r="V472">
        <v>1.0383</v>
      </c>
      <c r="W472">
        <v>1.0184</v>
      </c>
      <c r="X472">
        <v>0.99980000000000002</v>
      </c>
      <c r="Y472">
        <v>1.0028999999999999</v>
      </c>
      <c r="Z472">
        <v>1.0148999999999999</v>
      </c>
      <c r="AA472">
        <v>1.0076000000000001</v>
      </c>
      <c r="AB472">
        <v>1.0082</v>
      </c>
      <c r="AC472">
        <v>0.99109999999999998</v>
      </c>
      <c r="AD472">
        <v>0.9859</v>
      </c>
      <c r="AE472">
        <v>0.99870000000000003</v>
      </c>
      <c r="AF472">
        <v>1.0094000000000001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 t="str">
        <v>M:IMIDX</v>
      </c>
      <c r="B473" t="str">
        <v>Congress Mid Cap Growth Inst</v>
      </c>
      <c r="C473" t="str">
        <v>Annualized Standard Deviation of Monthly Returns (3Y Lookback)</v>
      </c>
      <c r="D473">
        <v>0.179114</v>
      </c>
      <c r="E473">
        <v>0.18739800000000001</v>
      </c>
      <c r="F473">
        <v>0.192131</v>
      </c>
      <c r="G473">
        <v>0.193192</v>
      </c>
      <c r="H473">
        <v>0.19094800000000001</v>
      </c>
      <c r="I473">
        <v>0.19376699999999999</v>
      </c>
      <c r="J473">
        <v>0.19672899999999999</v>
      </c>
      <c r="K473">
        <v>0.207507</v>
      </c>
      <c r="L473">
        <v>0.25444800000000001</v>
      </c>
      <c r="M473">
        <v>0.2487</v>
      </c>
      <c r="N473">
        <v>0.235432</v>
      </c>
      <c r="O473">
        <v>0.224606</v>
      </c>
      <c r="P473">
        <v>0.21334600000000001</v>
      </c>
      <c r="Q473">
        <v>0.21887400000000001</v>
      </c>
      <c r="R473">
        <v>0.22667799999999999</v>
      </c>
      <c r="S473">
        <v>0.223464</v>
      </c>
      <c r="T473">
        <v>0.22431699999999999</v>
      </c>
      <c r="U473">
        <v>0.219773</v>
      </c>
      <c r="V473">
        <v>0.213944</v>
      </c>
      <c r="W473">
        <v>0.18071799999999999</v>
      </c>
      <c r="X473">
        <v>0.12903600000000001</v>
      </c>
      <c r="Y473">
        <v>0.130912</v>
      </c>
      <c r="Z473">
        <v>0.12921099999999999</v>
      </c>
      <c r="AA473">
        <v>0.12464600000000001</v>
      </c>
      <c r="AB473">
        <v>0.11884699999999999</v>
      </c>
      <c r="AC473">
        <v>0.108128</v>
      </c>
      <c r="AD473">
        <v>0.114741</v>
      </c>
      <c r="AE473">
        <v>0.112488</v>
      </c>
      <c r="AF473">
        <v>0.109166</v>
      </c>
      <c r="AG473">
        <v>0.118104</v>
      </c>
      <c r="AH473">
        <v>0.118439</v>
      </c>
      <c r="AI473">
        <v>0.118704</v>
      </c>
      <c r="AJ473">
        <v>0.121194</v>
      </c>
      <c r="AK473">
        <v>0.11781800000000001</v>
      </c>
      <c r="AL473">
        <v>0.117009</v>
      </c>
      <c r="AM473">
        <v>0.123138</v>
      </c>
      <c r="AN473">
        <v>0.107387</v>
      </c>
      <c r="AO473">
        <v>0.108685</v>
      </c>
      <c r="AP473">
        <v>0.10218000000000001</v>
      </c>
      <c r="AQ473">
        <v>0.105847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t="str">
        <v>M:IMIDX</v>
      </c>
      <c r="B474" t="str">
        <v>Congress Mid Cap Growth Inst</v>
      </c>
      <c r="C474" t="str">
        <v>Annualized Standard Deviation of Monthly Returns (Since Inception)</v>
      </c>
      <c r="D474">
        <v>0.16630600000000001</v>
      </c>
      <c r="E474">
        <v>0.16727</v>
      </c>
      <c r="F474">
        <v>0.16899700000000001</v>
      </c>
      <c r="G474">
        <v>0.16958000000000001</v>
      </c>
      <c r="H474">
        <v>0.16980200000000001</v>
      </c>
      <c r="I474">
        <v>0.169764</v>
      </c>
      <c r="J474">
        <v>0.17011599999999999</v>
      </c>
      <c r="K474">
        <v>0.17149900000000001</v>
      </c>
      <c r="L474">
        <v>0.17088300000000001</v>
      </c>
      <c r="M474">
        <v>0.169404</v>
      </c>
      <c r="N474">
        <v>0.165135</v>
      </c>
      <c r="O474">
        <v>0.160804</v>
      </c>
      <c r="P474">
        <v>0.157664</v>
      </c>
      <c r="Q474">
        <v>0.157669</v>
      </c>
      <c r="R474">
        <v>0.15906100000000001</v>
      </c>
      <c r="S474">
        <v>0.15945300000000001</v>
      </c>
      <c r="T474">
        <v>0.16034399999999999</v>
      </c>
      <c r="U474">
        <v>0.15982199999999999</v>
      </c>
      <c r="V474">
        <v>0.15860299999999999</v>
      </c>
      <c r="W474">
        <v>0.14449999999999999</v>
      </c>
      <c r="X474">
        <v>0.12134</v>
      </c>
      <c r="Y474">
        <v>0.122503</v>
      </c>
      <c r="Z474">
        <v>0.12223000000000001</v>
      </c>
      <c r="AA474">
        <v>0.12170400000000001</v>
      </c>
      <c r="AB474">
        <v>0.11645999999999999</v>
      </c>
      <c r="AC474">
        <v>0.108305</v>
      </c>
      <c r="AD474">
        <v>0.109865</v>
      </c>
      <c r="AE474">
        <v>0.110668</v>
      </c>
      <c r="AF474">
        <v>0.109815</v>
      </c>
      <c r="AG474">
        <v>0.111612</v>
      </c>
      <c r="AH474">
        <v>0.112507</v>
      </c>
      <c r="AI474">
        <v>0.114679</v>
      </c>
      <c r="AJ474">
        <v>0.116622</v>
      </c>
      <c r="AK474">
        <v>0.115677</v>
      </c>
      <c r="AL474">
        <v>0.116495</v>
      </c>
      <c r="AM474">
        <v>0.119158</v>
      </c>
      <c r="AN474">
        <v>0.107165</v>
      </c>
      <c r="AO474">
        <v>0.108685</v>
      </c>
      <c r="AP474">
        <v>0.10218000000000001</v>
      </c>
      <c r="AQ474">
        <v>0.105847</v>
      </c>
      <c r="AR474">
        <v>0.107984</v>
      </c>
      <c r="AS474">
        <v>9.7615999999999994E-2</v>
      </c>
      <c r="AT474">
        <v>9.9274000000000001E-2</v>
      </c>
      <c r="AU474">
        <v>9.6929000000000001E-2</v>
      </c>
      <c r="AV474">
        <v>9.0274999999999994E-2</v>
      </c>
      <c r="AW474">
        <v>9.8756999999999998E-2</v>
      </c>
      <c r="AX474">
        <v>8.8281999999999999E-2</v>
      </c>
      <c r="AY474">
        <v>7.7715000000000006E-2</v>
      </c>
      <c r="AZ474">
        <v>4.2958999999999997E-2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5">
      <c r="A475" t="str">
        <v>M:IMIDX</v>
      </c>
      <c r="B475" t="str">
        <v>Congress Mid Cap Growth Inst</v>
      </c>
      <c r="C475" t="str">
        <v>Treynor Measure Historical (vs YCharts Benchmark) (3Y)</v>
      </c>
      <c r="D475">
        <v>-9.3407999999999998</v>
      </c>
      <c r="E475">
        <v>-5.3720999999999997</v>
      </c>
      <c r="F475">
        <v>-2.6817000000000002</v>
      </c>
      <c r="G475">
        <v>1.4550000000000001</v>
      </c>
      <c r="H475">
        <v>0.8589</v>
      </c>
      <c r="I475">
        <v>5.5324999999999998</v>
      </c>
      <c r="J475">
        <v>10.9117</v>
      </c>
      <c r="K475">
        <v>19.643599999999999</v>
      </c>
      <c r="L475">
        <v>10.480399999999999</v>
      </c>
      <c r="M475">
        <v>8.3696999999999999</v>
      </c>
      <c r="N475">
        <v>10.776400000000001</v>
      </c>
      <c r="O475">
        <v>20.654</v>
      </c>
      <c r="P475">
        <v>35.6492</v>
      </c>
      <c r="Q475">
        <v>24.843599999999999</v>
      </c>
      <c r="R475">
        <v>26.312000000000001</v>
      </c>
      <c r="S475">
        <v>22.525500000000001</v>
      </c>
      <c r="T475">
        <v>19.062999999999999</v>
      </c>
      <c r="U475">
        <v>13.216900000000001</v>
      </c>
      <c r="V475">
        <v>10.097</v>
      </c>
      <c r="W475">
        <v>2.0470999999999999</v>
      </c>
      <c r="X475">
        <v>14.0434</v>
      </c>
      <c r="Y475">
        <v>12.2646</v>
      </c>
      <c r="Z475">
        <v>9.8827999999999996</v>
      </c>
      <c r="AA475">
        <v>14.686400000000001</v>
      </c>
      <c r="AB475">
        <v>7.6260000000000003</v>
      </c>
      <c r="AC475">
        <v>13.8058</v>
      </c>
      <c r="AD475">
        <v>8.7891999999999992</v>
      </c>
      <c r="AE475">
        <v>8.9661000000000008</v>
      </c>
      <c r="AF475">
        <v>11.183400000000001</v>
      </c>
      <c r="AG475">
        <v>10.485300000000001</v>
      </c>
      <c r="AH475">
        <v>11.581</v>
      </c>
      <c r="AI475">
        <v>10.747</v>
      </c>
      <c r="AJ475">
        <v>9.1248000000000005</v>
      </c>
      <c r="AK475">
        <v>10.363</v>
      </c>
      <c r="AL475">
        <v>13.6069</v>
      </c>
      <c r="AM475">
        <v>13.8317</v>
      </c>
      <c r="AN475">
        <v>15.4656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 t="str">
        <v>M:IMIDX</v>
      </c>
      <c r="B476" t="str">
        <v>Congress Mid Cap Growth Inst</v>
      </c>
      <c r="C476" t="str">
        <v>Treynor Measure Historical (vs YCharts Benchmark) (5Y)</v>
      </c>
      <c r="D476">
        <v>6.9537000000000004</v>
      </c>
      <c r="E476">
        <v>9.2764000000000006</v>
      </c>
      <c r="F476">
        <v>10.799200000000001</v>
      </c>
      <c r="G476">
        <v>11.378399999999999</v>
      </c>
      <c r="H476">
        <v>9.6750000000000007</v>
      </c>
      <c r="I476">
        <v>9.0937999999999999</v>
      </c>
      <c r="J476">
        <v>11.4237</v>
      </c>
      <c r="K476">
        <v>10.6662</v>
      </c>
      <c r="L476">
        <v>10.3803</v>
      </c>
      <c r="M476">
        <v>8.6813000000000002</v>
      </c>
      <c r="N476">
        <v>10.6275</v>
      </c>
      <c r="O476">
        <v>16.303100000000001</v>
      </c>
      <c r="P476">
        <v>21.822900000000001</v>
      </c>
      <c r="Q476">
        <v>20.986599999999999</v>
      </c>
      <c r="R476">
        <v>20.2697</v>
      </c>
      <c r="S476">
        <v>18.858799999999999</v>
      </c>
      <c r="T476">
        <v>17.8369</v>
      </c>
      <c r="U476">
        <v>14.547599999999999</v>
      </c>
      <c r="V476">
        <v>10.220599999999999</v>
      </c>
      <c r="W476">
        <v>4.5526</v>
      </c>
      <c r="X476">
        <v>11.136699999999999</v>
      </c>
      <c r="Y476">
        <v>11.097</v>
      </c>
      <c r="Z476">
        <v>10.1187</v>
      </c>
      <c r="AA476">
        <v>10.087899999999999</v>
      </c>
      <c r="AB476">
        <v>6.9100999999999999</v>
      </c>
      <c r="AC476">
        <v>13.561400000000001</v>
      </c>
      <c r="AD476">
        <v>12.7943</v>
      </c>
      <c r="AE476">
        <v>14.3819</v>
      </c>
      <c r="AF476">
        <v>16.452300000000001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 t="str">
        <v>M:IMIDX</v>
      </c>
      <c r="B477" t="str">
        <v>Congress Mid Cap Growth Inst</v>
      </c>
      <c r="C477" t="str">
        <v>Treynor Measure Historical (vs YCharts Benchmark) (1Y)</v>
      </c>
      <c r="D477">
        <v>-1.0785</v>
      </c>
      <c r="E477">
        <v>13.2338</v>
      </c>
      <c r="F477">
        <v>11.2575</v>
      </c>
      <c r="G477">
        <v>10.5396</v>
      </c>
      <c r="H477">
        <v>-2.7425000000000002</v>
      </c>
      <c r="I477">
        <v>2.6265999999999998</v>
      </c>
      <c r="J477">
        <v>10.0807</v>
      </c>
      <c r="K477">
        <v>-13.5534</v>
      </c>
      <c r="L477">
        <v>-25.132000000000001</v>
      </c>
      <c r="M477">
        <v>-29.584299999999999</v>
      </c>
      <c r="N477">
        <v>-21.2912</v>
      </c>
      <c r="O477">
        <v>5.4619999999999997</v>
      </c>
      <c r="P477">
        <v>40.104399999999998</v>
      </c>
      <c r="Q477">
        <v>62.5349</v>
      </c>
      <c r="R477">
        <v>75.293499999999995</v>
      </c>
      <c r="S477">
        <v>102.6255</v>
      </c>
      <c r="T477">
        <v>33.077199999999998</v>
      </c>
      <c r="U477">
        <v>21.729800000000001</v>
      </c>
      <c r="V477">
        <v>10.080399999999999</v>
      </c>
      <c r="W477">
        <v>-10.1868</v>
      </c>
      <c r="X477">
        <v>38.565100000000001</v>
      </c>
      <c r="Y477">
        <v>6.0663999999999998</v>
      </c>
      <c r="Z477">
        <v>5.5186000000000002</v>
      </c>
      <c r="AA477">
        <v>7.2626999999999997</v>
      </c>
      <c r="AB477">
        <v>-7.5963000000000003</v>
      </c>
      <c r="AC477">
        <v>15.146699999999999</v>
      </c>
      <c r="AD477">
        <v>9.1626999999999992</v>
      </c>
      <c r="AE477">
        <v>9.1227</v>
      </c>
      <c r="AF477">
        <v>27.280799999999999</v>
      </c>
      <c r="AG477">
        <v>13.0511</v>
      </c>
      <c r="AH477">
        <v>17.846</v>
      </c>
      <c r="AI477">
        <v>16.776800000000001</v>
      </c>
      <c r="AJ477">
        <v>9.5341000000000005</v>
      </c>
      <c r="AK477">
        <v>15.548500000000001</v>
      </c>
      <c r="AL477">
        <v>3.4539</v>
      </c>
      <c r="AM477">
        <v>-0.62629999999999997</v>
      </c>
      <c r="AN477">
        <v>6.4000000000000001E-2</v>
      </c>
      <c r="AO477">
        <v>4.0686</v>
      </c>
      <c r="AP477">
        <v>13.469200000000001</v>
      </c>
      <c r="AQ477">
        <v>15.262</v>
      </c>
      <c r="AR477">
        <v>12.495100000000001</v>
      </c>
      <c r="AS477">
        <v>12.469799999999999</v>
      </c>
      <c r="AT477">
        <v>22.425699999999999</v>
      </c>
      <c r="AU477">
        <v>26.6157</v>
      </c>
      <c r="AV477">
        <v>37.497399999999999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1:103" x14ac:dyDescent="0.25">
      <c r="A478" t="str">
        <v>M:IYMIX</v>
      </c>
      <c r="B478" t="str">
        <v>Delaware Ivy Mid Cap Growth Fund I</v>
      </c>
      <c r="C478" t="str">
        <v>Alpha (1Y)</v>
      </c>
      <c r="D478">
        <v>-29.245200000000001</v>
      </c>
      <c r="E478">
        <v>-28.3401</v>
      </c>
      <c r="F478">
        <v>-26.002800000000001</v>
      </c>
      <c r="G478">
        <v>-30.270800000000001</v>
      </c>
      <c r="H478">
        <v>-13.731299999999999</v>
      </c>
      <c r="I478">
        <v>-7.5862999999999996</v>
      </c>
      <c r="J478">
        <v>1.2609999999999999</v>
      </c>
      <c r="K478">
        <v>-0.60929999999999995</v>
      </c>
      <c r="L478">
        <v>-13.0442</v>
      </c>
      <c r="M478">
        <v>-13.0458</v>
      </c>
      <c r="N478">
        <v>-17.670500000000001</v>
      </c>
      <c r="O478">
        <v>-21.360399999999998</v>
      </c>
      <c r="P478">
        <v>-6.7085999999999997</v>
      </c>
      <c r="Q478">
        <v>3.5962999999999998</v>
      </c>
      <c r="R478">
        <v>11.0182</v>
      </c>
      <c r="S478">
        <v>25.382200000000001</v>
      </c>
      <c r="T478">
        <v>28.232600000000001</v>
      </c>
      <c r="U478">
        <v>17.706099999999999</v>
      </c>
      <c r="V478">
        <v>13.1373</v>
      </c>
      <c r="W478">
        <v>0.49349999999999999</v>
      </c>
      <c r="X478">
        <v>-1.5599999999999999E-2</v>
      </c>
      <c r="Y478">
        <v>0.94120000000000004</v>
      </c>
      <c r="Z478">
        <v>2.1728000000000001</v>
      </c>
      <c r="AA478">
        <v>9.2501999999999995</v>
      </c>
      <c r="AB478">
        <v>5.6</v>
      </c>
      <c r="AC478">
        <v>16.9604</v>
      </c>
      <c r="AD478">
        <v>15.338699999999999</v>
      </c>
      <c r="AE478">
        <v>11.169700000000001</v>
      </c>
      <c r="AF478">
        <v>14.381600000000001</v>
      </c>
      <c r="AG478">
        <v>-5.3662000000000001</v>
      </c>
      <c r="AH478">
        <v>-5.9595000000000002</v>
      </c>
      <c r="AI478">
        <v>-8.6765000000000008</v>
      </c>
      <c r="AJ478">
        <v>-8.5042000000000009</v>
      </c>
      <c r="AK478">
        <v>-7.4218999999999999</v>
      </c>
      <c r="AL478">
        <v>-11.282</v>
      </c>
      <c r="AM478">
        <v>-11.855</v>
      </c>
      <c r="AN478">
        <v>-6.9301000000000004</v>
      </c>
      <c r="AO478">
        <v>-2.1408999999999998</v>
      </c>
      <c r="AP478">
        <v>-3.5099999999999999E-2</v>
      </c>
      <c r="AQ478">
        <v>-2.9093</v>
      </c>
      <c r="AR478">
        <v>-6.6055999999999999</v>
      </c>
      <c r="AS478">
        <v>-10.5747</v>
      </c>
      <c r="AT478">
        <v>3.7557999999999998</v>
      </c>
      <c r="AU478">
        <v>4.5145999999999997</v>
      </c>
      <c r="AV478">
        <v>4.7222</v>
      </c>
      <c r="AW478">
        <v>9.4039999999999999</v>
      </c>
      <c r="AX478">
        <v>2.9754999999999998</v>
      </c>
      <c r="AY478">
        <v>-4.8056999999999999</v>
      </c>
      <c r="AZ478">
        <v>-4.2359999999999998</v>
      </c>
      <c r="BA478">
        <v>-11.4217</v>
      </c>
      <c r="BB478">
        <v>-6.0201000000000002</v>
      </c>
      <c r="BC478">
        <v>-1.8939999999999999</v>
      </c>
      <c r="BD478">
        <v>-2.9796999999999998</v>
      </c>
      <c r="BE478">
        <v>-0.30880000000000002</v>
      </c>
      <c r="BF478">
        <v>13.7607</v>
      </c>
      <c r="BG478">
        <v>17.624099999999999</v>
      </c>
      <c r="BH478">
        <v>15.568899999999999</v>
      </c>
      <c r="BI478">
        <v>9.2489000000000008</v>
      </c>
      <c r="BJ478">
        <v>10.8855</v>
      </c>
      <c r="BK478">
        <v>6.4588999999999999</v>
      </c>
      <c r="BL478">
        <v>23.1096</v>
      </c>
      <c r="BM478">
        <v>16.259899999999998</v>
      </c>
      <c r="BN478">
        <v>12.7279</v>
      </c>
      <c r="BO478">
        <v>7.2530000000000001</v>
      </c>
      <c r="BP478">
        <v>1.1319999999999999</v>
      </c>
      <c r="BQ478">
        <v>3.1284999999999998</v>
      </c>
      <c r="BR478">
        <v>3.2761</v>
      </c>
      <c r="BS478">
        <v>4.4387999999999996</v>
      </c>
      <c r="BT478">
        <v>8.7111999999999998</v>
      </c>
      <c r="BU478">
        <v>4.8278999999999996</v>
      </c>
      <c r="BV478">
        <v>-2.0948000000000002</v>
      </c>
      <c r="BW478">
        <v>-6.6452999999999998</v>
      </c>
      <c r="BX478">
        <v>-9.8153000000000006</v>
      </c>
      <c r="BY478">
        <v>-2.7637999999999998</v>
      </c>
      <c r="BZ478">
        <v>3.4137</v>
      </c>
      <c r="CA478">
        <v>11.2475</v>
      </c>
      <c r="CB478">
        <v>7.1199000000000003</v>
      </c>
      <c r="CC478">
        <v>6.7983000000000002</v>
      </c>
      <c r="CD478">
        <v>1.8640000000000001</v>
      </c>
      <c r="CE478">
        <v>1.9705999999999999</v>
      </c>
      <c r="CF478">
        <v>6.0923999999999996</v>
      </c>
      <c r="CG478">
        <v>2.4874000000000001</v>
      </c>
      <c r="CH478">
        <v>6.8545999999999996</v>
      </c>
      <c r="CI478">
        <v>1.2353000000000001</v>
      </c>
      <c r="CJ478">
        <v>3.3908999999999998</v>
      </c>
      <c r="CK478">
        <v>7.7031999999999998</v>
      </c>
      <c r="CL478">
        <v>3.7098</v>
      </c>
      <c r="CM478">
        <v>-5.9058000000000002</v>
      </c>
      <c r="CN478">
        <v>-7.3989000000000003</v>
      </c>
      <c r="CO478">
        <v>-3.63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x14ac:dyDescent="0.25">
      <c r="A479" t="str">
        <v>M:IYMIX</v>
      </c>
      <c r="B479" t="str">
        <v>Delaware Ivy Mid Cap Growth Fund I</v>
      </c>
      <c r="C479" t="str">
        <v>Historical Sharpe Ratio (3Y)</v>
      </c>
      <c r="D479">
        <v>-0.41410000000000002</v>
      </c>
      <c r="E479">
        <v>-0.25069999999999998</v>
      </c>
      <c r="F479">
        <v>-0.21970000000000001</v>
      </c>
      <c r="G479">
        <v>-0.12590000000000001</v>
      </c>
      <c r="H479">
        <v>-0.18140000000000001</v>
      </c>
      <c r="I479">
        <v>4.6600000000000003E-2</v>
      </c>
      <c r="J479">
        <v>0.31950000000000001</v>
      </c>
      <c r="K479">
        <v>0.7117</v>
      </c>
      <c r="L479">
        <v>0.29799999999999999</v>
      </c>
      <c r="M479">
        <v>0.2402</v>
      </c>
      <c r="N479">
        <v>0.29060000000000002</v>
      </c>
      <c r="O479">
        <v>0.73419999999999996</v>
      </c>
      <c r="P479">
        <v>1.3874</v>
      </c>
      <c r="Q479">
        <v>0.92230000000000001</v>
      </c>
      <c r="R479">
        <v>1.0202</v>
      </c>
      <c r="S479">
        <v>0.98399999999999999</v>
      </c>
      <c r="T479">
        <v>1.0330999999999999</v>
      </c>
      <c r="U479">
        <v>0.86060000000000003</v>
      </c>
      <c r="V479">
        <v>0.78600000000000003</v>
      </c>
      <c r="W479">
        <v>0.45569999999999999</v>
      </c>
      <c r="X479">
        <v>1.339</v>
      </c>
      <c r="Y479">
        <v>1.1180000000000001</v>
      </c>
      <c r="Z479">
        <v>0.99750000000000005</v>
      </c>
      <c r="AA479">
        <v>1.4040999999999999</v>
      </c>
      <c r="AB479">
        <v>0.73499999999999999</v>
      </c>
      <c r="AC479">
        <v>1.3025</v>
      </c>
      <c r="AD479">
        <v>0.72030000000000005</v>
      </c>
      <c r="AE479">
        <v>0.62819999999999998</v>
      </c>
      <c r="AF479">
        <v>0.6089</v>
      </c>
      <c r="AG479">
        <v>0.41770000000000002</v>
      </c>
      <c r="AH479">
        <v>0.3891</v>
      </c>
      <c r="AI479">
        <v>0.315</v>
      </c>
      <c r="AJ479">
        <v>0.23380000000000001</v>
      </c>
      <c r="AK479">
        <v>0.36509999999999998</v>
      </c>
      <c r="AL479">
        <v>0.51060000000000005</v>
      </c>
      <c r="AM479">
        <v>0.45069999999999999</v>
      </c>
      <c r="AN479">
        <v>0.87090000000000001</v>
      </c>
      <c r="AO479">
        <v>0.85199999999999998</v>
      </c>
      <c r="AP479">
        <v>1.5633999999999999</v>
      </c>
      <c r="AQ479">
        <v>1.1611</v>
      </c>
      <c r="AR479">
        <v>1.4072</v>
      </c>
      <c r="AS479">
        <v>1.6257999999999999</v>
      </c>
      <c r="AT479">
        <v>0.74380000000000002</v>
      </c>
      <c r="AU479">
        <v>0.69269999999999998</v>
      </c>
      <c r="AV479">
        <v>0.83089999999999997</v>
      </c>
      <c r="AW479">
        <v>0.96319999999999995</v>
      </c>
      <c r="AX479">
        <v>0.93569999999999998</v>
      </c>
      <c r="AY479">
        <v>0.90590000000000004</v>
      </c>
      <c r="AZ479">
        <v>0.74719999999999998</v>
      </c>
      <c r="BA479">
        <v>0.85470000000000002</v>
      </c>
      <c r="BB479">
        <v>1.0219</v>
      </c>
      <c r="BC479">
        <v>1.6687000000000001</v>
      </c>
      <c r="BD479">
        <v>1.0943000000000001</v>
      </c>
      <c r="BE479">
        <v>0.38669999999999999</v>
      </c>
      <c r="BF479">
        <v>0.54459999999999997</v>
      </c>
      <c r="BG479">
        <v>0.4869</v>
      </c>
      <c r="BH479">
        <v>0.22220000000000001</v>
      </c>
      <c r="BI479">
        <v>3.4299999999999997E-2</v>
      </c>
      <c r="BJ479">
        <v>-0.11260000000000001</v>
      </c>
      <c r="BK479">
        <v>5.1700000000000003E-2</v>
      </c>
      <c r="BL479">
        <v>-2.0999999999999999E-3</v>
      </c>
      <c r="BM479">
        <v>-2.47E-2</v>
      </c>
      <c r="BN479">
        <v>-0.25650000000000001</v>
      </c>
      <c r="BO479">
        <v>-0.68369999999999997</v>
      </c>
      <c r="BP479">
        <v>-0.59499999999999997</v>
      </c>
      <c r="BQ479">
        <v>-0.1641</v>
      </c>
      <c r="BR479">
        <v>0.20519999999999999</v>
      </c>
      <c r="BS479">
        <v>0.3957</v>
      </c>
      <c r="BT479">
        <v>0.68120000000000003</v>
      </c>
      <c r="BU479">
        <v>1.1243000000000001</v>
      </c>
      <c r="BV479">
        <v>1.0598000000000001</v>
      </c>
      <c r="BW479">
        <v>0.85809999999999997</v>
      </c>
      <c r="BX479">
        <v>0.9909</v>
      </c>
      <c r="BY479">
        <v>0.87990000000000002</v>
      </c>
      <c r="BZ479">
        <v>1.1282000000000001</v>
      </c>
      <c r="CA479">
        <v>1.909</v>
      </c>
      <c r="CB479">
        <v>1.4014</v>
      </c>
      <c r="CC479">
        <v>1.6049</v>
      </c>
      <c r="CD479">
        <v>0.72330000000000005</v>
      </c>
      <c r="CE479">
        <v>0.14699999999999999</v>
      </c>
      <c r="CF479">
        <v>0.1948</v>
      </c>
      <c r="CG479">
        <v>0.1827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</row>
    <row r="480" spans="1:103" x14ac:dyDescent="0.25">
      <c r="A480" t="str">
        <v>M:IYMIX</v>
      </c>
      <c r="B480" t="str">
        <v>Delaware Ivy Mid Cap Growth Fund I</v>
      </c>
      <c r="C480" t="str">
        <v>Historical Sharpe Ratio (5Y)</v>
      </c>
      <c r="D480">
        <v>0.2324</v>
      </c>
      <c r="E480">
        <v>0.34449999999999997</v>
      </c>
      <c r="F480">
        <v>0.39140000000000003</v>
      </c>
      <c r="G480">
        <v>0.3987</v>
      </c>
      <c r="H480">
        <v>0.35520000000000002</v>
      </c>
      <c r="I480">
        <v>0.30969999999999998</v>
      </c>
      <c r="J480">
        <v>0.42349999999999999</v>
      </c>
      <c r="K480">
        <v>0.43149999999999999</v>
      </c>
      <c r="L480">
        <v>0.45129999999999998</v>
      </c>
      <c r="M480">
        <v>0.41110000000000002</v>
      </c>
      <c r="N480">
        <v>0.50380000000000003</v>
      </c>
      <c r="O480">
        <v>0.84630000000000005</v>
      </c>
      <c r="P480">
        <v>1.1507000000000001</v>
      </c>
      <c r="Q480">
        <v>1.1128</v>
      </c>
      <c r="R480">
        <v>1.1532</v>
      </c>
      <c r="S480">
        <v>1.0913999999999999</v>
      </c>
      <c r="T480">
        <v>1.0624</v>
      </c>
      <c r="U480">
        <v>0.86209999999999998</v>
      </c>
      <c r="V480">
        <v>0.61539999999999995</v>
      </c>
      <c r="W480">
        <v>0.32200000000000001</v>
      </c>
      <c r="X480">
        <v>0.75429999999999997</v>
      </c>
      <c r="Y480">
        <v>0.72950000000000004</v>
      </c>
      <c r="Z480">
        <v>0.61660000000000004</v>
      </c>
      <c r="AA480">
        <v>0.63390000000000002</v>
      </c>
      <c r="AB480">
        <v>0.44419999999999998</v>
      </c>
      <c r="AC480">
        <v>1.0258</v>
      </c>
      <c r="AD480">
        <v>0.95350000000000001</v>
      </c>
      <c r="AE480">
        <v>0.93610000000000004</v>
      </c>
      <c r="AF480">
        <v>1.0242</v>
      </c>
      <c r="AG480">
        <v>0.90449999999999997</v>
      </c>
      <c r="AH480">
        <v>0.91010000000000002</v>
      </c>
      <c r="AI480">
        <v>0.66239999999999999</v>
      </c>
      <c r="AJ480">
        <v>0.72640000000000005</v>
      </c>
      <c r="AK480">
        <v>0.93430000000000002</v>
      </c>
      <c r="AL480">
        <v>0.4819</v>
      </c>
      <c r="AM480">
        <v>0.41060000000000002</v>
      </c>
      <c r="AN480">
        <v>0.56769999999999998</v>
      </c>
      <c r="AO480">
        <v>0.71409999999999996</v>
      </c>
      <c r="AP480">
        <v>1.1079000000000001</v>
      </c>
      <c r="AQ480">
        <v>0.99009999999999998</v>
      </c>
      <c r="AR480">
        <v>0.98570000000000002</v>
      </c>
      <c r="AS480">
        <v>0.98260000000000003</v>
      </c>
      <c r="AT480">
        <v>1.2791999999999999</v>
      </c>
      <c r="AU480">
        <v>1.4803999999999999</v>
      </c>
      <c r="AV480">
        <v>1.1983999999999999</v>
      </c>
      <c r="AW480">
        <v>0.75649999999999995</v>
      </c>
      <c r="AX480">
        <v>0.40849999999999997</v>
      </c>
      <c r="AY480">
        <v>0.41799999999999998</v>
      </c>
      <c r="AZ480">
        <v>0.25419999999999998</v>
      </c>
      <c r="BA480">
        <v>0.2248</v>
      </c>
      <c r="BB480">
        <v>0.153</v>
      </c>
      <c r="BC480">
        <v>0.2903</v>
      </c>
      <c r="BD480">
        <v>0.2165</v>
      </c>
      <c r="BE480">
        <v>0.14449999999999999</v>
      </c>
      <c r="BF480">
        <v>0.36120000000000002</v>
      </c>
      <c r="BG480">
        <v>0.28820000000000001</v>
      </c>
      <c r="BH480">
        <v>0.27679999999999999</v>
      </c>
      <c r="BI480">
        <v>0.1825</v>
      </c>
      <c r="BJ480">
        <v>0.11219999999999999</v>
      </c>
      <c r="BK480">
        <v>0.22</v>
      </c>
      <c r="BL480">
        <v>0.11260000000000001</v>
      </c>
      <c r="BM480">
        <v>0.18060000000000001</v>
      </c>
      <c r="BN480">
        <v>-3.09E-2</v>
      </c>
      <c r="BO480">
        <v>-0.20069999999999999</v>
      </c>
      <c r="BP480">
        <v>-0.13969999999999999</v>
      </c>
      <c r="BQ480">
        <v>0.38650000000000001</v>
      </c>
      <c r="BR480">
        <v>0.58189999999999997</v>
      </c>
      <c r="BS480">
        <v>0.92220000000000002</v>
      </c>
      <c r="BT480">
        <v>1.1794</v>
      </c>
      <c r="BU480">
        <v>1.0881000000000001</v>
      </c>
      <c r="BV480">
        <v>0.67610000000000003</v>
      </c>
      <c r="BW480">
        <v>0.45190000000000002</v>
      </c>
      <c r="BX480">
        <v>0.36370000000000002</v>
      </c>
      <c r="BY480">
        <v>0.2215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 t="str">
        <v>M:IYMIX</v>
      </c>
      <c r="B481" t="str">
        <v>Delaware Ivy Mid Cap Growth Fund I</v>
      </c>
      <c r="C481" t="str">
        <v>Historical Sortino (3Y)</v>
      </c>
      <c r="D481">
        <v>-0.73009999999999997</v>
      </c>
      <c r="E481">
        <v>-0.42609999999999998</v>
      </c>
      <c r="F481">
        <v>-0.37059999999999998</v>
      </c>
      <c r="G481">
        <v>-0.21540000000000001</v>
      </c>
      <c r="H481">
        <v>-0.309</v>
      </c>
      <c r="I481">
        <v>7.6999999999999999E-2</v>
      </c>
      <c r="J481">
        <v>0.52249999999999996</v>
      </c>
      <c r="K481">
        <v>1.2396</v>
      </c>
      <c r="L481">
        <v>0.42659999999999998</v>
      </c>
      <c r="M481">
        <v>0.33210000000000001</v>
      </c>
      <c r="N481">
        <v>0.36969999999999997</v>
      </c>
      <c r="O481">
        <v>0.88339999999999996</v>
      </c>
      <c r="P481">
        <v>1.5192000000000001</v>
      </c>
      <c r="Q481">
        <v>1.0412999999999999</v>
      </c>
      <c r="R481">
        <v>1.2265999999999999</v>
      </c>
      <c r="S481">
        <v>1.1275999999999999</v>
      </c>
      <c r="T481">
        <v>1.1833</v>
      </c>
      <c r="U481">
        <v>0.96350000000000002</v>
      </c>
      <c r="V481">
        <v>0.85109999999999997</v>
      </c>
      <c r="W481">
        <v>0.40760000000000002</v>
      </c>
      <c r="X481">
        <v>1.7506999999999999</v>
      </c>
      <c r="Y481">
        <v>1.4588000000000001</v>
      </c>
      <c r="Z481">
        <v>1.3273999999999999</v>
      </c>
      <c r="AA481">
        <v>1.8401000000000001</v>
      </c>
      <c r="AB481">
        <v>0.92889999999999995</v>
      </c>
      <c r="AC481">
        <v>1.6375</v>
      </c>
      <c r="AD481">
        <v>0.96099999999999997</v>
      </c>
      <c r="AE481">
        <v>0.80940000000000001</v>
      </c>
      <c r="AF481">
        <v>0.76449999999999996</v>
      </c>
      <c r="AG481">
        <v>0.55759999999999998</v>
      </c>
      <c r="AH481">
        <v>0.53139999999999998</v>
      </c>
      <c r="AI481">
        <v>0.43840000000000001</v>
      </c>
      <c r="AJ481">
        <v>0.34160000000000001</v>
      </c>
      <c r="AK481">
        <v>0.51580000000000004</v>
      </c>
      <c r="AL481">
        <v>0.69940000000000002</v>
      </c>
      <c r="AM481">
        <v>0.63549999999999995</v>
      </c>
      <c r="AN481">
        <v>1.3918999999999999</v>
      </c>
      <c r="AO481">
        <v>1.3606</v>
      </c>
      <c r="AP481">
        <v>2.9601000000000002</v>
      </c>
      <c r="AQ481">
        <v>1.9844999999999999</v>
      </c>
      <c r="AR481">
        <v>2.4790000000000001</v>
      </c>
      <c r="AS481">
        <v>3.0249999999999999</v>
      </c>
      <c r="AT481">
        <v>0.89019999999999999</v>
      </c>
      <c r="AU481">
        <v>0.83609999999999995</v>
      </c>
      <c r="AV481">
        <v>1.0044999999999999</v>
      </c>
      <c r="AW481">
        <v>1.1928000000000001</v>
      </c>
      <c r="AX481">
        <v>1.1975</v>
      </c>
      <c r="AY481">
        <v>1.1973</v>
      </c>
      <c r="AZ481">
        <v>1.0174000000000001</v>
      </c>
      <c r="BA481">
        <v>1.1660999999999999</v>
      </c>
      <c r="BB481">
        <v>1.4237</v>
      </c>
      <c r="BC481">
        <v>2.4037000000000002</v>
      </c>
      <c r="BD481">
        <v>1.6345000000000001</v>
      </c>
      <c r="BE481">
        <v>0.54779999999999995</v>
      </c>
      <c r="BF481">
        <v>0.65969999999999995</v>
      </c>
      <c r="BG481">
        <v>0.61399999999999999</v>
      </c>
      <c r="BH481">
        <v>0.2868</v>
      </c>
      <c r="BI481">
        <v>4.7300000000000002E-2</v>
      </c>
      <c r="BJ481">
        <v>-0.15359999999999999</v>
      </c>
      <c r="BK481">
        <v>6.7900000000000002E-2</v>
      </c>
      <c r="BL481">
        <v>-2.7000000000000001E-3</v>
      </c>
      <c r="BM481">
        <v>-3.1600000000000003E-2</v>
      </c>
      <c r="BN481">
        <v>-0.31219999999999998</v>
      </c>
      <c r="BO481">
        <v>-0.75209999999999999</v>
      </c>
      <c r="BP481">
        <v>-0.60760000000000003</v>
      </c>
      <c r="BQ481">
        <v>-0.23330000000000001</v>
      </c>
      <c r="BR481">
        <v>0.28670000000000001</v>
      </c>
      <c r="BS481">
        <v>0.53700000000000003</v>
      </c>
      <c r="BT481">
        <v>1.1091</v>
      </c>
      <c r="BU481">
        <v>1.9552</v>
      </c>
      <c r="BV481">
        <v>1.8672</v>
      </c>
      <c r="BW481">
        <v>1.5212000000000001</v>
      </c>
      <c r="BX481">
        <v>1.8168</v>
      </c>
      <c r="BY481">
        <v>1.5992</v>
      </c>
      <c r="BZ481">
        <v>2.0426000000000002</v>
      </c>
      <c r="CA481">
        <v>3.8702000000000001</v>
      </c>
      <c r="CB481">
        <v>2.6833999999999998</v>
      </c>
      <c r="CC481">
        <v>3.0569999999999999</v>
      </c>
      <c r="CD481">
        <v>1.1618999999999999</v>
      </c>
      <c r="CE481">
        <v>0.19650000000000001</v>
      </c>
      <c r="CF481">
        <v>0.27150000000000002</v>
      </c>
      <c r="CG481">
        <v>0.25650000000000001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 t="str">
        <v>M:IYMIX</v>
      </c>
      <c r="B482" t="str">
        <v>Delaware Ivy Mid Cap Growth Fund I</v>
      </c>
      <c r="C482" t="str">
        <v>Historical Sortino (5Y)</v>
      </c>
      <c r="D482">
        <v>0.33829999999999999</v>
      </c>
      <c r="E482">
        <v>0.4965</v>
      </c>
      <c r="F482">
        <v>0.55759999999999998</v>
      </c>
      <c r="G482">
        <v>0.56930000000000003</v>
      </c>
      <c r="H482">
        <v>0.50249999999999995</v>
      </c>
      <c r="I482">
        <v>0.4355</v>
      </c>
      <c r="J482">
        <v>0.59530000000000005</v>
      </c>
      <c r="K482">
        <v>0.59909999999999997</v>
      </c>
      <c r="L482">
        <v>0.61099999999999999</v>
      </c>
      <c r="M482">
        <v>0.54459999999999997</v>
      </c>
      <c r="N482">
        <v>0.62280000000000002</v>
      </c>
      <c r="O482">
        <v>0.98950000000000005</v>
      </c>
      <c r="P482">
        <v>1.292</v>
      </c>
      <c r="Q482">
        <v>1.1839</v>
      </c>
      <c r="R482">
        <v>1.2934000000000001</v>
      </c>
      <c r="S482">
        <v>1.1898</v>
      </c>
      <c r="T482">
        <v>1.1375</v>
      </c>
      <c r="U482">
        <v>0.96779999999999999</v>
      </c>
      <c r="V482">
        <v>0.69410000000000005</v>
      </c>
      <c r="W482">
        <v>0.33110000000000001</v>
      </c>
      <c r="X482">
        <v>1.0157</v>
      </c>
      <c r="Y482">
        <v>0.99180000000000001</v>
      </c>
      <c r="Z482">
        <v>0.85250000000000004</v>
      </c>
      <c r="AA482">
        <v>0.87370000000000003</v>
      </c>
      <c r="AB482">
        <v>0.59009999999999996</v>
      </c>
      <c r="AC482">
        <v>1.4202999999999999</v>
      </c>
      <c r="AD482">
        <v>1.3180000000000001</v>
      </c>
      <c r="AE482">
        <v>1.2938000000000001</v>
      </c>
      <c r="AF482">
        <v>1.3976</v>
      </c>
      <c r="AG482">
        <v>1.2656000000000001</v>
      </c>
      <c r="AH482">
        <v>1.2867</v>
      </c>
      <c r="AI482">
        <v>0.95720000000000005</v>
      </c>
      <c r="AJ482">
        <v>1.0872999999999999</v>
      </c>
      <c r="AK482">
        <v>1.4033</v>
      </c>
      <c r="AL482">
        <v>0.754</v>
      </c>
      <c r="AM482">
        <v>0.54139999999999999</v>
      </c>
      <c r="AN482">
        <v>0.74690000000000001</v>
      </c>
      <c r="AO482">
        <v>0.93420000000000003</v>
      </c>
      <c r="AP482">
        <v>1.4173</v>
      </c>
      <c r="AQ482">
        <v>1.31</v>
      </c>
      <c r="AR482">
        <v>1.3211999999999999</v>
      </c>
      <c r="AS482">
        <v>1.304</v>
      </c>
      <c r="AT482">
        <v>1.6667000000000001</v>
      </c>
      <c r="AU482">
        <v>1.9850000000000001</v>
      </c>
      <c r="AV482">
        <v>1.7202</v>
      </c>
      <c r="AW482">
        <v>1.1113999999999999</v>
      </c>
      <c r="AX482">
        <v>0.49490000000000001</v>
      </c>
      <c r="AY482">
        <v>0.52500000000000002</v>
      </c>
      <c r="AZ482">
        <v>0.32440000000000002</v>
      </c>
      <c r="BA482">
        <v>0.29880000000000001</v>
      </c>
      <c r="BB482">
        <v>0.2029</v>
      </c>
      <c r="BC482">
        <v>0.37190000000000001</v>
      </c>
      <c r="BD482">
        <v>0.27629999999999999</v>
      </c>
      <c r="BE482">
        <v>0.17979999999999999</v>
      </c>
      <c r="BF482">
        <v>0.4446</v>
      </c>
      <c r="BG482">
        <v>0.3594</v>
      </c>
      <c r="BH482">
        <v>0.34820000000000001</v>
      </c>
      <c r="BI482">
        <v>0.22700000000000001</v>
      </c>
      <c r="BJ482">
        <v>0.1368</v>
      </c>
      <c r="BK482">
        <v>0.26179999999999998</v>
      </c>
      <c r="BL482">
        <v>0.1341</v>
      </c>
      <c r="BM482">
        <v>0.21759999999999999</v>
      </c>
      <c r="BN482">
        <v>-3.5999999999999997E-2</v>
      </c>
      <c r="BO482">
        <v>-0.21340000000000001</v>
      </c>
      <c r="BP482">
        <v>-0.1459</v>
      </c>
      <c r="BQ482">
        <v>0.58689999999999998</v>
      </c>
      <c r="BR482">
        <v>0.8931</v>
      </c>
      <c r="BS482">
        <v>1.3960999999999999</v>
      </c>
      <c r="BT482">
        <v>2.101</v>
      </c>
      <c r="BU482">
        <v>1.9379</v>
      </c>
      <c r="BV482">
        <v>0.9869</v>
      </c>
      <c r="BW482">
        <v>0.58409999999999995</v>
      </c>
      <c r="BX482">
        <v>0.49320000000000003</v>
      </c>
      <c r="BY482">
        <v>0.30459999999999998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 t="str">
        <v>M:IYMIX</v>
      </c>
      <c r="B483" t="str">
        <v>Delaware Ivy Mid Cap Growth Fund I</v>
      </c>
      <c r="C483" t="str">
        <v>Alpha (3Y)</v>
      </c>
      <c r="D483">
        <v>-15.1683</v>
      </c>
      <c r="E483">
        <v>-15.847</v>
      </c>
      <c r="F483">
        <v>-13.0047</v>
      </c>
      <c r="G483">
        <v>-14.2296</v>
      </c>
      <c r="H483">
        <v>-13.121</v>
      </c>
      <c r="I483">
        <v>-9.0654000000000003</v>
      </c>
      <c r="J483">
        <v>-7.6351000000000004</v>
      </c>
      <c r="K483">
        <v>-3.5078</v>
      </c>
      <c r="L483">
        <v>-2.9630000000000001</v>
      </c>
      <c r="M483">
        <v>-1.9529000000000001</v>
      </c>
      <c r="N483">
        <v>-3.7772999999999999</v>
      </c>
      <c r="O483">
        <v>-1.8835999999999999</v>
      </c>
      <c r="P483">
        <v>5.5167000000000002</v>
      </c>
      <c r="Q483">
        <v>5.8079000000000001</v>
      </c>
      <c r="R483">
        <v>6.1303000000000001</v>
      </c>
      <c r="S483">
        <v>7.1852999999999998</v>
      </c>
      <c r="T483">
        <v>11.287800000000001</v>
      </c>
      <c r="U483">
        <v>8.8078000000000003</v>
      </c>
      <c r="V483">
        <v>8.1585999999999999</v>
      </c>
      <c r="W483">
        <v>5.0876999999999999</v>
      </c>
      <c r="X483">
        <v>3.6198999999999999</v>
      </c>
      <c r="Y483">
        <v>2.1396999999999999</v>
      </c>
      <c r="Z483">
        <v>2.0459999999999998</v>
      </c>
      <c r="AA483">
        <v>2.7829999999999999</v>
      </c>
      <c r="AB483">
        <v>-0.29420000000000002</v>
      </c>
      <c r="AC483">
        <v>0.3377</v>
      </c>
      <c r="AD483">
        <v>-1.1365000000000001</v>
      </c>
      <c r="AE483">
        <v>-3.0508999999999999</v>
      </c>
      <c r="AF483">
        <v>-3.4672999999999998</v>
      </c>
      <c r="AG483">
        <v>-4.3128000000000002</v>
      </c>
      <c r="AH483">
        <v>-4.9882</v>
      </c>
      <c r="AI483">
        <v>-6.9438000000000004</v>
      </c>
      <c r="AJ483">
        <v>-6.3925999999999998</v>
      </c>
      <c r="AK483">
        <v>-6.3127000000000004</v>
      </c>
      <c r="AL483">
        <v>-4.6623000000000001</v>
      </c>
      <c r="AM483">
        <v>-5.4051999999999998</v>
      </c>
      <c r="AN483">
        <v>-3.6297999999999999</v>
      </c>
      <c r="AO483">
        <v>-1.8218000000000001</v>
      </c>
      <c r="AP483">
        <v>1.1045</v>
      </c>
      <c r="AQ483">
        <v>-1.7796000000000001</v>
      </c>
      <c r="AR483">
        <v>-3.7823000000000002</v>
      </c>
      <c r="AS483">
        <v>-5.8449</v>
      </c>
      <c r="AT483">
        <v>-6.7896999999999998</v>
      </c>
      <c r="AU483">
        <v>-4.7171000000000003</v>
      </c>
      <c r="AV483">
        <v>-4.5016999999999996</v>
      </c>
      <c r="AW483">
        <v>-1.7685</v>
      </c>
      <c r="AX483">
        <v>-2.5209000000000001</v>
      </c>
      <c r="AY483">
        <v>1.7664</v>
      </c>
      <c r="AZ483">
        <v>1.865</v>
      </c>
      <c r="BA483">
        <v>0.95209999999999995</v>
      </c>
      <c r="BB483">
        <v>3.4272</v>
      </c>
      <c r="BC483">
        <v>6.6760999999999999</v>
      </c>
      <c r="BD483">
        <v>10.8901</v>
      </c>
      <c r="BE483">
        <v>8.1720000000000006</v>
      </c>
      <c r="BF483">
        <v>11.2362</v>
      </c>
      <c r="BG483">
        <v>11.007</v>
      </c>
      <c r="BH483">
        <v>9.5190000000000001</v>
      </c>
      <c r="BI483">
        <v>9.3314000000000004</v>
      </c>
      <c r="BJ483">
        <v>8.3758999999999997</v>
      </c>
      <c r="BK483">
        <v>7.3875000000000002</v>
      </c>
      <c r="BL483">
        <v>7.8415999999999997</v>
      </c>
      <c r="BM483">
        <v>7.4996999999999998</v>
      </c>
      <c r="BN483">
        <v>4.8813000000000004</v>
      </c>
      <c r="BO483">
        <v>1.5636000000000001</v>
      </c>
      <c r="BP483">
        <v>0.3846</v>
      </c>
      <c r="BQ483">
        <v>1.3128</v>
      </c>
      <c r="BR483">
        <v>2.0712999999999999</v>
      </c>
      <c r="BS483">
        <v>2.9001000000000001</v>
      </c>
      <c r="BT483">
        <v>2.524</v>
      </c>
      <c r="BU483">
        <v>2.6648999999999998</v>
      </c>
      <c r="BV483">
        <v>0.21190000000000001</v>
      </c>
      <c r="BW483">
        <v>2.6806999999999999</v>
      </c>
      <c r="BX483">
        <v>1.1728000000000001</v>
      </c>
      <c r="BY483">
        <v>0.30680000000000002</v>
      </c>
      <c r="BZ483">
        <v>2.5406</v>
      </c>
      <c r="CA483">
        <v>4.7275999999999998</v>
      </c>
      <c r="CB483">
        <v>6.8304</v>
      </c>
      <c r="CC483">
        <v>6.0941999999999998</v>
      </c>
      <c r="CD483">
        <v>4.1685999999999996</v>
      </c>
      <c r="CE483">
        <v>1.2673000000000001</v>
      </c>
      <c r="CF483">
        <v>1.3122</v>
      </c>
      <c r="CG483">
        <v>0.75560000000000005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 t="str">
        <v>M:IYMIX</v>
      </c>
      <c r="B484" t="str">
        <v>Delaware Ivy Mid Cap Growth Fund I</v>
      </c>
      <c r="C484" t="str">
        <v>Alpha (5Y)</v>
      </c>
      <c r="D484">
        <v>-8.3736999999999995</v>
      </c>
      <c r="E484">
        <v>-7.2565999999999997</v>
      </c>
      <c r="F484">
        <v>-6.2915000000000001</v>
      </c>
      <c r="G484">
        <v>-5.0061999999999998</v>
      </c>
      <c r="H484">
        <v>-3.6145</v>
      </c>
      <c r="I484">
        <v>-3.2086000000000001</v>
      </c>
      <c r="J484">
        <v>-1.7529999999999999</v>
      </c>
      <c r="K484">
        <v>-0.44319999999999998</v>
      </c>
      <c r="L484">
        <v>3.6700000000000003E-2</v>
      </c>
      <c r="M484">
        <v>0.63759999999999994</v>
      </c>
      <c r="N484">
        <v>-8.0399999999999999E-2</v>
      </c>
      <c r="O484">
        <v>1.716</v>
      </c>
      <c r="P484">
        <v>4.9870000000000001</v>
      </c>
      <c r="Q484">
        <v>5.1680000000000001</v>
      </c>
      <c r="R484">
        <v>5.2107999999999999</v>
      </c>
      <c r="S484">
        <v>5.2176999999999998</v>
      </c>
      <c r="T484">
        <v>5.1223999999999998</v>
      </c>
      <c r="U484">
        <v>3.1511</v>
      </c>
      <c r="V484">
        <v>1.4876</v>
      </c>
      <c r="W484">
        <v>-0.50749999999999995</v>
      </c>
      <c r="X484">
        <v>-0.97070000000000001</v>
      </c>
      <c r="Y484">
        <v>-0.4995</v>
      </c>
      <c r="Z484">
        <v>-0.85240000000000005</v>
      </c>
      <c r="AA484">
        <v>-2.101</v>
      </c>
      <c r="AB484">
        <v>-2.4497</v>
      </c>
      <c r="AC484">
        <v>-1.5718000000000001</v>
      </c>
      <c r="AD484">
        <v>-0.81389999999999996</v>
      </c>
      <c r="AE484">
        <v>-2.9094000000000002</v>
      </c>
      <c r="AF484">
        <v>-3.3917000000000002</v>
      </c>
      <c r="AG484">
        <v>-3.0686</v>
      </c>
      <c r="AH484">
        <v>-3.3631000000000002</v>
      </c>
      <c r="AI484">
        <v>-5.1726999999999999</v>
      </c>
      <c r="AJ484">
        <v>-5.4459999999999997</v>
      </c>
      <c r="AK484">
        <v>-4.9482999999999997</v>
      </c>
      <c r="AL484">
        <v>-6.3647</v>
      </c>
      <c r="AM484">
        <v>-5.968</v>
      </c>
      <c r="AN484">
        <v>-4.7172000000000001</v>
      </c>
      <c r="AO484">
        <v>-3.5407000000000002</v>
      </c>
      <c r="AP484">
        <v>-2.1697000000000002</v>
      </c>
      <c r="AQ484">
        <v>0.14269999999999999</v>
      </c>
      <c r="AR484">
        <v>-0.75019999999999998</v>
      </c>
      <c r="AS484">
        <v>-1.1099000000000001</v>
      </c>
      <c r="AT484">
        <v>0.30980000000000002</v>
      </c>
      <c r="AU484">
        <v>1.8915</v>
      </c>
      <c r="AV484">
        <v>4.7191999999999998</v>
      </c>
      <c r="AW484">
        <v>4.7752999999999997</v>
      </c>
      <c r="AX484">
        <v>4.1719999999999997</v>
      </c>
      <c r="AY484">
        <v>5.0594000000000001</v>
      </c>
      <c r="AZ484">
        <v>4.6970000000000001</v>
      </c>
      <c r="BA484">
        <v>4.7545000000000002</v>
      </c>
      <c r="BB484">
        <v>5.5895999999999999</v>
      </c>
      <c r="BC484">
        <v>6.5145999999999997</v>
      </c>
      <c r="BD484">
        <v>6.7888000000000002</v>
      </c>
      <c r="BE484">
        <v>6.1737000000000002</v>
      </c>
      <c r="BF484">
        <v>6.8316999999999997</v>
      </c>
      <c r="BG484">
        <v>5.7676999999999996</v>
      </c>
      <c r="BH484">
        <v>6.0648</v>
      </c>
      <c r="BI484">
        <v>5.7831000000000001</v>
      </c>
      <c r="BJ484">
        <v>5.8367000000000004</v>
      </c>
      <c r="BK484">
        <v>5.4922000000000004</v>
      </c>
      <c r="BL484">
        <v>4.8076999999999996</v>
      </c>
      <c r="BM484">
        <v>5.7523999999999997</v>
      </c>
      <c r="BN484">
        <v>4.7622999999999998</v>
      </c>
      <c r="BO484">
        <v>4.2686000000000002</v>
      </c>
      <c r="BP484">
        <v>3.0265</v>
      </c>
      <c r="BQ484">
        <v>2.7084999999999999</v>
      </c>
      <c r="BR484">
        <v>2.2399</v>
      </c>
      <c r="BS484">
        <v>2.0907</v>
      </c>
      <c r="BT484">
        <v>3.3424</v>
      </c>
      <c r="BU484">
        <v>4.7960000000000003</v>
      </c>
      <c r="BV484">
        <v>2.2298</v>
      </c>
      <c r="BW484">
        <v>2.5373000000000001</v>
      </c>
      <c r="BX484">
        <v>1.8577999999999999</v>
      </c>
      <c r="BY484">
        <v>0.9657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</row>
    <row r="485" spans="1:103" x14ac:dyDescent="0.25">
      <c r="A485" t="str">
        <v>M:IYMIX</v>
      </c>
      <c r="B485" t="str">
        <v>Delaware Ivy Mid Cap Growth Fund I</v>
      </c>
      <c r="C485" t="str">
        <v>Beta (3Y)</v>
      </c>
      <c r="D485">
        <v>1.2479</v>
      </c>
      <c r="E485">
        <v>1.2142999999999999</v>
      </c>
      <c r="F485">
        <v>1.2138</v>
      </c>
      <c r="G485">
        <v>1.2069000000000001</v>
      </c>
      <c r="H485">
        <v>1.1788000000000001</v>
      </c>
      <c r="I485">
        <v>1.1425000000000001</v>
      </c>
      <c r="J485">
        <v>1.1233</v>
      </c>
      <c r="K485">
        <v>1.1758999999999999</v>
      </c>
      <c r="L485">
        <v>1.1355999999999999</v>
      </c>
      <c r="M485">
        <v>1.1556</v>
      </c>
      <c r="N485">
        <v>1.1543000000000001</v>
      </c>
      <c r="O485">
        <v>1.1355999999999999</v>
      </c>
      <c r="P485">
        <v>1.1003000000000001</v>
      </c>
      <c r="Q485">
        <v>1.1416999999999999</v>
      </c>
      <c r="R485">
        <v>1.1476999999999999</v>
      </c>
      <c r="S485">
        <v>1.1500999999999999</v>
      </c>
      <c r="T485">
        <v>1.1539999999999999</v>
      </c>
      <c r="U485">
        <v>1.1506000000000001</v>
      </c>
      <c r="V485">
        <v>1.1876</v>
      </c>
      <c r="W485">
        <v>1.1125</v>
      </c>
      <c r="X485">
        <v>1.1479999999999999</v>
      </c>
      <c r="Y485">
        <v>1.1765000000000001</v>
      </c>
      <c r="Z485">
        <v>1.1739999999999999</v>
      </c>
      <c r="AA485">
        <v>1.2025999999999999</v>
      </c>
      <c r="AB485">
        <v>1.2141999999999999</v>
      </c>
      <c r="AC485">
        <v>1.0609</v>
      </c>
      <c r="AD485">
        <v>1.0549999999999999</v>
      </c>
      <c r="AE485">
        <v>1.06</v>
      </c>
      <c r="AF485">
        <v>1.0705</v>
      </c>
      <c r="AG485">
        <v>1.0802</v>
      </c>
      <c r="AH485">
        <v>1.1052</v>
      </c>
      <c r="AI485">
        <v>1.1104000000000001</v>
      </c>
      <c r="AJ485">
        <v>1.0783</v>
      </c>
      <c r="AK485">
        <v>1.0273000000000001</v>
      </c>
      <c r="AL485">
        <v>1.0065999999999999</v>
      </c>
      <c r="AM485">
        <v>0.99970000000000003</v>
      </c>
      <c r="AN485">
        <v>0.89190000000000003</v>
      </c>
      <c r="AO485">
        <v>0.94499999999999995</v>
      </c>
      <c r="AP485">
        <v>0.88690000000000002</v>
      </c>
      <c r="AQ485">
        <v>0.95569999999999999</v>
      </c>
      <c r="AR485">
        <v>1.0127999999999999</v>
      </c>
      <c r="AS485">
        <v>1.0971</v>
      </c>
      <c r="AT485">
        <v>1.1222000000000001</v>
      </c>
      <c r="AU485">
        <v>1.0989</v>
      </c>
      <c r="AV485">
        <v>1.1283000000000001</v>
      </c>
      <c r="AW485">
        <v>1.1165</v>
      </c>
      <c r="AX485">
        <v>1.1247</v>
      </c>
      <c r="AY485">
        <v>1.0871999999999999</v>
      </c>
      <c r="AZ485">
        <v>1.1006</v>
      </c>
      <c r="BA485">
        <v>1.0981000000000001</v>
      </c>
      <c r="BB485">
        <v>1.1032999999999999</v>
      </c>
      <c r="BC485">
        <v>1.1251</v>
      </c>
      <c r="BD485">
        <v>1.0577000000000001</v>
      </c>
      <c r="BE485">
        <v>1.0660000000000001</v>
      </c>
      <c r="BF485">
        <v>1.0279</v>
      </c>
      <c r="BG485">
        <v>1.0291999999999999</v>
      </c>
      <c r="BH485">
        <v>1.0441</v>
      </c>
      <c r="BI485">
        <v>1.0561</v>
      </c>
      <c r="BJ485">
        <v>1.0444</v>
      </c>
      <c r="BK485">
        <v>1.0541</v>
      </c>
      <c r="BL485">
        <v>1.0449999999999999</v>
      </c>
      <c r="BM485">
        <v>1.0490999999999999</v>
      </c>
      <c r="BN485">
        <v>1.0356000000000001</v>
      </c>
      <c r="BO485">
        <v>1.0038</v>
      </c>
      <c r="BP485">
        <v>1.0346</v>
      </c>
      <c r="BQ485">
        <v>0.99680000000000002</v>
      </c>
      <c r="BR485">
        <v>1.0561</v>
      </c>
      <c r="BS485">
        <v>1.113</v>
      </c>
      <c r="BT485">
        <v>1.0657000000000001</v>
      </c>
      <c r="BU485">
        <v>1.1205000000000001</v>
      </c>
      <c r="BV485">
        <v>1.2371000000000001</v>
      </c>
      <c r="BW485">
        <v>1.1987000000000001</v>
      </c>
      <c r="BX485">
        <v>1.1408</v>
      </c>
      <c r="BY485">
        <v>1.1589</v>
      </c>
      <c r="BZ485">
        <v>1.1596</v>
      </c>
      <c r="CA485">
        <v>1.1076999999999999</v>
      </c>
      <c r="CB485">
        <v>0.99490000000000001</v>
      </c>
      <c r="CC485">
        <v>0.89849999999999997</v>
      </c>
      <c r="CD485">
        <v>0.89400000000000002</v>
      </c>
      <c r="CE485">
        <v>0.91259999999999997</v>
      </c>
      <c r="CF485">
        <v>0.93969999999999998</v>
      </c>
      <c r="CG485">
        <v>0.90810000000000002</v>
      </c>
      <c r="CH485">
        <v>0.92249999999999999</v>
      </c>
      <c r="CI485">
        <v>0.90049999999999997</v>
      </c>
      <c r="CJ485">
        <v>0.88649999999999995</v>
      </c>
      <c r="CK485">
        <v>0.91949999999999998</v>
      </c>
      <c r="CL485">
        <v>0.99370000000000003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</row>
    <row r="486" spans="1:103" x14ac:dyDescent="0.25">
      <c r="A486" t="str">
        <v>M:IYMIX</v>
      </c>
      <c r="B486" t="str">
        <v>Delaware Ivy Mid Cap Growth Fund I</v>
      </c>
      <c r="C486" t="str">
        <v>Beta (5Y)</v>
      </c>
      <c r="D486">
        <v>1.1826000000000001</v>
      </c>
      <c r="E486">
        <v>1.1685000000000001</v>
      </c>
      <c r="F486">
        <v>1.18</v>
      </c>
      <c r="G486">
        <v>1.1773</v>
      </c>
      <c r="H486">
        <v>1.1702999999999999</v>
      </c>
      <c r="I486">
        <v>1.1674</v>
      </c>
      <c r="J486">
        <v>1.163</v>
      </c>
      <c r="K486">
        <v>1.1608000000000001</v>
      </c>
      <c r="L486">
        <v>1.1460999999999999</v>
      </c>
      <c r="M486">
        <v>1.1626000000000001</v>
      </c>
      <c r="N486">
        <v>1.1586000000000001</v>
      </c>
      <c r="O486">
        <v>1.1452</v>
      </c>
      <c r="P486">
        <v>1.1012999999999999</v>
      </c>
      <c r="Q486">
        <v>1.1217999999999999</v>
      </c>
      <c r="R486">
        <v>1.1316999999999999</v>
      </c>
      <c r="S486">
        <v>1.1316999999999999</v>
      </c>
      <c r="T486">
        <v>1.18</v>
      </c>
      <c r="U486">
        <v>1.1435</v>
      </c>
      <c r="V486">
        <v>1.1765000000000001</v>
      </c>
      <c r="W486">
        <v>1.1072</v>
      </c>
      <c r="X486">
        <v>1.1299999999999999</v>
      </c>
      <c r="Y486">
        <v>1.1352</v>
      </c>
      <c r="Z486">
        <v>1.1398999999999999</v>
      </c>
      <c r="AA486">
        <v>1.1548</v>
      </c>
      <c r="AB486">
        <v>1.0849</v>
      </c>
      <c r="AC486">
        <v>1.0214000000000001</v>
      </c>
      <c r="AD486">
        <v>1.0026999999999999</v>
      </c>
      <c r="AE486">
        <v>1.0088999999999999</v>
      </c>
      <c r="AF486">
        <v>1.0285</v>
      </c>
      <c r="AG486">
        <v>1.012</v>
      </c>
      <c r="AH486">
        <v>1.02</v>
      </c>
      <c r="AI486">
        <v>1.0343</v>
      </c>
      <c r="AJ486">
        <v>1.0529999999999999</v>
      </c>
      <c r="AK486">
        <v>1.0760000000000001</v>
      </c>
      <c r="AL486">
        <v>1.1022000000000001</v>
      </c>
      <c r="AM486">
        <v>1.0927</v>
      </c>
      <c r="AN486">
        <v>1.0475000000000001</v>
      </c>
      <c r="AO486">
        <v>1.0759000000000001</v>
      </c>
      <c r="AP486">
        <v>1.0838000000000001</v>
      </c>
      <c r="AQ486">
        <v>1.0421</v>
      </c>
      <c r="AR486">
        <v>1.0668</v>
      </c>
      <c r="AS486">
        <v>1.0559000000000001</v>
      </c>
      <c r="AT486">
        <v>1.0522</v>
      </c>
      <c r="AU486">
        <v>1.0688</v>
      </c>
      <c r="AV486">
        <v>1.0405</v>
      </c>
      <c r="AW486">
        <v>1.0631999999999999</v>
      </c>
      <c r="AX486">
        <v>1.0536000000000001</v>
      </c>
      <c r="AY486">
        <v>1.06</v>
      </c>
      <c r="AZ486">
        <v>1.0679000000000001</v>
      </c>
      <c r="BA486">
        <v>1.0664</v>
      </c>
      <c r="BB486">
        <v>1.0701000000000001</v>
      </c>
      <c r="BC486">
        <v>1.0641</v>
      </c>
      <c r="BD486">
        <v>1.0613999999999999</v>
      </c>
      <c r="BE486">
        <v>1.0479000000000001</v>
      </c>
      <c r="BF486">
        <v>1.0223</v>
      </c>
      <c r="BG486">
        <v>1.0285</v>
      </c>
      <c r="BH486">
        <v>1.0331999999999999</v>
      </c>
      <c r="BI486">
        <v>1.0431999999999999</v>
      </c>
      <c r="BJ486">
        <v>1.0389999999999999</v>
      </c>
      <c r="BK486">
        <v>1.0587</v>
      </c>
      <c r="BL486">
        <v>1.0512999999999999</v>
      </c>
      <c r="BM486">
        <v>1.0620000000000001</v>
      </c>
      <c r="BN486">
        <v>1.0649</v>
      </c>
      <c r="BO486">
        <v>1.0462</v>
      </c>
      <c r="BP486">
        <v>1.0727</v>
      </c>
      <c r="BQ486">
        <v>1.0192000000000001</v>
      </c>
      <c r="BR486">
        <v>1.0596000000000001</v>
      </c>
      <c r="BS486">
        <v>1.0864</v>
      </c>
      <c r="BT486">
        <v>1.0329999999999999</v>
      </c>
      <c r="BU486">
        <v>0.87760000000000005</v>
      </c>
      <c r="BV486">
        <v>0.96399999999999997</v>
      </c>
      <c r="BW486">
        <v>0.95820000000000005</v>
      </c>
      <c r="BX486">
        <v>0.98150000000000004</v>
      </c>
      <c r="BY486">
        <v>0.98440000000000005</v>
      </c>
      <c r="BZ486">
        <v>0.97960000000000003</v>
      </c>
      <c r="CA486">
        <v>0.95209999999999995</v>
      </c>
      <c r="CB486">
        <v>0.93110000000000004</v>
      </c>
      <c r="CC486">
        <v>0.94879999999999998</v>
      </c>
      <c r="CD486">
        <v>0.99709999999999999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5">
      <c r="A487" t="str">
        <v>M:IYMIX</v>
      </c>
      <c r="B487" t="str">
        <v>Delaware Ivy Mid Cap Growth Fund I</v>
      </c>
      <c r="C487" t="str">
        <v>Annualized Standard Deviation of Monthly Returns (3Y Lookback)</v>
      </c>
      <c r="D487">
        <v>0.21665000000000001</v>
      </c>
      <c r="E487">
        <v>0.22880700000000001</v>
      </c>
      <c r="F487">
        <v>0.228906</v>
      </c>
      <c r="G487">
        <v>0.23142099999999999</v>
      </c>
      <c r="H487">
        <v>0.22550100000000001</v>
      </c>
      <c r="I487">
        <v>0.229574</v>
      </c>
      <c r="J487">
        <v>0.22689400000000001</v>
      </c>
      <c r="K487">
        <v>0.24243500000000001</v>
      </c>
      <c r="L487">
        <v>0.29237400000000002</v>
      </c>
      <c r="M487">
        <v>0.28608699999999998</v>
      </c>
      <c r="N487">
        <v>0.27079199999999998</v>
      </c>
      <c r="O487">
        <v>0.256992</v>
      </c>
      <c r="P487">
        <v>0.23982400000000001</v>
      </c>
      <c r="Q487">
        <v>0.24838299999999999</v>
      </c>
      <c r="R487">
        <v>0.256911</v>
      </c>
      <c r="S487">
        <v>0.25367899999999999</v>
      </c>
      <c r="T487">
        <v>0.25167499999999998</v>
      </c>
      <c r="U487">
        <v>0.246311</v>
      </c>
      <c r="V487">
        <v>0.24194599999999999</v>
      </c>
      <c r="W487">
        <v>0.19616700000000001</v>
      </c>
      <c r="X487">
        <v>0.14433699999999999</v>
      </c>
      <c r="Y487">
        <v>0.14449799999999999</v>
      </c>
      <c r="Z487">
        <v>0.14347799999999999</v>
      </c>
      <c r="AA487">
        <v>0.14136399999999999</v>
      </c>
      <c r="AB487">
        <v>0.132885</v>
      </c>
      <c r="AC487">
        <v>0.12776799999999999</v>
      </c>
      <c r="AD487">
        <v>0.13639599999999999</v>
      </c>
      <c r="AE487">
        <v>0.13189699999999999</v>
      </c>
      <c r="AF487">
        <v>0.12876099999999999</v>
      </c>
      <c r="AG487">
        <v>0.136711</v>
      </c>
      <c r="AH487">
        <v>0.13891999999999999</v>
      </c>
      <c r="AI487">
        <v>0.13989499999999999</v>
      </c>
      <c r="AJ487">
        <v>0.14049200000000001</v>
      </c>
      <c r="AK487">
        <v>0.13878499999999999</v>
      </c>
      <c r="AL487">
        <v>0.13716100000000001</v>
      </c>
      <c r="AM487">
        <v>0.141151</v>
      </c>
      <c r="AN487">
        <v>0.112863</v>
      </c>
      <c r="AO487">
        <v>0.115776</v>
      </c>
      <c r="AP487">
        <v>0.105015</v>
      </c>
      <c r="AQ487">
        <v>0.11693199999999999</v>
      </c>
      <c r="AR487">
        <v>0.119712</v>
      </c>
      <c r="AS487">
        <v>0.118891</v>
      </c>
      <c r="AT487">
        <v>0.15824299999999999</v>
      </c>
      <c r="AU487">
        <v>0.16366900000000001</v>
      </c>
      <c r="AV487">
        <v>0.16483500000000001</v>
      </c>
      <c r="AW487">
        <v>0.169518</v>
      </c>
      <c r="AX487">
        <v>0.17503299999999999</v>
      </c>
      <c r="AY487">
        <v>0.18054999999999999</v>
      </c>
      <c r="AZ487">
        <v>0.18401000000000001</v>
      </c>
      <c r="BA487">
        <v>0.18528800000000001</v>
      </c>
      <c r="BB487">
        <v>0.19378200000000001</v>
      </c>
      <c r="BC487">
        <v>0.21179100000000001</v>
      </c>
      <c r="BD487">
        <v>0.235235</v>
      </c>
      <c r="BE487">
        <v>0.24251600000000001</v>
      </c>
      <c r="BF487">
        <v>0.26518999999999998</v>
      </c>
      <c r="BG487">
        <v>0.26867000000000002</v>
      </c>
      <c r="BH487">
        <v>0.27017000000000002</v>
      </c>
      <c r="BI487">
        <v>0.27390100000000001</v>
      </c>
      <c r="BJ487">
        <v>0.27167799999999998</v>
      </c>
      <c r="BK487">
        <v>0.26777899999999999</v>
      </c>
      <c r="BL487">
        <v>0.26443299999999997</v>
      </c>
      <c r="BM487">
        <v>0.263239</v>
      </c>
      <c r="BN487">
        <v>0.25265599999999999</v>
      </c>
      <c r="BO487">
        <v>0.214786</v>
      </c>
      <c r="BP487">
        <v>0.199211</v>
      </c>
      <c r="BQ487">
        <v>0.135404</v>
      </c>
      <c r="BR487">
        <v>0.12598100000000001</v>
      </c>
      <c r="BS487">
        <v>0.12475</v>
      </c>
      <c r="BT487">
        <v>0.108792</v>
      </c>
      <c r="BU487">
        <v>0.10662000000000001</v>
      </c>
      <c r="BV487">
        <v>0.112566</v>
      </c>
      <c r="BW487">
        <v>0.113578</v>
      </c>
      <c r="BX487">
        <v>0.114776</v>
      </c>
      <c r="BY487">
        <v>0.11427900000000001</v>
      </c>
      <c r="BZ487">
        <v>0.114095</v>
      </c>
      <c r="CA487">
        <v>0.113009</v>
      </c>
      <c r="CB487">
        <v>0.122651</v>
      </c>
      <c r="CC487">
        <v>0.122784</v>
      </c>
      <c r="CD487">
        <v>0.14218800000000001</v>
      </c>
      <c r="CE487">
        <v>0.172321</v>
      </c>
      <c r="CF487">
        <v>0.177289</v>
      </c>
      <c r="CG487">
        <v>0.17647299999999999</v>
      </c>
      <c r="CH487">
        <v>0.18384400000000001</v>
      </c>
      <c r="CI487">
        <v>0.182838</v>
      </c>
      <c r="CJ487">
        <v>0.19012699999999999</v>
      </c>
      <c r="CK487">
        <v>0.19342300000000001</v>
      </c>
      <c r="CL487">
        <v>0.20936199999999999</v>
      </c>
      <c r="CM487">
        <v>0.20668800000000001</v>
      </c>
      <c r="CN487">
        <v>0.21296899999999999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5">
      <c r="A488" t="str">
        <v>M:IYMIX</v>
      </c>
      <c r="B488" t="str">
        <v>Delaware Ivy Mid Cap Growth Fund I</v>
      </c>
      <c r="C488" t="str">
        <v>Annualized Standard Deviation of Monthly Returns (Since Inception)</v>
      </c>
      <c r="D488">
        <v>0.19489400000000001</v>
      </c>
      <c r="E488">
        <v>0.19544300000000001</v>
      </c>
      <c r="F488">
        <v>0.1963</v>
      </c>
      <c r="G488">
        <v>0.19681000000000001</v>
      </c>
      <c r="H488">
        <v>0.19644500000000001</v>
      </c>
      <c r="I488">
        <v>0.196238</v>
      </c>
      <c r="J488">
        <v>0.19611500000000001</v>
      </c>
      <c r="K488">
        <v>0.196714</v>
      </c>
      <c r="L488">
        <v>0.19645399999999999</v>
      </c>
      <c r="M488">
        <v>0.19583400000000001</v>
      </c>
      <c r="N488">
        <v>0.19381200000000001</v>
      </c>
      <c r="O488">
        <v>0.19186700000000001</v>
      </c>
      <c r="P488">
        <v>0.18998399999999999</v>
      </c>
      <c r="Q488">
        <v>0.19008700000000001</v>
      </c>
      <c r="R488">
        <v>0.191025</v>
      </c>
      <c r="S488">
        <v>0.19125200000000001</v>
      </c>
      <c r="T488">
        <v>0.191467</v>
      </c>
      <c r="U488">
        <v>0.19098200000000001</v>
      </c>
      <c r="V488">
        <v>0.19104699999999999</v>
      </c>
      <c r="W488">
        <v>0.18384900000000001</v>
      </c>
      <c r="X488">
        <v>0.17788200000000001</v>
      </c>
      <c r="Y488">
        <v>0.178761</v>
      </c>
      <c r="Z488">
        <v>0.17943400000000001</v>
      </c>
      <c r="AA488">
        <v>0.18007500000000001</v>
      </c>
      <c r="AB488">
        <v>0.17821600000000001</v>
      </c>
      <c r="AC488">
        <v>0.17707000000000001</v>
      </c>
      <c r="AD488">
        <v>0.177868</v>
      </c>
      <c r="AE488">
        <v>0.17848700000000001</v>
      </c>
      <c r="AF488">
        <v>0.179089</v>
      </c>
      <c r="AG488">
        <v>0.180114</v>
      </c>
      <c r="AH488">
        <v>0.180947</v>
      </c>
      <c r="AI488">
        <v>0.18204000000000001</v>
      </c>
      <c r="AJ488">
        <v>0.183504</v>
      </c>
      <c r="AK488">
        <v>0.18407200000000001</v>
      </c>
      <c r="AL488">
        <v>0.185028</v>
      </c>
      <c r="AM488">
        <v>0.18607699999999999</v>
      </c>
      <c r="AN488">
        <v>0.183668</v>
      </c>
      <c r="AO488">
        <v>0.18484600000000001</v>
      </c>
      <c r="AP488">
        <v>0.18495700000000001</v>
      </c>
      <c r="AQ488">
        <v>0.18643699999999999</v>
      </c>
      <c r="AR488">
        <v>0.18767300000000001</v>
      </c>
      <c r="AS488">
        <v>0.18776000000000001</v>
      </c>
      <c r="AT488">
        <v>0.18893299999999999</v>
      </c>
      <c r="AU488">
        <v>0.190141</v>
      </c>
      <c r="AV488">
        <v>0.19153600000000001</v>
      </c>
      <c r="AW488">
        <v>0.19318199999999999</v>
      </c>
      <c r="AX488">
        <v>0.19472200000000001</v>
      </c>
      <c r="AY488">
        <v>0.19608300000000001</v>
      </c>
      <c r="AZ488">
        <v>0.19675200000000001</v>
      </c>
      <c r="BA488">
        <v>0.19878199999999999</v>
      </c>
      <c r="BB488">
        <v>0.19981699999999999</v>
      </c>
      <c r="BC488">
        <v>0.200933</v>
      </c>
      <c r="BD488">
        <v>0.20144599999999999</v>
      </c>
      <c r="BE488">
        <v>0.20027500000000001</v>
      </c>
      <c r="BF488">
        <v>0.19583600000000001</v>
      </c>
      <c r="BG488">
        <v>0.19731599999999999</v>
      </c>
      <c r="BH488">
        <v>0.19903100000000001</v>
      </c>
      <c r="BI488">
        <v>0.19930100000000001</v>
      </c>
      <c r="BJ488">
        <v>0.19961799999999999</v>
      </c>
      <c r="BK488">
        <v>0.20019799999999999</v>
      </c>
      <c r="BL488">
        <v>0.20054900000000001</v>
      </c>
      <c r="BM488">
        <v>0.20246500000000001</v>
      </c>
      <c r="BN488">
        <v>0.20019400000000001</v>
      </c>
      <c r="BO488">
        <v>0.187967</v>
      </c>
      <c r="BP488">
        <v>0.184001</v>
      </c>
      <c r="BQ488">
        <v>0.16226099999999999</v>
      </c>
      <c r="BR488">
        <v>0.1618</v>
      </c>
      <c r="BS488">
        <v>0.162325</v>
      </c>
      <c r="BT488">
        <v>0.16045300000000001</v>
      </c>
      <c r="BU488">
        <v>0.16084799999999999</v>
      </c>
      <c r="BV488">
        <v>0.162602</v>
      </c>
      <c r="BW488">
        <v>0.16422500000000001</v>
      </c>
      <c r="BX488">
        <v>0.16656099999999999</v>
      </c>
      <c r="BY488">
        <v>0.168736</v>
      </c>
      <c r="BZ488">
        <v>0.17014699999999999</v>
      </c>
      <c r="CA488">
        <v>0.171704</v>
      </c>
      <c r="CB488">
        <v>0.17602499999999999</v>
      </c>
      <c r="CC488">
        <v>0.176701</v>
      </c>
      <c r="CD488">
        <v>0.17966499999999999</v>
      </c>
      <c r="CE488">
        <v>0.182389</v>
      </c>
      <c r="CF488">
        <v>0.18645500000000001</v>
      </c>
      <c r="CG488">
        <v>0.18773799999999999</v>
      </c>
      <c r="CH488">
        <v>0.18976199999999999</v>
      </c>
      <c r="CI488">
        <v>0.193189</v>
      </c>
      <c r="CJ488">
        <v>0.19794100000000001</v>
      </c>
      <c r="CK488">
        <v>0.204205</v>
      </c>
      <c r="CL488">
        <v>0.209424</v>
      </c>
      <c r="CM488">
        <v>0.20668800000000001</v>
      </c>
      <c r="CN488">
        <v>0.21296899999999999</v>
      </c>
      <c r="CO488">
        <v>0.20943700000000001</v>
      </c>
      <c r="CP488">
        <v>0.19311</v>
      </c>
      <c r="CQ488">
        <v>0.19736600000000001</v>
      </c>
      <c r="CR488">
        <v>0.20263800000000001</v>
      </c>
      <c r="CS488">
        <v>0.201435</v>
      </c>
      <c r="CT488">
        <v>0.22425400000000001</v>
      </c>
      <c r="CU488">
        <v>0.22704099999999999</v>
      </c>
      <c r="CV488">
        <v>0.26388299999999998</v>
      </c>
      <c r="CW488">
        <v>0.157642</v>
      </c>
      <c r="CX488">
        <v>0</v>
      </c>
      <c r="CY488">
        <v>0</v>
      </c>
    </row>
    <row r="489" spans="1:103" x14ac:dyDescent="0.25">
      <c r="A489" t="str">
        <v>M:IYMIX</v>
      </c>
      <c r="B489" t="str">
        <v>Delaware Ivy Mid Cap Growth Fund I</v>
      </c>
      <c r="C489" t="str">
        <v>Treynor Measure Historical (vs YCharts Benchmark) (3Y)</v>
      </c>
      <c r="D489">
        <v>-8.8031000000000006</v>
      </c>
      <c r="E489">
        <v>-5.3613</v>
      </c>
      <c r="F489">
        <v>-4.7613000000000003</v>
      </c>
      <c r="G489">
        <v>-2.7650999999999999</v>
      </c>
      <c r="H489">
        <v>-3.9085999999999999</v>
      </c>
      <c r="I489">
        <v>1.0198</v>
      </c>
      <c r="J489">
        <v>6.9073000000000002</v>
      </c>
      <c r="K489">
        <v>16.216899999999999</v>
      </c>
      <c r="L489">
        <v>8.3965999999999994</v>
      </c>
      <c r="M489">
        <v>6.5759999999999996</v>
      </c>
      <c r="N489">
        <v>7.5679999999999996</v>
      </c>
      <c r="O489">
        <v>18.2059</v>
      </c>
      <c r="P489">
        <v>32.82</v>
      </c>
      <c r="Q489">
        <v>22.058299999999999</v>
      </c>
      <c r="R489">
        <v>25.1022</v>
      </c>
      <c r="S489">
        <v>23.703099999999999</v>
      </c>
      <c r="T489">
        <v>24.745100000000001</v>
      </c>
      <c r="U489">
        <v>20.142600000000002</v>
      </c>
      <c r="V489">
        <v>18.2</v>
      </c>
      <c r="W489">
        <v>8.8641000000000005</v>
      </c>
      <c r="X489">
        <v>18.5624</v>
      </c>
      <c r="Y489">
        <v>15.294499999999999</v>
      </c>
      <c r="Z489">
        <v>13.731199999999999</v>
      </c>
      <c r="AA489">
        <v>18.988900000000001</v>
      </c>
      <c r="AB489">
        <v>8.9267000000000003</v>
      </c>
      <c r="AC489">
        <v>15.5741</v>
      </c>
      <c r="AD489">
        <v>9.1233000000000004</v>
      </c>
      <c r="AE489">
        <v>7.7131999999999996</v>
      </c>
      <c r="AF489">
        <v>7.3604000000000003</v>
      </c>
      <c r="AG489">
        <v>5.3498000000000001</v>
      </c>
      <c r="AH489">
        <v>5.0930999999999997</v>
      </c>
      <c r="AI489">
        <v>4.1280000000000001</v>
      </c>
      <c r="AJ489">
        <v>3.2433999999999998</v>
      </c>
      <c r="AK489">
        <v>5.0472000000000001</v>
      </c>
      <c r="AL489">
        <v>7.0898000000000003</v>
      </c>
      <c r="AM489">
        <v>6.4394999999999998</v>
      </c>
      <c r="AN489">
        <v>10.914199999999999</v>
      </c>
      <c r="AO489">
        <v>10.927199999999999</v>
      </c>
      <c r="AP489">
        <v>18.838000000000001</v>
      </c>
      <c r="AQ489">
        <v>14.7742</v>
      </c>
      <c r="AR489">
        <v>18.302099999999999</v>
      </c>
      <c r="AS489">
        <v>20.401900000000001</v>
      </c>
      <c r="AT489">
        <v>12.425000000000001</v>
      </c>
      <c r="AU489">
        <v>12.1158</v>
      </c>
      <c r="AV489">
        <v>14.224299999999999</v>
      </c>
      <c r="AW489">
        <v>16.842400000000001</v>
      </c>
      <c r="AX489">
        <v>16.985199999999999</v>
      </c>
      <c r="AY489">
        <v>17.0167</v>
      </c>
      <c r="AZ489">
        <v>14.177300000000001</v>
      </c>
      <c r="BA489">
        <v>16.372399999999999</v>
      </c>
      <c r="BB489">
        <v>20.4678</v>
      </c>
      <c r="BC489">
        <v>36.384700000000002</v>
      </c>
      <c r="BD489">
        <v>25.969799999999999</v>
      </c>
      <c r="BE489">
        <v>10.053100000000001</v>
      </c>
      <c r="BF489">
        <v>16.6784</v>
      </c>
      <c r="BG489">
        <v>15.166399999999999</v>
      </c>
      <c r="BH489">
        <v>6.9157999999999999</v>
      </c>
      <c r="BI489">
        <v>1.0828</v>
      </c>
      <c r="BJ489">
        <v>-3.5718000000000001</v>
      </c>
      <c r="BK489">
        <v>1.6093999999999999</v>
      </c>
      <c r="BL489">
        <v>-6.6299999999999998E-2</v>
      </c>
      <c r="BM489">
        <v>-0.76719999999999999</v>
      </c>
      <c r="BN489">
        <v>-7.7316000000000003</v>
      </c>
      <c r="BO489">
        <v>-17.9253</v>
      </c>
      <c r="BP489">
        <v>-15.465199999999999</v>
      </c>
      <c r="BQ489">
        <v>-3.0579999999999998</v>
      </c>
      <c r="BR489">
        <v>2.9838</v>
      </c>
      <c r="BS489">
        <v>5.5766</v>
      </c>
      <c r="BT489">
        <v>8.5667000000000009</v>
      </c>
      <c r="BU489">
        <v>13.876899999999999</v>
      </c>
      <c r="BV489">
        <v>13.796099999999999</v>
      </c>
      <c r="BW489">
        <v>11.7012</v>
      </c>
      <c r="BX489">
        <v>13.6808</v>
      </c>
      <c r="BY489">
        <v>12.094200000000001</v>
      </c>
      <c r="BZ489">
        <v>16.098700000000001</v>
      </c>
      <c r="CA489">
        <v>26.809899999999999</v>
      </c>
      <c r="CB489">
        <v>21.6891</v>
      </c>
      <c r="CC489">
        <v>25.217700000000001</v>
      </c>
      <c r="CD489">
        <v>12.4512</v>
      </c>
      <c r="CE489">
        <v>3.0609000000000002</v>
      </c>
      <c r="CF489">
        <v>4.1982999999999997</v>
      </c>
      <c r="CG489">
        <v>4.3506999999999998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t="str">
        <v>M:IYMIX</v>
      </c>
      <c r="B490" t="str">
        <v>Delaware Ivy Mid Cap Growth Fund I</v>
      </c>
      <c r="C490" t="str">
        <v>Treynor Measure Historical (vs YCharts Benchmark) (5Y)</v>
      </c>
      <c r="D490">
        <v>5.7565999999999997</v>
      </c>
      <c r="E490">
        <v>8.2513000000000005</v>
      </c>
      <c r="F490">
        <v>9.3038000000000007</v>
      </c>
      <c r="G490">
        <v>9.5089000000000006</v>
      </c>
      <c r="H490">
        <v>8.4678000000000004</v>
      </c>
      <c r="I490">
        <v>7.4569000000000001</v>
      </c>
      <c r="J490">
        <v>10.2691</v>
      </c>
      <c r="K490">
        <v>10.476599999999999</v>
      </c>
      <c r="L490">
        <v>10.8469</v>
      </c>
      <c r="M490">
        <v>9.6646000000000001</v>
      </c>
      <c r="N490">
        <v>11.3766</v>
      </c>
      <c r="O490">
        <v>18.237500000000001</v>
      </c>
      <c r="P490">
        <v>23.7195</v>
      </c>
      <c r="Q490">
        <v>22.195799999999998</v>
      </c>
      <c r="R490">
        <v>23.069400000000002</v>
      </c>
      <c r="S490">
        <v>21.408799999999999</v>
      </c>
      <c r="T490">
        <v>20.461200000000002</v>
      </c>
      <c r="U490">
        <v>17.0685</v>
      </c>
      <c r="V490">
        <v>12.1187</v>
      </c>
      <c r="W490">
        <v>5.5815999999999999</v>
      </c>
      <c r="X490">
        <v>10.478899999999999</v>
      </c>
      <c r="Y490">
        <v>10.1112</v>
      </c>
      <c r="Z490">
        <v>8.8063000000000002</v>
      </c>
      <c r="AA490">
        <v>8.9952000000000005</v>
      </c>
      <c r="AB490">
        <v>5.9481999999999999</v>
      </c>
      <c r="AC490">
        <v>12.693099999999999</v>
      </c>
      <c r="AD490">
        <v>11.8965</v>
      </c>
      <c r="AE490">
        <v>11.8125</v>
      </c>
      <c r="AF490">
        <v>12.7058</v>
      </c>
      <c r="AG490">
        <v>11.5063</v>
      </c>
      <c r="AH490">
        <v>11.5433</v>
      </c>
      <c r="AI490">
        <v>8.4766999999999992</v>
      </c>
      <c r="AJ490">
        <v>9.7995000000000001</v>
      </c>
      <c r="AK490">
        <v>12.7121</v>
      </c>
      <c r="AL490">
        <v>7.0254000000000003</v>
      </c>
      <c r="AM490">
        <v>6.7740999999999998</v>
      </c>
      <c r="AN490">
        <v>8.8503000000000007</v>
      </c>
      <c r="AO490">
        <v>11.1914</v>
      </c>
      <c r="AP490">
        <v>17.316800000000001</v>
      </c>
      <c r="AQ490">
        <v>16.1083</v>
      </c>
      <c r="AR490">
        <v>16.517800000000001</v>
      </c>
      <c r="AS490">
        <v>16.316700000000001</v>
      </c>
      <c r="AT490">
        <v>21.131799999999998</v>
      </c>
      <c r="AU490">
        <v>25.842400000000001</v>
      </c>
      <c r="AV490">
        <v>23.7118</v>
      </c>
      <c r="AW490">
        <v>16.388200000000001</v>
      </c>
      <c r="AX490">
        <v>10.815099999999999</v>
      </c>
      <c r="AY490">
        <v>11.303100000000001</v>
      </c>
      <c r="AZ490">
        <v>6.8503999999999996</v>
      </c>
      <c r="BA490">
        <v>6.1825000000000001</v>
      </c>
      <c r="BB490">
        <v>4.2182000000000004</v>
      </c>
      <c r="BC490">
        <v>7.9863</v>
      </c>
      <c r="BD490">
        <v>5.9048999999999996</v>
      </c>
      <c r="BE490">
        <v>3.9163000000000001</v>
      </c>
      <c r="BF490">
        <v>9.3595000000000006</v>
      </c>
      <c r="BG490">
        <v>7.4520999999999997</v>
      </c>
      <c r="BH490">
        <v>7.1898</v>
      </c>
      <c r="BI490">
        <v>4.6962999999999999</v>
      </c>
      <c r="BJ490">
        <v>2.8856000000000002</v>
      </c>
      <c r="BK490">
        <v>5.6</v>
      </c>
      <c r="BL490">
        <v>2.8504</v>
      </c>
      <c r="BM490">
        <v>4.5663</v>
      </c>
      <c r="BN490">
        <v>-0.77059999999999995</v>
      </c>
      <c r="BO490">
        <v>-4.5263999999999998</v>
      </c>
      <c r="BP490">
        <v>-3.1406999999999998</v>
      </c>
      <c r="BQ490">
        <v>6.6195000000000004</v>
      </c>
      <c r="BR490">
        <v>8.5978999999999992</v>
      </c>
      <c r="BS490">
        <v>13.1958</v>
      </c>
      <c r="BT490">
        <v>16.389900000000001</v>
      </c>
      <c r="BU490">
        <v>16.008199999999999</v>
      </c>
      <c r="BV490">
        <v>10.545199999999999</v>
      </c>
      <c r="BW490">
        <v>8.1327999999999996</v>
      </c>
      <c r="BX490">
        <v>6.7332000000000001</v>
      </c>
      <c r="BY490">
        <v>4.6165000000000003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t="str">
        <v>M:IYMIX</v>
      </c>
      <c r="B491" t="str">
        <v>Delaware Ivy Mid Cap Growth Fund I</v>
      </c>
      <c r="C491" t="str">
        <v>Treynor Measure Historical (vs YCharts Benchmark) (1Y)</v>
      </c>
      <c r="D491">
        <v>-3.4741</v>
      </c>
      <c r="E491">
        <v>15.140700000000001</v>
      </c>
      <c r="F491">
        <v>6.6703000000000001</v>
      </c>
      <c r="G491">
        <v>8.1923999999999992</v>
      </c>
      <c r="H491">
        <v>-1.7016</v>
      </c>
      <c r="I491">
        <v>4.3589000000000002</v>
      </c>
      <c r="J491">
        <v>17.3828</v>
      </c>
      <c r="K491">
        <v>-11.861800000000001</v>
      </c>
      <c r="L491">
        <v>-23.860499999999998</v>
      </c>
      <c r="M491">
        <v>-30.096699999999998</v>
      </c>
      <c r="N491">
        <v>-28.601700000000001</v>
      </c>
      <c r="O491">
        <v>-1.6571</v>
      </c>
      <c r="P491">
        <v>20.961300000000001</v>
      </c>
      <c r="Q491">
        <v>35.459000000000003</v>
      </c>
      <c r="R491">
        <v>47.197600000000001</v>
      </c>
      <c r="S491">
        <v>78.479299999999995</v>
      </c>
      <c r="T491">
        <v>46.681199999999997</v>
      </c>
      <c r="U491">
        <v>32.456400000000002</v>
      </c>
      <c r="V491">
        <v>19.908000000000001</v>
      </c>
      <c r="W491">
        <v>-8.7132000000000005</v>
      </c>
      <c r="X491">
        <v>34.338299999999997</v>
      </c>
      <c r="Y491">
        <v>3.1968999999999999</v>
      </c>
      <c r="Z491">
        <v>3.9361999999999999</v>
      </c>
      <c r="AA491">
        <v>12.0322</v>
      </c>
      <c r="AB491">
        <v>-1.4497</v>
      </c>
      <c r="AC491">
        <v>34.227699999999999</v>
      </c>
      <c r="AD491">
        <v>29.248200000000001</v>
      </c>
      <c r="AE491">
        <v>29.164200000000001</v>
      </c>
      <c r="AF491">
        <v>33.442900000000002</v>
      </c>
      <c r="AG491">
        <v>12.6357</v>
      </c>
      <c r="AH491">
        <v>16.053100000000001</v>
      </c>
      <c r="AI491">
        <v>12.815200000000001</v>
      </c>
      <c r="AJ491">
        <v>2.9502999999999999</v>
      </c>
      <c r="AK491">
        <v>8.5571000000000002</v>
      </c>
      <c r="AL491">
        <v>-6.4675000000000002</v>
      </c>
      <c r="AM491">
        <v>-9.2637999999999998</v>
      </c>
      <c r="AN491">
        <v>-6.3818000000000001</v>
      </c>
      <c r="AO491">
        <v>-2.8136000000000001</v>
      </c>
      <c r="AP491">
        <v>8.1178000000000008</v>
      </c>
      <c r="AQ491">
        <v>11.102499999999999</v>
      </c>
      <c r="AR491">
        <v>9.2647999999999993</v>
      </c>
      <c r="AS491">
        <v>10.3443</v>
      </c>
      <c r="AT491">
        <v>28.689399999999999</v>
      </c>
      <c r="AU491">
        <v>27.338200000000001</v>
      </c>
      <c r="AV491">
        <v>36.405799999999999</v>
      </c>
      <c r="AW491">
        <v>31.607700000000001</v>
      </c>
      <c r="AX491">
        <v>26.395700000000001</v>
      </c>
      <c r="AY491">
        <v>9.1913</v>
      </c>
      <c r="AZ491">
        <v>13.3843</v>
      </c>
      <c r="BA491">
        <v>11.0511</v>
      </c>
      <c r="BB491">
        <v>-6.6851000000000003</v>
      </c>
      <c r="BC491">
        <v>4.6432000000000002</v>
      </c>
      <c r="BD491">
        <v>6.4855</v>
      </c>
      <c r="BE491">
        <v>0.92749999999999999</v>
      </c>
      <c r="BF491">
        <v>44.532600000000002</v>
      </c>
      <c r="BG491">
        <v>35.051600000000001</v>
      </c>
      <c r="BH491">
        <v>32.3658</v>
      </c>
      <c r="BI491">
        <v>20.959700000000002</v>
      </c>
      <c r="BJ491">
        <v>26.8171</v>
      </c>
      <c r="BK491">
        <v>65.975399999999993</v>
      </c>
      <c r="BL491">
        <v>47.073999999999998</v>
      </c>
      <c r="BM491">
        <v>9.3307000000000002</v>
      </c>
      <c r="BN491">
        <v>-18.965299999999999</v>
      </c>
      <c r="BO491">
        <v>-42.088099999999997</v>
      </c>
      <c r="BP491">
        <v>-54.947200000000002</v>
      </c>
      <c r="BQ491">
        <v>-32.905799999999999</v>
      </c>
      <c r="BR491">
        <v>-15.8263</v>
      </c>
      <c r="BS491">
        <v>-5.0705</v>
      </c>
      <c r="BT491">
        <v>10.817</v>
      </c>
      <c r="BU491">
        <v>15.863899999999999</v>
      </c>
      <c r="BV491">
        <v>17.179300000000001</v>
      </c>
      <c r="BW491">
        <v>0.99319999999999997</v>
      </c>
      <c r="BX491">
        <v>4.8489000000000004</v>
      </c>
      <c r="BY491">
        <v>4.2157999999999998</v>
      </c>
      <c r="BZ491">
        <v>11.848599999999999</v>
      </c>
      <c r="CA491">
        <v>29.1967</v>
      </c>
      <c r="CB491">
        <v>16.704899999999999</v>
      </c>
      <c r="CC491">
        <v>20.9069</v>
      </c>
      <c r="CD491">
        <v>8.7438000000000002</v>
      </c>
      <c r="CE491">
        <v>9.9972999999999992</v>
      </c>
      <c r="CF491">
        <v>22.465199999999999</v>
      </c>
      <c r="CG491">
        <v>19.958300000000001</v>
      </c>
      <c r="CH491">
        <v>33.0595</v>
      </c>
      <c r="CI491">
        <v>40.631100000000004</v>
      </c>
      <c r="CJ491">
        <v>34.254100000000001</v>
      </c>
      <c r="CK491">
        <v>33.721800000000002</v>
      </c>
      <c r="CL491">
        <v>3.2791999999999999</v>
      </c>
      <c r="CM491">
        <v>-33.2575</v>
      </c>
      <c r="CN491">
        <v>-34.128500000000003</v>
      </c>
      <c r="CO491">
        <v>-35.187800000000003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t="str">
        <v>M:JACFX</v>
      </c>
      <c r="B492" t="str">
        <v>John Hancock Mid Cap Growth Fund NAV</v>
      </c>
      <c r="C492" t="str">
        <v>Alpha (1Y)</v>
      </c>
      <c r="D492">
        <v>-10.1782</v>
      </c>
      <c r="E492">
        <v>-23.7089</v>
      </c>
      <c r="F492">
        <v>-19.614100000000001</v>
      </c>
      <c r="G492">
        <v>-19.657800000000002</v>
      </c>
      <c r="H492">
        <v>-11.454700000000001</v>
      </c>
      <c r="I492">
        <v>-7.4534000000000002</v>
      </c>
      <c r="J492">
        <v>3.8090000000000002</v>
      </c>
      <c r="K492">
        <v>-7.0385999999999997</v>
      </c>
      <c r="L492">
        <v>-19.1709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1:103" x14ac:dyDescent="0.25">
      <c r="A493" t="str">
        <v>M:JACFX</v>
      </c>
      <c r="B493" t="str">
        <v>John Hancock Mid Cap Growth Fund NAV</v>
      </c>
      <c r="C493" t="str">
        <v>Historical Sharpe Ratio (3Y)</v>
      </c>
      <c r="D493">
        <v>-0.2019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t="str">
        <v>M:JACFX</v>
      </c>
      <c r="B494" t="str">
        <v>John Hancock Mid Cap Growth Fund NAV</v>
      </c>
      <c r="C494" t="str">
        <v>Historical Sharpe Ratio (5Y)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t="str">
        <v>M:JACFX</v>
      </c>
      <c r="B495" t="str">
        <v>John Hancock Mid Cap Growth Fund NAV</v>
      </c>
      <c r="C495" t="str">
        <v>Historical Sortino (3Y)</v>
      </c>
      <c r="D495">
        <v>-0.2863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 x14ac:dyDescent="0.25">
      <c r="A496" t="str">
        <v>M:JACFX</v>
      </c>
      <c r="B496" t="str">
        <v>John Hancock Mid Cap Growth Fund NAV</v>
      </c>
      <c r="C496" t="str">
        <v>Historical Sortino (5Y)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 x14ac:dyDescent="0.25">
      <c r="A497" t="str">
        <v>M:JACFX</v>
      </c>
      <c r="B497" t="str">
        <v>John Hancock Mid Cap Growth Fund NAV</v>
      </c>
      <c r="C497" t="str">
        <v>Alpha (3Y)</v>
      </c>
      <c r="D497">
        <v>-11.259499999999999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</row>
    <row r="498" spans="1:103" x14ac:dyDescent="0.25">
      <c r="A498" t="str">
        <v>M:JACFX</v>
      </c>
      <c r="B498" t="str">
        <v>John Hancock Mid Cap Growth Fund NAV</v>
      </c>
      <c r="C498" t="str">
        <v>Alpha (5Y)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</row>
    <row r="499" spans="1:103" x14ac:dyDescent="0.25">
      <c r="A499" t="str">
        <v>M:JACFX</v>
      </c>
      <c r="B499" t="str">
        <v>John Hancock Mid Cap Growth Fund NAV</v>
      </c>
      <c r="C499" t="str">
        <v>Beta (3Y)</v>
      </c>
      <c r="D499">
        <v>1.3005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t="str">
        <v>M:JACFX</v>
      </c>
      <c r="B500" t="str">
        <v>John Hancock Mid Cap Growth Fund NAV</v>
      </c>
      <c r="C500" t="str">
        <v>Beta (5Y)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t="str">
        <v>M:JACFX</v>
      </c>
      <c r="B501" t="str">
        <v>John Hancock Mid Cap Growth Fund NAV</v>
      </c>
      <c r="C501" t="str">
        <v>Annualized Standard Deviation of Monthly Returns (3Y Lookback)</v>
      </c>
      <c r="D501">
        <v>0.23774500000000001</v>
      </c>
      <c r="E501">
        <v>0.24176300000000001</v>
      </c>
      <c r="F501">
        <v>0.25379200000000002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t="str">
        <v>M:JACFX</v>
      </c>
      <c r="B502" t="str">
        <v>John Hancock Mid Cap Growth Fund NAV</v>
      </c>
      <c r="C502" t="str">
        <v>Annualized Standard Deviation of Monthly Returns (Since Inception)</v>
      </c>
      <c r="D502">
        <v>0.246618</v>
      </c>
      <c r="E502">
        <v>0.24176300000000001</v>
      </c>
      <c r="F502">
        <v>0.25379200000000002</v>
      </c>
      <c r="G502">
        <v>0.26371</v>
      </c>
      <c r="H502">
        <v>0.26350200000000001</v>
      </c>
      <c r="I502">
        <v>0.272978</v>
      </c>
      <c r="J502">
        <v>0.28108100000000003</v>
      </c>
      <c r="K502">
        <v>0.295736</v>
      </c>
      <c r="L502">
        <v>0.317243</v>
      </c>
      <c r="M502">
        <v>0.312502</v>
      </c>
      <c r="N502">
        <v>0.26284200000000002</v>
      </c>
      <c r="O502">
        <v>0.20876500000000001</v>
      </c>
      <c r="P502">
        <v>0.15215100000000001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</row>
    <row r="503" spans="1:103" x14ac:dyDescent="0.25">
      <c r="A503" t="str">
        <v>M:JACFX</v>
      </c>
      <c r="B503" t="str">
        <v>John Hancock Mid Cap Growth Fund NAV</v>
      </c>
      <c r="C503" t="str">
        <v>Treynor Measure Historical (vs YCharts Benchmark) (3Y)</v>
      </c>
      <c r="D503">
        <v>-4.3479999999999999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</row>
    <row r="504" spans="1:103" x14ac:dyDescent="0.25">
      <c r="A504" t="str">
        <v>M:JACFX</v>
      </c>
      <c r="B504" t="str">
        <v>John Hancock Mid Cap Growth Fund NAV</v>
      </c>
      <c r="C504" t="str">
        <v>Treynor Measure Historical (vs YCharts Benchmark) (5Y)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</row>
    <row r="505" spans="1:103" x14ac:dyDescent="0.25">
      <c r="A505" t="str">
        <v>M:JACFX</v>
      </c>
      <c r="B505" t="str">
        <v>John Hancock Mid Cap Growth Fund NAV</v>
      </c>
      <c r="C505" t="str">
        <v>Treynor Measure Historical (vs YCharts Benchmark) (1Y)</v>
      </c>
      <c r="D505">
        <v>17.847200000000001</v>
      </c>
      <c r="E505">
        <v>20.025700000000001</v>
      </c>
      <c r="F505">
        <v>10.9107</v>
      </c>
      <c r="G505">
        <v>16.180099999999999</v>
      </c>
      <c r="H505">
        <v>-0.60499999999999998</v>
      </c>
      <c r="I505">
        <v>4.8525</v>
      </c>
      <c r="J505">
        <v>20.417899999999999</v>
      </c>
      <c r="K505">
        <v>-17.1172</v>
      </c>
      <c r="L505">
        <v>-27.917200000000001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t="str">
        <v>M:JMGMX</v>
      </c>
      <c r="B506" t="str">
        <v>JPMorgan Mid Cap Growth Fund R6</v>
      </c>
      <c r="C506" t="str">
        <v>Alpha (1Y)</v>
      </c>
      <c r="D506">
        <v>-16.8674</v>
      </c>
      <c r="E506">
        <v>-22.9603</v>
      </c>
      <c r="F506">
        <v>-13.6113</v>
      </c>
      <c r="G506">
        <v>-13.5131</v>
      </c>
      <c r="H506">
        <v>-5.7222</v>
      </c>
      <c r="I506">
        <v>-3.4864000000000002</v>
      </c>
      <c r="J506">
        <v>0.88590000000000002</v>
      </c>
      <c r="K506">
        <v>-3.1575000000000002</v>
      </c>
      <c r="L506">
        <v>-13.2394</v>
      </c>
      <c r="M506">
        <v>-13.1477</v>
      </c>
      <c r="N506">
        <v>-18.3765</v>
      </c>
      <c r="O506">
        <v>-20.520600000000002</v>
      </c>
      <c r="P506">
        <v>-12.4674</v>
      </c>
      <c r="Q506">
        <v>-0.34689999999999999</v>
      </c>
      <c r="R506">
        <v>7.9143999999999997</v>
      </c>
      <c r="S506">
        <v>20.9709</v>
      </c>
      <c r="T506">
        <v>29.1525</v>
      </c>
      <c r="U506">
        <v>20.2896</v>
      </c>
      <c r="V506">
        <v>12.711399999999999</v>
      </c>
      <c r="W506">
        <v>3.7046000000000001</v>
      </c>
      <c r="X506">
        <v>5.3387000000000002</v>
      </c>
      <c r="Y506">
        <v>0.67889999999999995</v>
      </c>
      <c r="Z506">
        <v>3.4422999999999999</v>
      </c>
      <c r="AA506">
        <v>4.4757999999999996</v>
      </c>
      <c r="AB506">
        <v>-3.0999999999999999E-3</v>
      </c>
      <c r="AC506">
        <v>7.2572999999999999</v>
      </c>
      <c r="AD506">
        <v>9.1920999999999999</v>
      </c>
      <c r="AE506">
        <v>9.7531999999999996</v>
      </c>
      <c r="AF506">
        <v>15.0083</v>
      </c>
      <c r="AG506">
        <v>-2.3233999999999999</v>
      </c>
      <c r="AH506">
        <v>-5.3278999999999996</v>
      </c>
      <c r="AI506">
        <v>-12.1829</v>
      </c>
      <c r="AJ506">
        <v>-13.070499999999999</v>
      </c>
      <c r="AK506">
        <v>-12.3348</v>
      </c>
      <c r="AL506">
        <v>-14.207100000000001</v>
      </c>
      <c r="AM506">
        <v>-9.0540000000000003</v>
      </c>
      <c r="AN506">
        <v>1.8374999999999999</v>
      </c>
      <c r="AO506">
        <v>4.6577000000000002</v>
      </c>
      <c r="AP506">
        <v>5.3571999999999997</v>
      </c>
      <c r="AQ506">
        <v>-0.97219999999999995</v>
      </c>
      <c r="AR506">
        <v>-7.1062000000000003</v>
      </c>
      <c r="AS506">
        <v>-7.5608000000000004</v>
      </c>
      <c r="AT506">
        <v>10.3277</v>
      </c>
      <c r="AU506">
        <v>12.069000000000001</v>
      </c>
      <c r="AV506">
        <v>10.478400000000001</v>
      </c>
      <c r="AW506">
        <v>8.7720000000000002</v>
      </c>
      <c r="AX506">
        <v>1.0777000000000001</v>
      </c>
      <c r="AY506">
        <v>-7.2328000000000001</v>
      </c>
      <c r="AZ506">
        <v>-4.6086999999999998</v>
      </c>
      <c r="BA506">
        <v>-13.3161</v>
      </c>
      <c r="BB506">
        <v>-7.6779999999999999</v>
      </c>
      <c r="BC506">
        <v>-5.4372999999999996</v>
      </c>
      <c r="BD506">
        <v>-8.1861999999999995</v>
      </c>
      <c r="BE506">
        <v>-4.3987999999999996</v>
      </c>
      <c r="BF506">
        <v>9.7369000000000003</v>
      </c>
      <c r="BG506">
        <v>10.2987</v>
      </c>
      <c r="BH506">
        <v>8.5332000000000008</v>
      </c>
      <c r="BI506">
        <v>5.7972000000000001</v>
      </c>
      <c r="BJ506">
        <v>4.4348000000000001</v>
      </c>
      <c r="BK506">
        <v>-3.4733000000000001</v>
      </c>
      <c r="BL506">
        <v>20.151900000000001</v>
      </c>
      <c r="BM506">
        <v>4.5433000000000003</v>
      </c>
      <c r="BN506">
        <v>-0.75490000000000002</v>
      </c>
      <c r="BO506">
        <v>11.0505</v>
      </c>
      <c r="BP506">
        <v>7.3421000000000003</v>
      </c>
      <c r="BQ506">
        <v>7.7835000000000001</v>
      </c>
      <c r="BR506">
        <v>14.110099999999999</v>
      </c>
      <c r="BS506">
        <v>4.5197000000000003</v>
      </c>
      <c r="BT506">
        <v>11.588200000000001</v>
      </c>
      <c r="BU506">
        <v>8.1011000000000006</v>
      </c>
      <c r="BV506">
        <v>-4.8090999999999999</v>
      </c>
      <c r="BW506">
        <v>-6.7159000000000004</v>
      </c>
      <c r="BX506">
        <v>-7.7111000000000001</v>
      </c>
      <c r="BY506">
        <v>-4.1923000000000004</v>
      </c>
      <c r="BZ506">
        <v>1.1092</v>
      </c>
      <c r="CA506">
        <v>5.1578999999999997</v>
      </c>
      <c r="CB506">
        <v>4.6543000000000001</v>
      </c>
      <c r="CC506">
        <v>4.4154</v>
      </c>
      <c r="CD506">
        <v>1.8232999999999999</v>
      </c>
      <c r="CE506">
        <v>-1.0915999999999999</v>
      </c>
      <c r="CF506">
        <v>-1.9684999999999999</v>
      </c>
      <c r="CG506">
        <v>-2.6505000000000001</v>
      </c>
      <c r="CH506">
        <v>7.6741999999999999</v>
      </c>
      <c r="CI506">
        <v>15.8743</v>
      </c>
      <c r="CJ506">
        <v>5.2095000000000002</v>
      </c>
      <c r="CK506">
        <v>4.0236999999999998</v>
      </c>
      <c r="CL506">
        <v>-0.76649999999999996</v>
      </c>
      <c r="CM506">
        <v>-7.16</v>
      </c>
      <c r="CN506">
        <v>-3.8462000000000001</v>
      </c>
      <c r="CO506">
        <v>12.914999999999999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t="str">
        <v>M:JMGMX</v>
      </c>
      <c r="B507" t="str">
        <v>JPMorgan Mid Cap Growth Fund R6</v>
      </c>
      <c r="C507" t="str">
        <v>Historical Sharpe Ratio (3Y)</v>
      </c>
      <c r="D507">
        <v>-0.14949999999999999</v>
      </c>
      <c r="E507">
        <v>-0.1444</v>
      </c>
      <c r="F507">
        <v>-0.1366</v>
      </c>
      <c r="G507">
        <v>-7.0400000000000004E-2</v>
      </c>
      <c r="H507">
        <v>-0.1177</v>
      </c>
      <c r="I507">
        <v>8.1699999999999995E-2</v>
      </c>
      <c r="J507">
        <v>0.28410000000000002</v>
      </c>
      <c r="K507">
        <v>0.64259999999999995</v>
      </c>
      <c r="L507">
        <v>0.3004</v>
      </c>
      <c r="M507">
        <v>0.2676</v>
      </c>
      <c r="N507">
        <v>0.27300000000000002</v>
      </c>
      <c r="O507">
        <v>0.73919999999999997</v>
      </c>
      <c r="P507">
        <v>1.3504</v>
      </c>
      <c r="Q507">
        <v>0.90890000000000004</v>
      </c>
      <c r="R507">
        <v>1.0178</v>
      </c>
      <c r="S507">
        <v>0.94820000000000004</v>
      </c>
      <c r="T507">
        <v>0.98980000000000001</v>
      </c>
      <c r="U507">
        <v>0.7863</v>
      </c>
      <c r="V507">
        <v>0.72870000000000001</v>
      </c>
      <c r="W507">
        <v>0.44429999999999997</v>
      </c>
      <c r="X507">
        <v>1.2522</v>
      </c>
      <c r="Y507">
        <v>0.98460000000000003</v>
      </c>
      <c r="Z507">
        <v>0.94099999999999995</v>
      </c>
      <c r="AA507">
        <v>1.2164999999999999</v>
      </c>
      <c r="AB507">
        <v>0.46820000000000001</v>
      </c>
      <c r="AC507">
        <v>0.96630000000000005</v>
      </c>
      <c r="AD507">
        <v>0.5998</v>
      </c>
      <c r="AE507">
        <v>0.68910000000000005</v>
      </c>
      <c r="AF507">
        <v>0.72060000000000002</v>
      </c>
      <c r="AG507">
        <v>0.54700000000000004</v>
      </c>
      <c r="AH507">
        <v>0.46500000000000002</v>
      </c>
      <c r="AI507">
        <v>0.41299999999999998</v>
      </c>
      <c r="AJ507">
        <v>0.4375</v>
      </c>
      <c r="AK507">
        <v>0.55530000000000002</v>
      </c>
      <c r="AL507">
        <v>0.72499999999999998</v>
      </c>
      <c r="AM507">
        <v>0.75919999999999999</v>
      </c>
      <c r="AN507">
        <v>1.4080999999999999</v>
      </c>
      <c r="AO507">
        <v>1.3067</v>
      </c>
      <c r="AP507">
        <v>1.9617</v>
      </c>
      <c r="AQ507">
        <v>1.3712</v>
      </c>
      <c r="AR507">
        <v>1.6497999999999999</v>
      </c>
      <c r="AS507">
        <v>1.8033999999999999</v>
      </c>
      <c r="AT507">
        <v>0.87350000000000005</v>
      </c>
      <c r="AU507">
        <v>0.78090000000000004</v>
      </c>
      <c r="AV507">
        <v>0.86070000000000002</v>
      </c>
      <c r="AW507">
        <v>0.93389999999999995</v>
      </c>
      <c r="AX507">
        <v>0.8448</v>
      </c>
      <c r="AY507">
        <v>0.70420000000000005</v>
      </c>
      <c r="AZ507">
        <v>0.54400000000000004</v>
      </c>
      <c r="BA507">
        <v>0.72940000000000005</v>
      </c>
      <c r="BB507">
        <v>0.77549999999999997</v>
      </c>
      <c r="BC507">
        <v>1.3422000000000001</v>
      </c>
      <c r="BD507">
        <v>0.90190000000000003</v>
      </c>
      <c r="BE507">
        <v>0.13550000000000001</v>
      </c>
      <c r="BF507">
        <v>0.1983</v>
      </c>
      <c r="BG507">
        <v>0.27739999999999998</v>
      </c>
      <c r="BH507">
        <v>-5.3E-3</v>
      </c>
      <c r="BI507">
        <v>-0.1777</v>
      </c>
      <c r="BJ507">
        <v>-0.2762</v>
      </c>
      <c r="BK507">
        <v>-8.7400000000000005E-2</v>
      </c>
      <c r="BL507">
        <v>-0.1353</v>
      </c>
      <c r="BM507">
        <v>-0.1757</v>
      </c>
      <c r="BN507">
        <v>-0.36270000000000002</v>
      </c>
      <c r="BO507">
        <v>-0.63759999999999994</v>
      </c>
      <c r="BP507">
        <v>-0.54669999999999996</v>
      </c>
      <c r="BQ507">
        <v>-0.14580000000000001</v>
      </c>
      <c r="BR507">
        <v>0.35360000000000003</v>
      </c>
      <c r="BS507">
        <v>0.24460000000000001</v>
      </c>
      <c r="BT507">
        <v>0.75160000000000005</v>
      </c>
      <c r="BU507">
        <v>1.1497999999999999</v>
      </c>
      <c r="BV507">
        <v>0.88219999999999998</v>
      </c>
      <c r="BW507">
        <v>0.60460000000000003</v>
      </c>
      <c r="BX507">
        <v>0.71989999999999998</v>
      </c>
      <c r="BY507">
        <v>0.68700000000000006</v>
      </c>
      <c r="BZ507">
        <v>0.96179999999999999</v>
      </c>
      <c r="CA507">
        <v>1.6509</v>
      </c>
      <c r="CB507">
        <v>1.0222</v>
      </c>
      <c r="CC507">
        <v>1.2257</v>
      </c>
      <c r="CD507">
        <v>0.58579999999999999</v>
      </c>
      <c r="CE507">
        <v>0.13300000000000001</v>
      </c>
      <c r="CF507">
        <v>0.1855</v>
      </c>
      <c r="CG507">
        <v>0.34039999999999998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 t="str">
        <v>M:JMGMX</v>
      </c>
      <c r="B508" t="str">
        <v>JPMorgan Mid Cap Growth Fund R6</v>
      </c>
      <c r="C508" t="str">
        <v>Historical Sharpe Ratio (5Y)</v>
      </c>
      <c r="D508">
        <v>0.37290000000000001</v>
      </c>
      <c r="E508">
        <v>0.43169999999999997</v>
      </c>
      <c r="F508">
        <v>0.4451</v>
      </c>
      <c r="G508">
        <v>0.48349999999999999</v>
      </c>
      <c r="H508">
        <v>0.43930000000000002</v>
      </c>
      <c r="I508">
        <v>0.3448</v>
      </c>
      <c r="J508">
        <v>0.41920000000000002</v>
      </c>
      <c r="K508">
        <v>0.3876</v>
      </c>
      <c r="L508">
        <v>0.41810000000000003</v>
      </c>
      <c r="M508">
        <v>0.36830000000000002</v>
      </c>
      <c r="N508">
        <v>0.45800000000000002</v>
      </c>
      <c r="O508">
        <v>0.80130000000000001</v>
      </c>
      <c r="P508">
        <v>1.0866</v>
      </c>
      <c r="Q508">
        <v>1.0555000000000001</v>
      </c>
      <c r="R508">
        <v>1.1208</v>
      </c>
      <c r="S508">
        <v>1.0561</v>
      </c>
      <c r="T508">
        <v>0.98909999999999998</v>
      </c>
      <c r="U508">
        <v>0.78539999999999999</v>
      </c>
      <c r="V508">
        <v>0.55800000000000005</v>
      </c>
      <c r="W508">
        <v>0.34060000000000001</v>
      </c>
      <c r="X508">
        <v>0.74750000000000005</v>
      </c>
      <c r="Y508">
        <v>0.67859999999999998</v>
      </c>
      <c r="Z508">
        <v>0.63439999999999996</v>
      </c>
      <c r="AA508">
        <v>0.59630000000000005</v>
      </c>
      <c r="AB508">
        <v>0.46310000000000001</v>
      </c>
      <c r="AC508">
        <v>1.0880000000000001</v>
      </c>
      <c r="AD508">
        <v>1.0217000000000001</v>
      </c>
      <c r="AE508">
        <v>1.1176999999999999</v>
      </c>
      <c r="AF508">
        <v>1.2105999999999999</v>
      </c>
      <c r="AG508">
        <v>1.1088</v>
      </c>
      <c r="AH508">
        <v>1.1005</v>
      </c>
      <c r="AI508">
        <v>0.83630000000000004</v>
      </c>
      <c r="AJ508">
        <v>0.9133</v>
      </c>
      <c r="AK508">
        <v>1.1003000000000001</v>
      </c>
      <c r="AL508">
        <v>0.61319999999999997</v>
      </c>
      <c r="AM508">
        <v>0.53449999999999998</v>
      </c>
      <c r="AN508">
        <v>0.74139999999999995</v>
      </c>
      <c r="AO508">
        <v>0.87409999999999999</v>
      </c>
      <c r="AP508">
        <v>1.2184999999999999</v>
      </c>
      <c r="AQ508">
        <v>0.97840000000000005</v>
      </c>
      <c r="AR508">
        <v>0.94230000000000003</v>
      </c>
      <c r="AS508">
        <v>0.9829</v>
      </c>
      <c r="AT508">
        <v>1.2262</v>
      </c>
      <c r="AU508">
        <v>1.3295999999999999</v>
      </c>
      <c r="AV508">
        <v>1.1451</v>
      </c>
      <c r="AW508">
        <v>0.63100000000000001</v>
      </c>
      <c r="AX508">
        <v>0.22259999999999999</v>
      </c>
      <c r="AY508">
        <v>0.2288</v>
      </c>
      <c r="AZ508">
        <v>6.5600000000000006E-2</v>
      </c>
      <c r="BA508">
        <v>6.0699999999999997E-2</v>
      </c>
      <c r="BB508">
        <v>1.43E-2</v>
      </c>
      <c r="BC508">
        <v>0.13200000000000001</v>
      </c>
      <c r="BD508">
        <v>4.4600000000000001E-2</v>
      </c>
      <c r="BE508">
        <v>-1.61E-2</v>
      </c>
      <c r="BF508">
        <v>0.1973</v>
      </c>
      <c r="BG508">
        <v>0.13400000000000001</v>
      </c>
      <c r="BH508">
        <v>0.14530000000000001</v>
      </c>
      <c r="BI508">
        <v>5.0599999999999999E-2</v>
      </c>
      <c r="BJ508">
        <v>-3.9699999999999999E-2</v>
      </c>
      <c r="BK508">
        <v>7.5399999999999995E-2</v>
      </c>
      <c r="BL508">
        <v>1.7399999999999999E-2</v>
      </c>
      <c r="BM508">
        <v>4.6300000000000001E-2</v>
      </c>
      <c r="BN508">
        <v>-0.13400000000000001</v>
      </c>
      <c r="BO508">
        <v>-0.26910000000000001</v>
      </c>
      <c r="BP508">
        <v>-0.2218</v>
      </c>
      <c r="BQ508">
        <v>0.23710000000000001</v>
      </c>
      <c r="BR508">
        <v>0.62039999999999995</v>
      </c>
      <c r="BS508">
        <v>0.72789999999999999</v>
      </c>
      <c r="BT508">
        <v>1.0427</v>
      </c>
      <c r="BU508">
        <v>0.93520000000000003</v>
      </c>
      <c r="BV508">
        <v>0.56630000000000003</v>
      </c>
      <c r="BW508">
        <v>0.40150000000000002</v>
      </c>
      <c r="BX508">
        <v>0.36969999999999997</v>
      </c>
      <c r="BY508">
        <v>0.25719999999999998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t="str">
        <v>M:JMGMX</v>
      </c>
      <c r="B509" t="str">
        <v>JPMorgan Mid Cap Growth Fund R6</v>
      </c>
      <c r="C509" t="str">
        <v>Historical Sortino (3Y)</v>
      </c>
      <c r="D509">
        <v>-0.2306</v>
      </c>
      <c r="E509">
        <v>-0.215</v>
      </c>
      <c r="F509">
        <v>-0.20169999999999999</v>
      </c>
      <c r="G509">
        <v>-0.1055</v>
      </c>
      <c r="H509">
        <v>-0.17910000000000001</v>
      </c>
      <c r="I509">
        <v>0.12520000000000001</v>
      </c>
      <c r="J509">
        <v>0.43309999999999998</v>
      </c>
      <c r="K509">
        <v>1.0273000000000001</v>
      </c>
      <c r="L509">
        <v>0.41110000000000002</v>
      </c>
      <c r="M509">
        <v>0.35580000000000001</v>
      </c>
      <c r="N509">
        <v>0.34520000000000001</v>
      </c>
      <c r="O509">
        <v>0.8972</v>
      </c>
      <c r="P509">
        <v>1.5155000000000001</v>
      </c>
      <c r="Q509">
        <v>1.0472999999999999</v>
      </c>
      <c r="R509">
        <v>1.2486999999999999</v>
      </c>
      <c r="S509">
        <v>1.1113</v>
      </c>
      <c r="T509">
        <v>1.1742999999999999</v>
      </c>
      <c r="U509">
        <v>0.90869999999999995</v>
      </c>
      <c r="V509">
        <v>0.82</v>
      </c>
      <c r="W509">
        <v>0.4269</v>
      </c>
      <c r="X509">
        <v>1.7529999999999999</v>
      </c>
      <c r="Y509">
        <v>1.3423</v>
      </c>
      <c r="Z509">
        <v>1.2833000000000001</v>
      </c>
      <c r="AA509">
        <v>1.6694</v>
      </c>
      <c r="AB509">
        <v>0.59830000000000005</v>
      </c>
      <c r="AC509">
        <v>1.1695</v>
      </c>
      <c r="AD509">
        <v>0.74670000000000003</v>
      </c>
      <c r="AE509">
        <v>0.81120000000000003</v>
      </c>
      <c r="AF509">
        <v>0.82210000000000005</v>
      </c>
      <c r="AG509">
        <v>0.66279999999999994</v>
      </c>
      <c r="AH509">
        <v>0.57989999999999997</v>
      </c>
      <c r="AI509">
        <v>0.5272</v>
      </c>
      <c r="AJ509">
        <v>0.59909999999999997</v>
      </c>
      <c r="AK509">
        <v>0.73280000000000001</v>
      </c>
      <c r="AL509">
        <v>0.93389999999999995</v>
      </c>
      <c r="AM509">
        <v>1.0195000000000001</v>
      </c>
      <c r="AN509">
        <v>2.1233</v>
      </c>
      <c r="AO509">
        <v>1.9253</v>
      </c>
      <c r="AP509">
        <v>3.2976000000000001</v>
      </c>
      <c r="AQ509">
        <v>2.2277</v>
      </c>
      <c r="AR509">
        <v>2.7768000000000002</v>
      </c>
      <c r="AS509">
        <v>3.1907000000000001</v>
      </c>
      <c r="AT509">
        <v>1.0175000000000001</v>
      </c>
      <c r="AU509">
        <v>0.90749999999999997</v>
      </c>
      <c r="AV509">
        <v>0.99119999999999997</v>
      </c>
      <c r="AW509">
        <v>1.0916999999999999</v>
      </c>
      <c r="AX509">
        <v>1.0122</v>
      </c>
      <c r="AY509">
        <v>0.89880000000000004</v>
      </c>
      <c r="AZ509">
        <v>0.71409999999999996</v>
      </c>
      <c r="BA509">
        <v>0.95040000000000002</v>
      </c>
      <c r="BB509">
        <v>1.0156000000000001</v>
      </c>
      <c r="BC509">
        <v>1.7675000000000001</v>
      </c>
      <c r="BD509">
        <v>1.2282</v>
      </c>
      <c r="BE509">
        <v>0.1734</v>
      </c>
      <c r="BF509">
        <v>0.215</v>
      </c>
      <c r="BG509">
        <v>0.30830000000000002</v>
      </c>
      <c r="BH509">
        <v>-6.1000000000000004E-3</v>
      </c>
      <c r="BI509">
        <v>-0.21920000000000001</v>
      </c>
      <c r="BJ509">
        <v>-0.33579999999999999</v>
      </c>
      <c r="BK509">
        <v>-0.1014</v>
      </c>
      <c r="BL509">
        <v>-0.15359999999999999</v>
      </c>
      <c r="BM509">
        <v>-0.19839999999999999</v>
      </c>
      <c r="BN509">
        <v>-0.39219999999999999</v>
      </c>
      <c r="BO509">
        <v>-0.67830000000000001</v>
      </c>
      <c r="BP509">
        <v>-0.54330000000000001</v>
      </c>
      <c r="BQ509">
        <v>-0.20050000000000001</v>
      </c>
      <c r="BR509">
        <v>0.49230000000000002</v>
      </c>
      <c r="BS509">
        <v>0.32869999999999999</v>
      </c>
      <c r="BT509">
        <v>1.2111000000000001</v>
      </c>
      <c r="BU509">
        <v>1.7682</v>
      </c>
      <c r="BV509">
        <v>1.3660000000000001</v>
      </c>
      <c r="BW509">
        <v>0.93130000000000002</v>
      </c>
      <c r="BX509">
        <v>1.1275999999999999</v>
      </c>
      <c r="BY509">
        <v>1.0691999999999999</v>
      </c>
      <c r="BZ509">
        <v>1.4704999999999999</v>
      </c>
      <c r="CA509">
        <v>2.7174999999999998</v>
      </c>
      <c r="CB509">
        <v>1.6818</v>
      </c>
      <c r="CC509">
        <v>1.9641</v>
      </c>
      <c r="CD509">
        <v>0.9194</v>
      </c>
      <c r="CE509">
        <v>0.17050000000000001</v>
      </c>
      <c r="CF509">
        <v>0.2472</v>
      </c>
      <c r="CG509">
        <v>0.4667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t="str">
        <v>M:JMGMX</v>
      </c>
      <c r="B510" t="str">
        <v>JPMorgan Mid Cap Growth Fund R6</v>
      </c>
      <c r="C510" t="str">
        <v>Historical Sortino (5Y)</v>
      </c>
      <c r="D510">
        <v>0.49690000000000001</v>
      </c>
      <c r="E510">
        <v>0.56869999999999998</v>
      </c>
      <c r="F510">
        <v>0.59109999999999996</v>
      </c>
      <c r="G510">
        <v>0.64059999999999995</v>
      </c>
      <c r="H510">
        <v>0.58430000000000004</v>
      </c>
      <c r="I510">
        <v>0.46589999999999998</v>
      </c>
      <c r="J510">
        <v>0.57130000000000003</v>
      </c>
      <c r="K510">
        <v>0.52480000000000004</v>
      </c>
      <c r="L510">
        <v>0.55930000000000002</v>
      </c>
      <c r="M510">
        <v>0.48370000000000002</v>
      </c>
      <c r="N510">
        <v>0.56679999999999997</v>
      </c>
      <c r="O510">
        <v>0.96089999999999998</v>
      </c>
      <c r="P510">
        <v>1.2632000000000001</v>
      </c>
      <c r="Q510">
        <v>1.1665000000000001</v>
      </c>
      <c r="R510">
        <v>1.2961</v>
      </c>
      <c r="S510">
        <v>1.1938</v>
      </c>
      <c r="T510">
        <v>1.1063000000000001</v>
      </c>
      <c r="U510">
        <v>0.90039999999999998</v>
      </c>
      <c r="V510">
        <v>0.65190000000000003</v>
      </c>
      <c r="W510">
        <v>0.36009999999999998</v>
      </c>
      <c r="X510">
        <v>0.98209999999999997</v>
      </c>
      <c r="Y510">
        <v>0.88439999999999996</v>
      </c>
      <c r="Z510">
        <v>0.83230000000000004</v>
      </c>
      <c r="AA510">
        <v>0.7823</v>
      </c>
      <c r="AB510">
        <v>0.58930000000000005</v>
      </c>
      <c r="AC510">
        <v>1.3973</v>
      </c>
      <c r="AD510">
        <v>1.3136000000000001</v>
      </c>
      <c r="AE510">
        <v>1.4619</v>
      </c>
      <c r="AF510">
        <v>1.5459000000000001</v>
      </c>
      <c r="AG510">
        <v>1.4603999999999999</v>
      </c>
      <c r="AH510">
        <v>1.476</v>
      </c>
      <c r="AI510">
        <v>1.1456</v>
      </c>
      <c r="AJ510">
        <v>1.2983</v>
      </c>
      <c r="AK510">
        <v>1.5750999999999999</v>
      </c>
      <c r="AL510">
        <v>0.90969999999999995</v>
      </c>
      <c r="AM510">
        <v>0.66290000000000004</v>
      </c>
      <c r="AN510">
        <v>0.90549999999999997</v>
      </c>
      <c r="AO510">
        <v>1.0468</v>
      </c>
      <c r="AP510">
        <v>1.4392</v>
      </c>
      <c r="AQ510">
        <v>1.2270000000000001</v>
      </c>
      <c r="AR510">
        <v>1.2073</v>
      </c>
      <c r="AS510">
        <v>1.2552000000000001</v>
      </c>
      <c r="AT510">
        <v>1.5398000000000001</v>
      </c>
      <c r="AU510">
        <v>1.6727000000000001</v>
      </c>
      <c r="AV510">
        <v>1.5097</v>
      </c>
      <c r="AW510">
        <v>0.8599</v>
      </c>
      <c r="AX510">
        <v>0.24310000000000001</v>
      </c>
      <c r="AY510">
        <v>0.25869999999999999</v>
      </c>
      <c r="AZ510">
        <v>7.5800000000000006E-2</v>
      </c>
      <c r="BA510">
        <v>7.2900000000000006E-2</v>
      </c>
      <c r="BB510">
        <v>1.72E-2</v>
      </c>
      <c r="BC510">
        <v>0.15409999999999999</v>
      </c>
      <c r="BD510">
        <v>5.16E-2</v>
      </c>
      <c r="BE510">
        <v>-1.8100000000000002E-2</v>
      </c>
      <c r="BF510">
        <v>0.21759999999999999</v>
      </c>
      <c r="BG510">
        <v>0.15029999999999999</v>
      </c>
      <c r="BH510">
        <v>0.16389999999999999</v>
      </c>
      <c r="BI510">
        <v>5.6599999999999998E-2</v>
      </c>
      <c r="BJ510">
        <v>-4.36E-2</v>
      </c>
      <c r="BK510">
        <v>8.0199999999999994E-2</v>
      </c>
      <c r="BL510">
        <v>1.8499999999999999E-2</v>
      </c>
      <c r="BM510">
        <v>4.9099999999999998E-2</v>
      </c>
      <c r="BN510">
        <v>-0.13850000000000001</v>
      </c>
      <c r="BO510">
        <v>-0.27179999999999999</v>
      </c>
      <c r="BP510">
        <v>-0.2205</v>
      </c>
      <c r="BQ510">
        <v>0.33100000000000002</v>
      </c>
      <c r="BR510">
        <v>0.8881</v>
      </c>
      <c r="BS510">
        <v>1.0202</v>
      </c>
      <c r="BT510">
        <v>1.6635</v>
      </c>
      <c r="BU510">
        <v>1.4518</v>
      </c>
      <c r="BV510">
        <v>0.83299999999999996</v>
      </c>
      <c r="BW510">
        <v>0.51280000000000003</v>
      </c>
      <c r="BX510">
        <v>0.48959999999999998</v>
      </c>
      <c r="BY510">
        <v>0.3513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t="str">
        <v>M:JMGMX</v>
      </c>
      <c r="B511" t="str">
        <v>JPMorgan Mid Cap Growth Fund R6</v>
      </c>
      <c r="C511" t="str">
        <v>Alpha (3Y)</v>
      </c>
      <c r="D511">
        <v>-8.4130000000000003</v>
      </c>
      <c r="E511">
        <v>-11.7722</v>
      </c>
      <c r="F511">
        <v>-9.7361000000000004</v>
      </c>
      <c r="G511">
        <v>-11.264799999999999</v>
      </c>
      <c r="H511">
        <v>-10.317500000000001</v>
      </c>
      <c r="I511">
        <v>-7.2015000000000002</v>
      </c>
      <c r="J511">
        <v>-7.2333999999999996</v>
      </c>
      <c r="K511">
        <v>-4.2215999999999996</v>
      </c>
      <c r="L511">
        <v>-2.3037999999999998</v>
      </c>
      <c r="M511">
        <v>-0.71830000000000005</v>
      </c>
      <c r="N511">
        <v>-3.4750999999999999</v>
      </c>
      <c r="O511">
        <v>-0.70499999999999996</v>
      </c>
      <c r="P511">
        <v>5.5034000000000001</v>
      </c>
      <c r="Q511">
        <v>5.7554999999999996</v>
      </c>
      <c r="R511">
        <v>6.5705999999999998</v>
      </c>
      <c r="S511">
        <v>6.5522</v>
      </c>
      <c r="T511">
        <v>10.2142</v>
      </c>
      <c r="U511">
        <v>7.0101000000000004</v>
      </c>
      <c r="V511">
        <v>6.8948999999999998</v>
      </c>
      <c r="W511">
        <v>5.0132000000000003</v>
      </c>
      <c r="X511">
        <v>3.3046000000000002</v>
      </c>
      <c r="Y511">
        <v>0.91510000000000002</v>
      </c>
      <c r="Z511">
        <v>1.5152000000000001</v>
      </c>
      <c r="AA511">
        <v>0.29580000000000001</v>
      </c>
      <c r="AB511">
        <v>-3.6509999999999998</v>
      </c>
      <c r="AC511">
        <v>-4.3593000000000002</v>
      </c>
      <c r="AD511">
        <v>-2.7970999999999999</v>
      </c>
      <c r="AE511">
        <v>-2.0827</v>
      </c>
      <c r="AF511">
        <v>-1.7261</v>
      </c>
      <c r="AG511">
        <v>-2.3298999999999999</v>
      </c>
      <c r="AH511">
        <v>-3.931</v>
      </c>
      <c r="AI511">
        <v>-5.6478000000000002</v>
      </c>
      <c r="AJ511">
        <v>-3.6648999999999998</v>
      </c>
      <c r="AK511">
        <v>-3.6642000000000001</v>
      </c>
      <c r="AL511">
        <v>-1.653</v>
      </c>
      <c r="AM511">
        <v>-0.87929999999999997</v>
      </c>
      <c r="AN511">
        <v>2.6105999999999998</v>
      </c>
      <c r="AO511">
        <v>2.9340999999999999</v>
      </c>
      <c r="AP511">
        <v>5.3169000000000004</v>
      </c>
      <c r="AQ511">
        <v>0.38750000000000001</v>
      </c>
      <c r="AR511">
        <v>-2.7040999999999999</v>
      </c>
      <c r="AS511">
        <v>-5.2294</v>
      </c>
      <c r="AT511">
        <v>-6.2270000000000003</v>
      </c>
      <c r="AU511">
        <v>-4.6210000000000004</v>
      </c>
      <c r="AV511">
        <v>-5.5970000000000004</v>
      </c>
      <c r="AW511">
        <v>-3.8315000000000001</v>
      </c>
      <c r="AX511">
        <v>-5.8426</v>
      </c>
      <c r="AY511">
        <v>-2.8502999999999998</v>
      </c>
      <c r="AZ511">
        <v>-2.5482999999999998</v>
      </c>
      <c r="BA511">
        <v>-2.1709000000000001</v>
      </c>
      <c r="BB511">
        <v>-2.1865999999999999</v>
      </c>
      <c r="BC511">
        <v>-1.8321000000000001</v>
      </c>
      <c r="BD511">
        <v>5.7466999999999997</v>
      </c>
      <c r="BE511">
        <v>2.0497000000000001</v>
      </c>
      <c r="BF511">
        <v>2.1097999999999999</v>
      </c>
      <c r="BG511">
        <v>5.7232000000000003</v>
      </c>
      <c r="BH511">
        <v>3.6928000000000001</v>
      </c>
      <c r="BI511">
        <v>3.9184999999999999</v>
      </c>
      <c r="BJ511">
        <v>4.4218000000000002</v>
      </c>
      <c r="BK511">
        <v>3.9792000000000001</v>
      </c>
      <c r="BL511">
        <v>4.7438000000000002</v>
      </c>
      <c r="BM511">
        <v>3.8330000000000002</v>
      </c>
      <c r="BN511">
        <v>2.5371000000000001</v>
      </c>
      <c r="BO511">
        <v>2.4243000000000001</v>
      </c>
      <c r="BP511">
        <v>2.0341999999999998</v>
      </c>
      <c r="BQ511">
        <v>2.1655000000000002</v>
      </c>
      <c r="BR511">
        <v>4.6112000000000002</v>
      </c>
      <c r="BS511">
        <v>1.0701000000000001</v>
      </c>
      <c r="BT511">
        <v>3.5143</v>
      </c>
      <c r="BU511">
        <v>3.1353</v>
      </c>
      <c r="BV511">
        <v>-1.9064000000000001</v>
      </c>
      <c r="BW511">
        <v>-0.4965</v>
      </c>
      <c r="BX511">
        <v>-1.8136000000000001</v>
      </c>
      <c r="BY511">
        <v>-1.5290999999999999</v>
      </c>
      <c r="BZ511">
        <v>1.2365999999999999</v>
      </c>
      <c r="CA511">
        <v>3.8946000000000001</v>
      </c>
      <c r="CB511">
        <v>2.8624000000000001</v>
      </c>
      <c r="CC511">
        <v>2.4828999999999999</v>
      </c>
      <c r="CD511">
        <v>2.8628</v>
      </c>
      <c r="CE511">
        <v>1.1500999999999999</v>
      </c>
      <c r="CF511">
        <v>1.3351999999999999</v>
      </c>
      <c r="CG511">
        <v>3.6791999999999998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5">
      <c r="A512" t="str">
        <v>M:JMGMX</v>
      </c>
      <c r="B512" t="str">
        <v>JPMorgan Mid Cap Growth Fund R6</v>
      </c>
      <c r="C512" t="str">
        <v>Alpha (5Y)</v>
      </c>
      <c r="D512">
        <v>-4.1432000000000002</v>
      </c>
      <c r="E512">
        <v>-4.3372999999999999</v>
      </c>
      <c r="F512">
        <v>-4.0716999999999999</v>
      </c>
      <c r="G512">
        <v>-2.1425999999999998</v>
      </c>
      <c r="H512">
        <v>-1.0161</v>
      </c>
      <c r="I512">
        <v>-1.7755000000000001</v>
      </c>
      <c r="J512">
        <v>-1.2245999999999999</v>
      </c>
      <c r="K512">
        <v>-1.0223</v>
      </c>
      <c r="L512">
        <v>-0.32229999999999998</v>
      </c>
      <c r="M512">
        <v>4.2500000000000003E-2</v>
      </c>
      <c r="N512">
        <v>-0.53449999999999998</v>
      </c>
      <c r="O512">
        <v>1.2754000000000001</v>
      </c>
      <c r="P512">
        <v>4.0960000000000001</v>
      </c>
      <c r="Q512">
        <v>4.3147000000000002</v>
      </c>
      <c r="R512">
        <v>4.8723999999999998</v>
      </c>
      <c r="S512">
        <v>4.7312000000000003</v>
      </c>
      <c r="T512">
        <v>3.8279999999999998</v>
      </c>
      <c r="U512">
        <v>1.9373</v>
      </c>
      <c r="V512">
        <v>0.63670000000000004</v>
      </c>
      <c r="W512">
        <v>7.8200000000000006E-2</v>
      </c>
      <c r="X512">
        <v>-0.51160000000000005</v>
      </c>
      <c r="Y512">
        <v>-0.70669999999999999</v>
      </c>
      <c r="Z512">
        <v>-0.33300000000000002</v>
      </c>
      <c r="AA512">
        <v>-2.5908000000000002</v>
      </c>
      <c r="AB512">
        <v>-2.1505999999999998</v>
      </c>
      <c r="AC512">
        <v>-0.88600000000000001</v>
      </c>
      <c r="AD512">
        <v>-4.5499999999999999E-2</v>
      </c>
      <c r="AE512">
        <v>-0.63949999999999996</v>
      </c>
      <c r="AF512">
        <v>-1.2027000000000001</v>
      </c>
      <c r="AG512">
        <v>-0.78859999999999997</v>
      </c>
      <c r="AH512">
        <v>-1.2222999999999999</v>
      </c>
      <c r="AI512">
        <v>-3.2763</v>
      </c>
      <c r="AJ512">
        <v>-3.4091999999999998</v>
      </c>
      <c r="AK512">
        <v>-3.2662</v>
      </c>
      <c r="AL512">
        <v>-5.3437999999999999</v>
      </c>
      <c r="AM512">
        <v>-4.6069000000000004</v>
      </c>
      <c r="AN512">
        <v>-2.7774000000000001</v>
      </c>
      <c r="AO512">
        <v>-1.9822</v>
      </c>
      <c r="AP512">
        <v>-1.1922999999999999</v>
      </c>
      <c r="AQ512">
        <v>-0.79820000000000002</v>
      </c>
      <c r="AR512">
        <v>-2.4666000000000001</v>
      </c>
      <c r="AS512">
        <v>-2.0367999999999999</v>
      </c>
      <c r="AT512">
        <v>-1.0872999999999999</v>
      </c>
      <c r="AU512">
        <v>-1.3108</v>
      </c>
      <c r="AV512">
        <v>3.0190000000000001</v>
      </c>
      <c r="AW512">
        <v>1.5335000000000001</v>
      </c>
      <c r="AX512">
        <v>-0.36909999999999998</v>
      </c>
      <c r="AY512">
        <v>0.42649999999999999</v>
      </c>
      <c r="AZ512">
        <v>0.14349999999999999</v>
      </c>
      <c r="BA512">
        <v>0.76649999999999996</v>
      </c>
      <c r="BB512">
        <v>2.4232999999999998</v>
      </c>
      <c r="BC512">
        <v>2.8807999999999998</v>
      </c>
      <c r="BD512">
        <v>2.8826000000000001</v>
      </c>
      <c r="BE512">
        <v>2.6067</v>
      </c>
      <c r="BF512">
        <v>3.3845999999999998</v>
      </c>
      <c r="BG512">
        <v>2.4752000000000001</v>
      </c>
      <c r="BH512">
        <v>3.3607</v>
      </c>
      <c r="BI512">
        <v>3.1320999999999999</v>
      </c>
      <c r="BJ512">
        <v>2.7555999999999998</v>
      </c>
      <c r="BK512">
        <v>2.5485000000000002</v>
      </c>
      <c r="BL512">
        <v>3.0198999999999998</v>
      </c>
      <c r="BM512">
        <v>3.1097000000000001</v>
      </c>
      <c r="BN512">
        <v>2.9218999999999999</v>
      </c>
      <c r="BO512">
        <v>3.2746</v>
      </c>
      <c r="BP512">
        <v>2.0537999999999998</v>
      </c>
      <c r="BQ512">
        <v>0.81369999999999998</v>
      </c>
      <c r="BR512">
        <v>3.2997999999999998</v>
      </c>
      <c r="BS512">
        <v>0.48599999999999999</v>
      </c>
      <c r="BT512">
        <v>2.2894000000000001</v>
      </c>
      <c r="BU512">
        <v>3.8887</v>
      </c>
      <c r="BV512">
        <v>1.3511</v>
      </c>
      <c r="BW512">
        <v>2.1511</v>
      </c>
      <c r="BX512">
        <v>2.2563</v>
      </c>
      <c r="BY512">
        <v>1.5743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t="str">
        <v>M:JMGMX</v>
      </c>
      <c r="B513" t="str">
        <v>JPMorgan Mid Cap Growth Fund R6</v>
      </c>
      <c r="C513" t="str">
        <v>Beta (3Y)</v>
      </c>
      <c r="D513">
        <v>1.1074999999999999</v>
      </c>
      <c r="E513">
        <v>1.0607</v>
      </c>
      <c r="F513">
        <v>1.0572999999999999</v>
      </c>
      <c r="G513">
        <v>1.0458000000000001</v>
      </c>
      <c r="H513">
        <v>1.0324</v>
      </c>
      <c r="I513">
        <v>1.0073000000000001</v>
      </c>
      <c r="J513">
        <v>1.0027999999999999</v>
      </c>
      <c r="K513">
        <v>1.0571999999999999</v>
      </c>
      <c r="L513">
        <v>1.0334000000000001</v>
      </c>
      <c r="M513">
        <v>1.0508</v>
      </c>
      <c r="N513">
        <v>1.0535000000000001</v>
      </c>
      <c r="O513">
        <v>1.0303</v>
      </c>
      <c r="P513">
        <v>1.0223</v>
      </c>
      <c r="Q513">
        <v>1.0643</v>
      </c>
      <c r="R513">
        <v>1.0703</v>
      </c>
      <c r="S513">
        <v>1.0777000000000001</v>
      </c>
      <c r="T513">
        <v>1.0845</v>
      </c>
      <c r="U513">
        <v>1.0759000000000001</v>
      </c>
      <c r="V513">
        <v>1.1056999999999999</v>
      </c>
      <c r="W513">
        <v>1.0505</v>
      </c>
      <c r="X513">
        <v>1.0996999999999999</v>
      </c>
      <c r="Y513">
        <v>1.1173</v>
      </c>
      <c r="Z513">
        <v>1.1418999999999999</v>
      </c>
      <c r="AA513">
        <v>1.2010000000000001</v>
      </c>
      <c r="AB513">
        <v>1.2111000000000001</v>
      </c>
      <c r="AC513">
        <v>1.1214</v>
      </c>
      <c r="AD513">
        <v>1.0831999999999999</v>
      </c>
      <c r="AE513">
        <v>1.0803</v>
      </c>
      <c r="AF513">
        <v>1.0861000000000001</v>
      </c>
      <c r="AG513">
        <v>1.0922000000000001</v>
      </c>
      <c r="AH513">
        <v>1.1353</v>
      </c>
      <c r="AI513">
        <v>1.1478999999999999</v>
      </c>
      <c r="AJ513">
        <v>1.1547000000000001</v>
      </c>
      <c r="AK513">
        <v>1.0923</v>
      </c>
      <c r="AL513">
        <v>1.0901000000000001</v>
      </c>
      <c r="AM513">
        <v>1.0920000000000001</v>
      </c>
      <c r="AN513">
        <v>1.0027999999999999</v>
      </c>
      <c r="AO513">
        <v>1.1148</v>
      </c>
      <c r="AP513">
        <v>1.0489999999999999</v>
      </c>
      <c r="AQ513">
        <v>1.1142000000000001</v>
      </c>
      <c r="AR513">
        <v>1.2403999999999999</v>
      </c>
      <c r="AS513">
        <v>1.3269</v>
      </c>
      <c r="AT513">
        <v>1.3461000000000001</v>
      </c>
      <c r="AU513">
        <v>1.3163</v>
      </c>
      <c r="AV513">
        <v>1.3369</v>
      </c>
      <c r="AW513">
        <v>1.3228</v>
      </c>
      <c r="AX513">
        <v>1.32</v>
      </c>
      <c r="AY513">
        <v>1.2639</v>
      </c>
      <c r="AZ513">
        <v>1.2644</v>
      </c>
      <c r="BA513">
        <v>1.2665999999999999</v>
      </c>
      <c r="BB513">
        <v>1.2548999999999999</v>
      </c>
      <c r="BC513">
        <v>1.2391000000000001</v>
      </c>
      <c r="BD513">
        <v>1.0963000000000001</v>
      </c>
      <c r="BE513">
        <v>1.1318999999999999</v>
      </c>
      <c r="BF513">
        <v>1.1332</v>
      </c>
      <c r="BG513">
        <v>1.1262000000000001</v>
      </c>
      <c r="BH513">
        <v>1.1429</v>
      </c>
      <c r="BI513">
        <v>1.1525000000000001</v>
      </c>
      <c r="BJ513">
        <v>1.1451</v>
      </c>
      <c r="BK513">
        <v>1.1427</v>
      </c>
      <c r="BL513">
        <v>1.1387</v>
      </c>
      <c r="BM513">
        <v>1.1354</v>
      </c>
      <c r="BN513">
        <v>1.1407</v>
      </c>
      <c r="BO513">
        <v>1.151</v>
      </c>
      <c r="BP513">
        <v>1.2962</v>
      </c>
      <c r="BQ513">
        <v>1.2748999999999999</v>
      </c>
      <c r="BR513">
        <v>1.1671</v>
      </c>
      <c r="BS513">
        <v>1.3042</v>
      </c>
      <c r="BT513">
        <v>1.2057</v>
      </c>
      <c r="BU513">
        <v>1.2149000000000001</v>
      </c>
      <c r="BV513">
        <v>1.3501000000000001</v>
      </c>
      <c r="BW513">
        <v>1.3652</v>
      </c>
      <c r="BX513">
        <v>1.216</v>
      </c>
      <c r="BY513">
        <v>1.2024999999999999</v>
      </c>
      <c r="BZ513">
        <v>1.2095</v>
      </c>
      <c r="CA513">
        <v>1.0329999999999999</v>
      </c>
      <c r="CB513">
        <v>0.98099999999999998</v>
      </c>
      <c r="CC513">
        <v>0.85609999999999997</v>
      </c>
      <c r="CD513">
        <v>0.80900000000000005</v>
      </c>
      <c r="CE513">
        <v>0.81040000000000001</v>
      </c>
      <c r="CF513">
        <v>0.83260000000000001</v>
      </c>
      <c r="CG513">
        <v>0.85589999999999999</v>
      </c>
      <c r="CH513">
        <v>0.91400000000000003</v>
      </c>
      <c r="CI513">
        <v>0.96830000000000005</v>
      </c>
      <c r="CJ513">
        <v>0.98819999999999997</v>
      </c>
      <c r="CK513">
        <v>1.0792999999999999</v>
      </c>
      <c r="CL513">
        <v>1.1111</v>
      </c>
      <c r="CM513">
        <v>1.1807000000000001</v>
      </c>
      <c r="CN513">
        <v>1.0526</v>
      </c>
      <c r="CO513">
        <v>1.1716</v>
      </c>
      <c r="CP513">
        <v>1.2182999999999999</v>
      </c>
      <c r="CQ513">
        <v>1.2230000000000001</v>
      </c>
      <c r="CR513">
        <v>1.1943999999999999</v>
      </c>
      <c r="CS513">
        <v>1.2101</v>
      </c>
      <c r="CT513">
        <v>1.2778</v>
      </c>
      <c r="CU513">
        <v>1.2250000000000001</v>
      </c>
      <c r="CV513">
        <v>1.2606999999999999</v>
      </c>
      <c r="CW513">
        <v>1.1995</v>
      </c>
      <c r="CX513">
        <v>1.1456999999999999</v>
      </c>
      <c r="CY513">
        <v>1.0975999999999999</v>
      </c>
    </row>
    <row r="514" spans="1:103" x14ac:dyDescent="0.25">
      <c r="A514" t="str">
        <v>M:JMGMX</v>
      </c>
      <c r="B514" t="str">
        <v>JPMorgan Mid Cap Growth Fund R6</v>
      </c>
      <c r="C514" t="str">
        <v>Beta (5Y)</v>
      </c>
      <c r="D514">
        <v>1.0689</v>
      </c>
      <c r="E514">
        <v>1.0522</v>
      </c>
      <c r="F514">
        <v>1.0548999999999999</v>
      </c>
      <c r="G514">
        <v>1.0490999999999999</v>
      </c>
      <c r="H514">
        <v>1.0568</v>
      </c>
      <c r="I514">
        <v>1.0546</v>
      </c>
      <c r="J514">
        <v>1.0552999999999999</v>
      </c>
      <c r="K514">
        <v>1.0575000000000001</v>
      </c>
      <c r="L514">
        <v>1.0545</v>
      </c>
      <c r="M514">
        <v>1.0641</v>
      </c>
      <c r="N514">
        <v>1.0683</v>
      </c>
      <c r="O514">
        <v>1.0650999999999999</v>
      </c>
      <c r="P514">
        <v>1.0389999999999999</v>
      </c>
      <c r="Q514">
        <v>1.0598000000000001</v>
      </c>
      <c r="R514">
        <v>1.0681</v>
      </c>
      <c r="S514">
        <v>1.0737000000000001</v>
      </c>
      <c r="T514">
        <v>1.1236999999999999</v>
      </c>
      <c r="U514">
        <v>1.0860000000000001</v>
      </c>
      <c r="V514">
        <v>1.1233</v>
      </c>
      <c r="W514">
        <v>1.0713999999999999</v>
      </c>
      <c r="X514">
        <v>1.1015999999999999</v>
      </c>
      <c r="Y514">
        <v>1.0953999999999999</v>
      </c>
      <c r="Z514">
        <v>1.1281000000000001</v>
      </c>
      <c r="AA514">
        <v>1.1698999999999999</v>
      </c>
      <c r="AB514">
        <v>1.1122000000000001</v>
      </c>
      <c r="AC514">
        <v>1.0878000000000001</v>
      </c>
      <c r="AD514">
        <v>1.0822000000000001</v>
      </c>
      <c r="AE514">
        <v>1.0971</v>
      </c>
      <c r="AF514">
        <v>1.1256999999999999</v>
      </c>
      <c r="AG514">
        <v>1.1242000000000001</v>
      </c>
      <c r="AH514">
        <v>1.1315999999999999</v>
      </c>
      <c r="AI514">
        <v>1.1373</v>
      </c>
      <c r="AJ514">
        <v>1.1724000000000001</v>
      </c>
      <c r="AK514">
        <v>1.2076</v>
      </c>
      <c r="AL514">
        <v>1.2499</v>
      </c>
      <c r="AM514">
        <v>1.2373000000000001</v>
      </c>
      <c r="AN514">
        <v>1.2036</v>
      </c>
      <c r="AO514">
        <v>1.2504999999999999</v>
      </c>
      <c r="AP514">
        <v>1.244</v>
      </c>
      <c r="AQ514">
        <v>1.2239</v>
      </c>
      <c r="AR514">
        <v>1.2519</v>
      </c>
      <c r="AS514">
        <v>1.2467999999999999</v>
      </c>
      <c r="AT514">
        <v>1.2169000000000001</v>
      </c>
      <c r="AU514">
        <v>1.2068000000000001</v>
      </c>
      <c r="AV514">
        <v>1.1102000000000001</v>
      </c>
      <c r="AW514">
        <v>1.1639999999999999</v>
      </c>
      <c r="AX514">
        <v>1.165</v>
      </c>
      <c r="AY514">
        <v>1.1781999999999999</v>
      </c>
      <c r="AZ514">
        <v>1.1854</v>
      </c>
      <c r="BA514">
        <v>1.1867000000000001</v>
      </c>
      <c r="BB514">
        <v>1.1917</v>
      </c>
      <c r="BC514">
        <v>1.1838</v>
      </c>
      <c r="BD514">
        <v>1.1741999999999999</v>
      </c>
      <c r="BE514">
        <v>1.1547000000000001</v>
      </c>
      <c r="BF514">
        <v>1.1266</v>
      </c>
      <c r="BG514">
        <v>1.133</v>
      </c>
      <c r="BH514">
        <v>1.1412</v>
      </c>
      <c r="BI514">
        <v>1.1504000000000001</v>
      </c>
      <c r="BJ514">
        <v>1.1428</v>
      </c>
      <c r="BK514">
        <v>1.1576</v>
      </c>
      <c r="BL514">
        <v>1.1517999999999999</v>
      </c>
      <c r="BM514">
        <v>1.1555</v>
      </c>
      <c r="BN514">
        <v>1.1762999999999999</v>
      </c>
      <c r="BO514">
        <v>1.1860999999999999</v>
      </c>
      <c r="BP514">
        <v>1.3059000000000001</v>
      </c>
      <c r="BQ514">
        <v>1.2125999999999999</v>
      </c>
      <c r="BR514">
        <v>1.1353</v>
      </c>
      <c r="BS514">
        <v>1.1123000000000001</v>
      </c>
      <c r="BT514">
        <v>1.0544</v>
      </c>
      <c r="BU514">
        <v>0.83960000000000001</v>
      </c>
      <c r="BV514">
        <v>0.90780000000000005</v>
      </c>
      <c r="BW514">
        <v>0.89700000000000002</v>
      </c>
      <c r="BX514">
        <v>0.90569999999999995</v>
      </c>
      <c r="BY514">
        <v>0.99690000000000001</v>
      </c>
      <c r="BZ514">
        <v>0.99029999999999996</v>
      </c>
      <c r="CA514">
        <v>1.0248999999999999</v>
      </c>
      <c r="CB514">
        <v>1.0299</v>
      </c>
      <c r="CC514">
        <v>1.0781000000000001</v>
      </c>
      <c r="CD514">
        <v>1.1031</v>
      </c>
      <c r="CE514">
        <v>1.1148</v>
      </c>
      <c r="CF514">
        <v>1.0129999999999999</v>
      </c>
      <c r="CG514">
        <v>1.0392999999999999</v>
      </c>
      <c r="CH514">
        <v>1.0295000000000001</v>
      </c>
      <c r="CI514">
        <v>1.0315000000000001</v>
      </c>
      <c r="CJ514">
        <v>1.0203</v>
      </c>
      <c r="CK514">
        <v>1.0945</v>
      </c>
      <c r="CL514">
        <v>1.1505000000000001</v>
      </c>
      <c r="CM514">
        <v>1.1733</v>
      </c>
      <c r="CN514">
        <v>1.1665000000000001</v>
      </c>
      <c r="CO514">
        <v>1.2071000000000001</v>
      </c>
      <c r="CP514">
        <v>1.234</v>
      </c>
      <c r="CQ514">
        <v>1.2479</v>
      </c>
      <c r="CR514">
        <v>1.2397</v>
      </c>
      <c r="CS514">
        <v>1.1884999999999999</v>
      </c>
      <c r="CT514">
        <v>1.2192000000000001</v>
      </c>
      <c r="CU514">
        <v>1.1802999999999999</v>
      </c>
      <c r="CV514">
        <v>1.2005999999999999</v>
      </c>
      <c r="CW514">
        <v>1.1552</v>
      </c>
      <c r="CX514">
        <v>1.1333</v>
      </c>
      <c r="CY514">
        <v>1.1001000000000001</v>
      </c>
    </row>
    <row r="515" spans="1:103" x14ac:dyDescent="0.25">
      <c r="A515" t="str">
        <v>M:JMGMX</v>
      </c>
      <c r="B515" t="str">
        <v>JPMorgan Mid Cap Growth Fund R6</v>
      </c>
      <c r="C515" t="str">
        <v>Annualized Standard Deviation of Monthly Returns (3Y Lookback)</v>
      </c>
      <c r="D515">
        <v>0.19478999999999999</v>
      </c>
      <c r="E515">
        <v>0.20357600000000001</v>
      </c>
      <c r="F515">
        <v>0.20411899999999999</v>
      </c>
      <c r="G515">
        <v>0.20724300000000001</v>
      </c>
      <c r="H515">
        <v>0.20465800000000001</v>
      </c>
      <c r="I515">
        <v>0.212368</v>
      </c>
      <c r="J515">
        <v>0.21309900000000001</v>
      </c>
      <c r="K515">
        <v>0.22475800000000001</v>
      </c>
      <c r="L515">
        <v>0.27701599999999998</v>
      </c>
      <c r="M515">
        <v>0.272982</v>
      </c>
      <c r="N515">
        <v>0.26203399999999999</v>
      </c>
      <c r="O515">
        <v>0.24516399999999999</v>
      </c>
      <c r="P515">
        <v>0.23172200000000001</v>
      </c>
      <c r="Q515">
        <v>0.23872099999999999</v>
      </c>
      <c r="R515">
        <v>0.24854000000000001</v>
      </c>
      <c r="S515">
        <v>0.24478800000000001</v>
      </c>
      <c r="T515">
        <v>0.24287800000000001</v>
      </c>
      <c r="U515">
        <v>0.23647199999999999</v>
      </c>
      <c r="V515">
        <v>0.233349</v>
      </c>
      <c r="W515">
        <v>0.194712</v>
      </c>
      <c r="X515">
        <v>0.146535</v>
      </c>
      <c r="Y515">
        <v>0.14447199999999999</v>
      </c>
      <c r="Z515">
        <v>0.14288999999999999</v>
      </c>
      <c r="AA515">
        <v>0.142544</v>
      </c>
      <c r="AB515">
        <v>0.13634099999999999</v>
      </c>
      <c r="AC515">
        <v>0.13323199999999999</v>
      </c>
      <c r="AD515">
        <v>0.14097399999999999</v>
      </c>
      <c r="AE515">
        <v>0.13743900000000001</v>
      </c>
      <c r="AF515">
        <v>0.135244</v>
      </c>
      <c r="AG515">
        <v>0.142705</v>
      </c>
      <c r="AH515">
        <v>0.14507500000000001</v>
      </c>
      <c r="AI515">
        <v>0.14735599999999999</v>
      </c>
      <c r="AJ515">
        <v>0.15310499999999999</v>
      </c>
      <c r="AK515">
        <v>0.15190400000000001</v>
      </c>
      <c r="AL515">
        <v>0.15148</v>
      </c>
      <c r="AM515">
        <v>0.15770600000000001</v>
      </c>
      <c r="AN515">
        <v>0.126004</v>
      </c>
      <c r="AO515">
        <v>0.12795699999999999</v>
      </c>
      <c r="AP515">
        <v>0.119434</v>
      </c>
      <c r="AQ515">
        <v>0.13340099999999999</v>
      </c>
      <c r="AR515">
        <v>0.136736</v>
      </c>
      <c r="AS515">
        <v>0.13983200000000001</v>
      </c>
      <c r="AT515">
        <v>0.18357799999999999</v>
      </c>
      <c r="AU515">
        <v>0.187083</v>
      </c>
      <c r="AV515">
        <v>0.18549399999999999</v>
      </c>
      <c r="AW515">
        <v>0.18853800000000001</v>
      </c>
      <c r="AX515">
        <v>0.193388</v>
      </c>
      <c r="AY515">
        <v>0.20036799999999999</v>
      </c>
      <c r="AZ515">
        <v>0.20413300000000001</v>
      </c>
      <c r="BA515">
        <v>0.20558999999999999</v>
      </c>
      <c r="BB515">
        <v>0.21196799999999999</v>
      </c>
      <c r="BC515">
        <v>0.22156999999999999</v>
      </c>
      <c r="BD515">
        <v>0.234404</v>
      </c>
      <c r="BE515">
        <v>0.245753</v>
      </c>
      <c r="BF515">
        <v>0.28462799999999999</v>
      </c>
      <c r="BG515">
        <v>0.28808499999999998</v>
      </c>
      <c r="BH515">
        <v>0.29150599999999999</v>
      </c>
      <c r="BI515">
        <v>0.29494700000000001</v>
      </c>
      <c r="BJ515">
        <v>0.29377599999999998</v>
      </c>
      <c r="BK515">
        <v>0.28942600000000002</v>
      </c>
      <c r="BL515">
        <v>0.28556500000000001</v>
      </c>
      <c r="BM515">
        <v>0.28392200000000001</v>
      </c>
      <c r="BN515">
        <v>0.27511200000000002</v>
      </c>
      <c r="BO515">
        <v>0.25418299999999999</v>
      </c>
      <c r="BP515">
        <v>0.24326400000000001</v>
      </c>
      <c r="BQ515">
        <v>0.16148000000000001</v>
      </c>
      <c r="BR515">
        <v>0.14646400000000001</v>
      </c>
      <c r="BS515">
        <v>0.141296</v>
      </c>
      <c r="BT515">
        <v>0.12033000000000001</v>
      </c>
      <c r="BU515">
        <v>0.115186</v>
      </c>
      <c r="BV515">
        <v>0.123339</v>
      </c>
      <c r="BW515">
        <v>0.12488100000000001</v>
      </c>
      <c r="BX515">
        <v>0.125859</v>
      </c>
      <c r="BY515">
        <v>0.124984</v>
      </c>
      <c r="BZ515">
        <v>0.124906</v>
      </c>
      <c r="CA515">
        <v>0.11874800000000001</v>
      </c>
      <c r="CB515">
        <v>0.12790399999999999</v>
      </c>
      <c r="CC515">
        <v>0.12606100000000001</v>
      </c>
      <c r="CD515">
        <v>0.143321</v>
      </c>
      <c r="CE515">
        <v>0.170908</v>
      </c>
      <c r="CF515">
        <v>0.17425099999999999</v>
      </c>
      <c r="CG515">
        <v>0.17645</v>
      </c>
      <c r="CH515">
        <v>0.19658999999999999</v>
      </c>
      <c r="CI515">
        <v>0.203955</v>
      </c>
      <c r="CJ515">
        <v>0.22969800000000001</v>
      </c>
      <c r="CK515">
        <v>0.23882400000000001</v>
      </c>
      <c r="CL515">
        <v>0.246033</v>
      </c>
      <c r="CM515">
        <v>0.252077</v>
      </c>
      <c r="CN515">
        <v>0.27078200000000002</v>
      </c>
      <c r="CO515">
        <v>0.282642</v>
      </c>
      <c r="CP515">
        <v>0.26768599999999998</v>
      </c>
      <c r="CQ515">
        <v>0.26841700000000002</v>
      </c>
      <c r="CR515">
        <v>0.26866499999999999</v>
      </c>
      <c r="CS515">
        <v>0.27870200000000001</v>
      </c>
      <c r="CT515">
        <v>0.29328300000000002</v>
      </c>
      <c r="CU515">
        <v>0.27094099999999999</v>
      </c>
      <c r="CV515">
        <v>0.26600200000000002</v>
      </c>
      <c r="CW515">
        <v>0.25878600000000002</v>
      </c>
      <c r="CX515">
        <v>0.25642799999999999</v>
      </c>
      <c r="CY515">
        <v>0.24307999999999999</v>
      </c>
    </row>
    <row r="516" spans="1:103" x14ac:dyDescent="0.25">
      <c r="A516" t="str">
        <v>M:JMGMX</v>
      </c>
      <c r="B516" t="str">
        <v>JPMorgan Mid Cap Growth Fund R6</v>
      </c>
      <c r="C516" t="str">
        <v>Annualized Standard Deviation of Monthly Returns (Since Inception)</v>
      </c>
      <c r="D516">
        <v>0.20025799999999999</v>
      </c>
      <c r="E516">
        <v>0.200374</v>
      </c>
      <c r="F516">
        <v>0.201011</v>
      </c>
      <c r="G516">
        <v>0.20149400000000001</v>
      </c>
      <c r="H516">
        <v>0.201655</v>
      </c>
      <c r="I516">
        <v>0.201819</v>
      </c>
      <c r="J516">
        <v>0.20210900000000001</v>
      </c>
      <c r="K516">
        <v>0.20264499999999999</v>
      </c>
      <c r="L516">
        <v>0.20296700000000001</v>
      </c>
      <c r="M516">
        <v>0.202789</v>
      </c>
      <c r="N516">
        <v>0.202067</v>
      </c>
      <c r="O516">
        <v>0.20063700000000001</v>
      </c>
      <c r="P516">
        <v>0.19978699999999999</v>
      </c>
      <c r="Q516">
        <v>0.19983300000000001</v>
      </c>
      <c r="R516">
        <v>0.200493</v>
      </c>
      <c r="S516">
        <v>0.20077200000000001</v>
      </c>
      <c r="T516">
        <v>0.200956</v>
      </c>
      <c r="U516">
        <v>0.20074</v>
      </c>
      <c r="V516">
        <v>0.20107800000000001</v>
      </c>
      <c r="W516">
        <v>0.197854</v>
      </c>
      <c r="X516">
        <v>0.194605</v>
      </c>
      <c r="Y516">
        <v>0.19509199999999999</v>
      </c>
      <c r="Z516">
        <v>0.19567300000000001</v>
      </c>
      <c r="AA516">
        <v>0.19625200000000001</v>
      </c>
      <c r="AB516">
        <v>0.19528499999999999</v>
      </c>
      <c r="AC516">
        <v>0.19469600000000001</v>
      </c>
      <c r="AD516">
        <v>0.19538800000000001</v>
      </c>
      <c r="AE516">
        <v>0.19594</v>
      </c>
      <c r="AF516">
        <v>0.19645199999999999</v>
      </c>
      <c r="AG516">
        <v>0.197213</v>
      </c>
      <c r="AH516">
        <v>0.19776199999999999</v>
      </c>
      <c r="AI516">
        <v>0.198486</v>
      </c>
      <c r="AJ516">
        <v>0.19944899999999999</v>
      </c>
      <c r="AK516">
        <v>0.19980200000000001</v>
      </c>
      <c r="AL516">
        <v>0.20048199999999999</v>
      </c>
      <c r="AM516">
        <v>0.20119999999999999</v>
      </c>
      <c r="AN516">
        <v>0.19957900000000001</v>
      </c>
      <c r="AO516">
        <v>0.20033100000000001</v>
      </c>
      <c r="AP516">
        <v>0.200544</v>
      </c>
      <c r="AQ516">
        <v>0.201458</v>
      </c>
      <c r="AR516">
        <v>0.20222100000000001</v>
      </c>
      <c r="AS516">
        <v>0.20245099999999999</v>
      </c>
      <c r="AT516">
        <v>0.20311100000000001</v>
      </c>
      <c r="AU516">
        <v>0.20358200000000001</v>
      </c>
      <c r="AV516">
        <v>0.204122</v>
      </c>
      <c r="AW516">
        <v>0.20502200000000001</v>
      </c>
      <c r="AX516">
        <v>0.20582900000000001</v>
      </c>
      <c r="AY516">
        <v>0.20652200000000001</v>
      </c>
      <c r="AZ516">
        <v>0.206926</v>
      </c>
      <c r="BA516">
        <v>0.207981</v>
      </c>
      <c r="BB516">
        <v>0.208535</v>
      </c>
      <c r="BC516">
        <v>0.209069</v>
      </c>
      <c r="BD516">
        <v>0.209039</v>
      </c>
      <c r="BE516">
        <v>0.208394</v>
      </c>
      <c r="BF516">
        <v>0.20532</v>
      </c>
      <c r="BG516">
        <v>0.20605499999999999</v>
      </c>
      <c r="BH516">
        <v>0.206896</v>
      </c>
      <c r="BI516">
        <v>0.20730599999999999</v>
      </c>
      <c r="BJ516">
        <v>0.20739199999999999</v>
      </c>
      <c r="BK516">
        <v>0.20741200000000001</v>
      </c>
      <c r="BL516">
        <v>0.207507</v>
      </c>
      <c r="BM516">
        <v>0.20838899999999999</v>
      </c>
      <c r="BN516">
        <v>0.207816</v>
      </c>
      <c r="BO516">
        <v>0.20547299999999999</v>
      </c>
      <c r="BP516">
        <v>0.20445199999999999</v>
      </c>
      <c r="BQ516">
        <v>0.19122600000000001</v>
      </c>
      <c r="BR516">
        <v>0.19023100000000001</v>
      </c>
      <c r="BS516">
        <v>0.190469</v>
      </c>
      <c r="BT516">
        <v>0.18900700000000001</v>
      </c>
      <c r="BU516">
        <v>0.18954199999999999</v>
      </c>
      <c r="BV516">
        <v>0.190275</v>
      </c>
      <c r="BW516">
        <v>0.19111</v>
      </c>
      <c r="BX516">
        <v>0.19223199999999999</v>
      </c>
      <c r="BY516">
        <v>0.193358</v>
      </c>
      <c r="BZ516">
        <v>0.193938</v>
      </c>
      <c r="CA516">
        <v>0.19409000000000001</v>
      </c>
      <c r="CB516">
        <v>0.19566500000000001</v>
      </c>
      <c r="CC516">
        <v>0.19614500000000001</v>
      </c>
      <c r="CD516">
        <v>0.197459</v>
      </c>
      <c r="CE516">
        <v>0.19820399999999999</v>
      </c>
      <c r="CF516">
        <v>0.19950200000000001</v>
      </c>
      <c r="CG516">
        <v>0.200486</v>
      </c>
      <c r="CH516">
        <v>0.200571</v>
      </c>
      <c r="CI516">
        <v>0.20149300000000001</v>
      </c>
      <c r="CJ516">
        <v>0.20282600000000001</v>
      </c>
      <c r="CK516">
        <v>0.204402</v>
      </c>
      <c r="CL516">
        <v>0.205737</v>
      </c>
      <c r="CM516">
        <v>0.20662800000000001</v>
      </c>
      <c r="CN516">
        <v>0.207232</v>
      </c>
      <c r="CO516">
        <v>0.20759</v>
      </c>
      <c r="CP516">
        <v>0.20302700000000001</v>
      </c>
      <c r="CQ516">
        <v>0.20411599999999999</v>
      </c>
      <c r="CR516">
        <v>0.20485600000000001</v>
      </c>
      <c r="CS516">
        <v>0.200686</v>
      </c>
      <c r="CT516">
        <v>0.20080700000000001</v>
      </c>
      <c r="CU516">
        <v>0.19413</v>
      </c>
      <c r="CV516">
        <v>0.19273699999999999</v>
      </c>
      <c r="CW516">
        <v>0.190357</v>
      </c>
      <c r="CX516">
        <v>0.19048300000000001</v>
      </c>
      <c r="CY516">
        <v>0.185476</v>
      </c>
    </row>
    <row r="517" spans="1:103" x14ac:dyDescent="0.25">
      <c r="A517" t="str">
        <v>M:JMGMX</v>
      </c>
      <c r="B517" t="str">
        <v>JPMorgan Mid Cap Growth Fund R6</v>
      </c>
      <c r="C517" t="str">
        <v>Treynor Measure Historical (vs YCharts Benchmark) (3Y)</v>
      </c>
      <c r="D517">
        <v>-3.1153</v>
      </c>
      <c r="E517">
        <v>-3.1105999999999998</v>
      </c>
      <c r="F517">
        <v>-2.9735999999999998</v>
      </c>
      <c r="G517">
        <v>-1.5589</v>
      </c>
      <c r="H517">
        <v>-2.5539000000000001</v>
      </c>
      <c r="I517">
        <v>1.8233999999999999</v>
      </c>
      <c r="J517">
        <v>6.3338999999999999</v>
      </c>
      <c r="K517">
        <v>14.8414</v>
      </c>
      <c r="L517">
        <v>8.6646000000000001</v>
      </c>
      <c r="M517">
        <v>7.5373999999999999</v>
      </c>
      <c r="N517">
        <v>7.3433000000000002</v>
      </c>
      <c r="O517">
        <v>18.8034</v>
      </c>
      <c r="P517">
        <v>32.462000000000003</v>
      </c>
      <c r="Q517">
        <v>22.155999999999999</v>
      </c>
      <c r="R517">
        <v>25.717099999999999</v>
      </c>
      <c r="S517">
        <v>23.2988</v>
      </c>
      <c r="T517">
        <v>24.242599999999999</v>
      </c>
      <c r="U517">
        <v>18.831900000000001</v>
      </c>
      <c r="V517">
        <v>17.252400000000002</v>
      </c>
      <c r="W517">
        <v>8.8689</v>
      </c>
      <c r="X517">
        <v>17.8491</v>
      </c>
      <c r="Y517">
        <v>13.763400000000001</v>
      </c>
      <c r="Z517">
        <v>13.0261</v>
      </c>
      <c r="AA517">
        <v>16.430299999999999</v>
      </c>
      <c r="AB517">
        <v>5.8178999999999998</v>
      </c>
      <c r="AC517">
        <v>11.3299</v>
      </c>
      <c r="AD517">
        <v>7.5873999999999997</v>
      </c>
      <c r="AE517">
        <v>8.5103000000000009</v>
      </c>
      <c r="AF517">
        <v>8.8367000000000004</v>
      </c>
      <c r="AG517">
        <v>7.1017000000000001</v>
      </c>
      <c r="AH517">
        <v>6.0563000000000002</v>
      </c>
      <c r="AI517">
        <v>5.3860999999999999</v>
      </c>
      <c r="AJ517">
        <v>5.9412000000000003</v>
      </c>
      <c r="AK517">
        <v>7.5392999999999999</v>
      </c>
      <c r="AL517">
        <v>9.8233999999999995</v>
      </c>
      <c r="AM517">
        <v>10.685600000000001</v>
      </c>
      <c r="AN517">
        <v>16.596299999999999</v>
      </c>
      <c r="AO517">
        <v>15.1541</v>
      </c>
      <c r="AP517">
        <v>21.8904</v>
      </c>
      <c r="AQ517">
        <v>16.349399999999999</v>
      </c>
      <c r="AR517">
        <v>19.3843</v>
      </c>
      <c r="AS517">
        <v>21.372800000000002</v>
      </c>
      <c r="AT517">
        <v>13.8064</v>
      </c>
      <c r="AU517">
        <v>12.7751</v>
      </c>
      <c r="AV517">
        <v>13.904199999999999</v>
      </c>
      <c r="AW517">
        <v>15.428100000000001</v>
      </c>
      <c r="AX517">
        <v>14.52</v>
      </c>
      <c r="AY517">
        <v>12.660500000000001</v>
      </c>
      <c r="AZ517">
        <v>9.9983000000000004</v>
      </c>
      <c r="BA517">
        <v>13.5207</v>
      </c>
      <c r="BB517">
        <v>14.9671</v>
      </c>
      <c r="BC517">
        <v>27.815799999999999</v>
      </c>
      <c r="BD517">
        <v>20.233599999999999</v>
      </c>
      <c r="BE517">
        <v>3.3098000000000001</v>
      </c>
      <c r="BF517">
        <v>5.7294999999999998</v>
      </c>
      <c r="BG517">
        <v>8.1135999999999999</v>
      </c>
      <c r="BH517">
        <v>-0.15529999999999999</v>
      </c>
      <c r="BI517">
        <v>-5.2733999999999996</v>
      </c>
      <c r="BJ517">
        <v>-8.1971000000000007</v>
      </c>
      <c r="BK517">
        <v>-2.5676999999999999</v>
      </c>
      <c r="BL517">
        <v>-3.9279000000000002</v>
      </c>
      <c r="BM517">
        <v>-5.0994000000000002</v>
      </c>
      <c r="BN517">
        <v>-10.164899999999999</v>
      </c>
      <c r="BO517">
        <v>-16.0641</v>
      </c>
      <c r="BP517">
        <v>-13.195600000000001</v>
      </c>
      <c r="BQ517">
        <v>-2.3206000000000002</v>
      </c>
      <c r="BR517">
        <v>5.0204000000000004</v>
      </c>
      <c r="BS517">
        <v>3.2542</v>
      </c>
      <c r="BT517">
        <v>9.1089000000000002</v>
      </c>
      <c r="BU517">
        <v>13.8049</v>
      </c>
      <c r="BV517">
        <v>11.154400000000001</v>
      </c>
      <c r="BW517">
        <v>7.7889999999999997</v>
      </c>
      <c r="BX517">
        <v>9.3404000000000007</v>
      </c>
      <c r="BY517">
        <v>9.0961999999999996</v>
      </c>
      <c r="BZ517">
        <v>13.07</v>
      </c>
      <c r="CA517">
        <v>22.9148</v>
      </c>
      <c r="CB517">
        <v>15.5266</v>
      </c>
      <c r="CC517">
        <v>19.2895</v>
      </c>
      <c r="CD517">
        <v>10.5449</v>
      </c>
      <c r="CE517">
        <v>2.9525999999999999</v>
      </c>
      <c r="CF517">
        <v>4.2577999999999996</v>
      </c>
      <c r="CG517">
        <v>7.9259000000000004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5">
      <c r="A518" t="str">
        <v>M:JMGMX</v>
      </c>
      <c r="B518" t="str">
        <v>JPMorgan Mid Cap Growth Fund R6</v>
      </c>
      <c r="C518" t="str">
        <v>Treynor Measure Historical (vs YCharts Benchmark) (5Y)</v>
      </c>
      <c r="D518">
        <v>9.2456999999999994</v>
      </c>
      <c r="E518">
        <v>10.494199999999999</v>
      </c>
      <c r="F518">
        <v>10.803100000000001</v>
      </c>
      <c r="G518">
        <v>11.822100000000001</v>
      </c>
      <c r="H518">
        <v>10.664899999999999</v>
      </c>
      <c r="I518">
        <v>8.4981000000000009</v>
      </c>
      <c r="J518">
        <v>10.4634</v>
      </c>
      <c r="K518">
        <v>9.6318999999999999</v>
      </c>
      <c r="L518">
        <v>10.271699999999999</v>
      </c>
      <c r="M518">
        <v>8.9097000000000008</v>
      </c>
      <c r="N518">
        <v>10.653499999999999</v>
      </c>
      <c r="O518">
        <v>17.560600000000001</v>
      </c>
      <c r="P518">
        <v>22.672799999999999</v>
      </c>
      <c r="Q518">
        <v>21.331</v>
      </c>
      <c r="R518">
        <v>22.770199999999999</v>
      </c>
      <c r="S518">
        <v>20.988199999999999</v>
      </c>
      <c r="T518">
        <v>19.308900000000001</v>
      </c>
      <c r="U518">
        <v>15.948600000000001</v>
      </c>
      <c r="V518">
        <v>11.2211</v>
      </c>
      <c r="W518">
        <v>6.0346000000000002</v>
      </c>
      <c r="X518">
        <v>10.6333</v>
      </c>
      <c r="Y518">
        <v>9.6686999999999994</v>
      </c>
      <c r="Z518">
        <v>9.1427999999999994</v>
      </c>
      <c r="AA518">
        <v>8.4131999999999998</v>
      </c>
      <c r="AB518">
        <v>6.1322000000000001</v>
      </c>
      <c r="AC518">
        <v>12.9282</v>
      </c>
      <c r="AD518">
        <v>12.244</v>
      </c>
      <c r="AE518">
        <v>13.698600000000001</v>
      </c>
      <c r="AF518">
        <v>14.556100000000001</v>
      </c>
      <c r="AG518">
        <v>13.5014</v>
      </c>
      <c r="AH518">
        <v>13.460800000000001</v>
      </c>
      <c r="AI518">
        <v>10.356199999999999</v>
      </c>
      <c r="AJ518">
        <v>11.812200000000001</v>
      </c>
      <c r="AK518">
        <v>14.354200000000001</v>
      </c>
      <c r="AL518">
        <v>8.5046999999999997</v>
      </c>
      <c r="AM518">
        <v>8.5184999999999995</v>
      </c>
      <c r="AN518">
        <v>10.987299999999999</v>
      </c>
      <c r="AO518">
        <v>12.908200000000001</v>
      </c>
      <c r="AP518">
        <v>18.263100000000001</v>
      </c>
      <c r="AQ518">
        <v>15.104699999999999</v>
      </c>
      <c r="AR518">
        <v>15.036</v>
      </c>
      <c r="AS518">
        <v>15.666499999999999</v>
      </c>
      <c r="AT518">
        <v>19.710999999999999</v>
      </c>
      <c r="AU518">
        <v>22.582999999999998</v>
      </c>
      <c r="AV518">
        <v>21.489000000000001</v>
      </c>
      <c r="AW518">
        <v>12.6289</v>
      </c>
      <c r="AX518">
        <v>5.6388999999999996</v>
      </c>
      <c r="AY518">
        <v>5.827</v>
      </c>
      <c r="AZ518">
        <v>1.6705000000000001</v>
      </c>
      <c r="BA518">
        <v>1.5725</v>
      </c>
      <c r="BB518">
        <v>0.37390000000000001</v>
      </c>
      <c r="BC518">
        <v>3.4384000000000001</v>
      </c>
      <c r="BD518">
        <v>1.1546000000000001</v>
      </c>
      <c r="BE518">
        <v>-0.41360000000000002</v>
      </c>
      <c r="BF518">
        <v>4.8273999999999999</v>
      </c>
      <c r="BG518">
        <v>3.2852000000000001</v>
      </c>
      <c r="BH518">
        <v>3.5569000000000002</v>
      </c>
      <c r="BI518">
        <v>1.2309000000000001</v>
      </c>
      <c r="BJ518">
        <v>-0.96230000000000004</v>
      </c>
      <c r="BK518">
        <v>1.8080000000000001</v>
      </c>
      <c r="BL518">
        <v>0.41320000000000001</v>
      </c>
      <c r="BM518">
        <v>1.0989</v>
      </c>
      <c r="BN518">
        <v>-3.1179999999999999</v>
      </c>
      <c r="BO518">
        <v>-5.8202999999999996</v>
      </c>
      <c r="BP518">
        <v>-4.6680000000000001</v>
      </c>
      <c r="BQ518">
        <v>3.5918999999999999</v>
      </c>
      <c r="BR518">
        <v>8.8109000000000002</v>
      </c>
      <c r="BS518">
        <v>10.531599999999999</v>
      </c>
      <c r="BT518">
        <v>14.188599999999999</v>
      </c>
      <c r="BU518">
        <v>14.061500000000001</v>
      </c>
      <c r="BV518">
        <v>9.0556000000000001</v>
      </c>
      <c r="BW518">
        <v>7.4024000000000001</v>
      </c>
      <c r="BX518">
        <v>7.0796000000000001</v>
      </c>
      <c r="BY518">
        <v>5.0148000000000001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 t="str">
        <v>M:JMGMX</v>
      </c>
      <c r="B519" t="str">
        <v>JPMorgan Mid Cap Growth Fund R6</v>
      </c>
      <c r="C519" t="str">
        <v>Treynor Measure Historical (vs YCharts Benchmark) (1Y)</v>
      </c>
      <c r="D519">
        <v>10.2098</v>
      </c>
      <c r="E519">
        <v>18.943899999999999</v>
      </c>
      <c r="F519">
        <v>15.0382</v>
      </c>
      <c r="G519">
        <v>20.0867</v>
      </c>
      <c r="H519">
        <v>4.4923999999999999</v>
      </c>
      <c r="I519">
        <v>7.9345999999999997</v>
      </c>
      <c r="J519">
        <v>17.4512</v>
      </c>
      <c r="K519">
        <v>-14.5032</v>
      </c>
      <c r="L519">
        <v>-24.944500000000001</v>
      </c>
      <c r="M519">
        <v>-30.587</v>
      </c>
      <c r="N519">
        <v>-29.8125</v>
      </c>
      <c r="O519">
        <v>-3.7473000000000001</v>
      </c>
      <c r="P519">
        <v>12.487399999999999</v>
      </c>
      <c r="Q519">
        <v>29.7758</v>
      </c>
      <c r="R519">
        <v>44.818600000000004</v>
      </c>
      <c r="S519">
        <v>77.352900000000005</v>
      </c>
      <c r="T519">
        <v>50.488</v>
      </c>
      <c r="U519">
        <v>37.067599999999999</v>
      </c>
      <c r="V519">
        <v>20.360900000000001</v>
      </c>
      <c r="W519">
        <v>-4.8856999999999999</v>
      </c>
      <c r="X519">
        <v>37.065800000000003</v>
      </c>
      <c r="Y519">
        <v>2.9220000000000002</v>
      </c>
      <c r="Z519">
        <v>5.2328000000000001</v>
      </c>
      <c r="AA519">
        <v>7.4893000000000001</v>
      </c>
      <c r="AB519">
        <v>-6.6402000000000001</v>
      </c>
      <c r="AC519">
        <v>22.605</v>
      </c>
      <c r="AD519">
        <v>21.615300000000001</v>
      </c>
      <c r="AE519">
        <v>26.432200000000002</v>
      </c>
      <c r="AF519">
        <v>27.482199999999999</v>
      </c>
      <c r="AG519">
        <v>14.9161</v>
      </c>
      <c r="AH519">
        <v>16.488499999999998</v>
      </c>
      <c r="AI519">
        <v>10.853</v>
      </c>
      <c r="AJ519">
        <v>-0.77539999999999998</v>
      </c>
      <c r="AK519">
        <v>4.2511000000000001</v>
      </c>
      <c r="AL519">
        <v>-8.8086000000000002</v>
      </c>
      <c r="AM519">
        <v>-6.4715999999999996</v>
      </c>
      <c r="AN519">
        <v>3.0015000000000001</v>
      </c>
      <c r="AO519">
        <v>3.8043</v>
      </c>
      <c r="AP519">
        <v>13.2547</v>
      </c>
      <c r="AQ519">
        <v>12.3353</v>
      </c>
      <c r="AR519">
        <v>9.6529000000000007</v>
      </c>
      <c r="AS519">
        <v>14.006399999999999</v>
      </c>
      <c r="AT519">
        <v>30.372499999999999</v>
      </c>
      <c r="AU519">
        <v>30.398099999999999</v>
      </c>
      <c r="AV519">
        <v>39.622700000000002</v>
      </c>
      <c r="AW519">
        <v>29.036000000000001</v>
      </c>
      <c r="AX519">
        <v>25.440100000000001</v>
      </c>
      <c r="AY519">
        <v>7.4945000000000004</v>
      </c>
      <c r="AZ519">
        <v>13.4787</v>
      </c>
      <c r="BA519">
        <v>10.6838</v>
      </c>
      <c r="BB519">
        <v>-7.1513</v>
      </c>
      <c r="BC519">
        <v>1.8248</v>
      </c>
      <c r="BD519">
        <v>2.2593999999999999</v>
      </c>
      <c r="BE519">
        <v>-2.7784</v>
      </c>
      <c r="BF519">
        <v>40.287399999999998</v>
      </c>
      <c r="BG519">
        <v>25.692499999999999</v>
      </c>
      <c r="BH519">
        <v>23.934699999999999</v>
      </c>
      <c r="BI519">
        <v>16.620200000000001</v>
      </c>
      <c r="BJ519">
        <v>19.3352</v>
      </c>
      <c r="BK519">
        <v>55.195300000000003</v>
      </c>
      <c r="BL519">
        <v>44.951300000000003</v>
      </c>
      <c r="BM519">
        <v>-3.2181000000000002</v>
      </c>
      <c r="BN519">
        <v>-32.7316</v>
      </c>
      <c r="BO519">
        <v>-35.781599999999997</v>
      </c>
      <c r="BP519">
        <v>-45.293999999999997</v>
      </c>
      <c r="BQ519">
        <v>-25.172000000000001</v>
      </c>
      <c r="BR519">
        <v>-5.2771999999999997</v>
      </c>
      <c r="BS519">
        <v>-5.4242999999999997</v>
      </c>
      <c r="BT519">
        <v>12.662800000000001</v>
      </c>
      <c r="BU519">
        <v>19.583400000000001</v>
      </c>
      <c r="BV519">
        <v>14.4519</v>
      </c>
      <c r="BW519">
        <v>1.9386000000000001</v>
      </c>
      <c r="BX519">
        <v>7.6912000000000003</v>
      </c>
      <c r="BY519">
        <v>3.3315000000000001</v>
      </c>
      <c r="BZ519">
        <v>8.6182999999999996</v>
      </c>
      <c r="CA519">
        <v>19.001999999999999</v>
      </c>
      <c r="CB519">
        <v>13.085000000000001</v>
      </c>
      <c r="CC519">
        <v>18.159400000000002</v>
      </c>
      <c r="CD519">
        <v>8.4183000000000003</v>
      </c>
      <c r="CE519">
        <v>6.1021000000000001</v>
      </c>
      <c r="CF519">
        <v>12.443099999999999</v>
      </c>
      <c r="CG519">
        <v>10.038600000000001</v>
      </c>
      <c r="CH519">
        <v>25.0609</v>
      </c>
      <c r="CI519">
        <v>52.541499999999999</v>
      </c>
      <c r="CJ519">
        <v>32.4833</v>
      </c>
      <c r="CK519">
        <v>29.375</v>
      </c>
      <c r="CL519">
        <v>-2.1158000000000001</v>
      </c>
      <c r="CM519">
        <v>-36.089799999999997</v>
      </c>
      <c r="CN519">
        <v>-30.102499999999999</v>
      </c>
      <c r="CO519">
        <v>-12.443099999999999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t="str">
        <v>M:JMGRX</v>
      </c>
      <c r="B520" t="str">
        <v>Janus Henderson Enterprise Fund I</v>
      </c>
      <c r="C520" t="str">
        <v>Alpha (1Y)</v>
      </c>
      <c r="D520">
        <v>-11.4055</v>
      </c>
      <c r="E520">
        <v>-16.527200000000001</v>
      </c>
      <c r="F520">
        <v>-13.148899999999999</v>
      </c>
      <c r="G520">
        <v>-20.194199999999999</v>
      </c>
      <c r="H520">
        <v>-9.4593000000000007</v>
      </c>
      <c r="I520">
        <v>-3.6968000000000001</v>
      </c>
      <c r="J520">
        <v>-0.54049999999999998</v>
      </c>
      <c r="K520">
        <v>5.3316999999999997</v>
      </c>
      <c r="L520">
        <v>1.2151000000000001</v>
      </c>
      <c r="M520">
        <v>-5.1435000000000004</v>
      </c>
      <c r="N520">
        <v>-6.0114999999999998</v>
      </c>
      <c r="O520">
        <v>-8.1408000000000005</v>
      </c>
      <c r="P520">
        <v>-7.0133000000000001</v>
      </c>
      <c r="Q520">
        <v>1.8214999999999999</v>
      </c>
      <c r="R520">
        <v>0.79749999999999999</v>
      </c>
      <c r="S520">
        <v>7.5843999999999996</v>
      </c>
      <c r="T520">
        <v>-0.93100000000000005</v>
      </c>
      <c r="U520">
        <v>-10.9628</v>
      </c>
      <c r="V520">
        <v>-8.6057000000000006</v>
      </c>
      <c r="W520">
        <v>-5.0224000000000002</v>
      </c>
      <c r="X520">
        <v>6.3449999999999998</v>
      </c>
      <c r="Y520">
        <v>6.0166000000000004</v>
      </c>
      <c r="Z520">
        <v>5.5891999999999999</v>
      </c>
      <c r="AA520">
        <v>6.3792</v>
      </c>
      <c r="AB520">
        <v>3.3955000000000002</v>
      </c>
      <c r="AC520">
        <v>7.9737</v>
      </c>
      <c r="AD520">
        <v>9.8701000000000008</v>
      </c>
      <c r="AE520">
        <v>10.9267</v>
      </c>
      <c r="AF520">
        <v>20.379100000000001</v>
      </c>
      <c r="AG520">
        <v>2.5727000000000002</v>
      </c>
      <c r="AH520">
        <v>2.2997999999999998</v>
      </c>
      <c r="AI520">
        <v>-2.0985999999999998</v>
      </c>
      <c r="AJ520">
        <v>-0.48099999999999998</v>
      </c>
      <c r="AK520">
        <v>2.3654000000000002</v>
      </c>
      <c r="AL520">
        <v>-0.61150000000000004</v>
      </c>
      <c r="AM520">
        <v>-2.2572999999999999</v>
      </c>
      <c r="AN520">
        <v>2.4222000000000001</v>
      </c>
      <c r="AO520">
        <v>6.7873000000000001</v>
      </c>
      <c r="AP520">
        <v>6.5648</v>
      </c>
      <c r="AQ520">
        <v>6.0972999999999997</v>
      </c>
      <c r="AR520">
        <v>-0.99109999999999998</v>
      </c>
      <c r="AS520">
        <v>-4.4898999999999996</v>
      </c>
      <c r="AT520">
        <v>2.5951</v>
      </c>
      <c r="AU520">
        <v>5.8738000000000001</v>
      </c>
      <c r="AV520">
        <v>4.5381999999999998</v>
      </c>
      <c r="AW520">
        <v>11.288600000000001</v>
      </c>
      <c r="AX520">
        <v>8.1394000000000002</v>
      </c>
      <c r="AY520">
        <v>0.13139999999999999</v>
      </c>
      <c r="AZ520">
        <v>2.2145999999999999</v>
      </c>
      <c r="BA520">
        <v>-5.1405000000000003</v>
      </c>
      <c r="BB520">
        <v>-3.6808999999999998</v>
      </c>
      <c r="BC520">
        <v>-1.0157</v>
      </c>
      <c r="BD520">
        <v>-1.6936</v>
      </c>
      <c r="BE520">
        <v>-0.29339999999999999</v>
      </c>
      <c r="BF520">
        <v>9.7487999999999992</v>
      </c>
      <c r="BG520">
        <v>11.242599999999999</v>
      </c>
      <c r="BH520">
        <v>11.3598</v>
      </c>
      <c r="BI520">
        <v>8.9937000000000005</v>
      </c>
      <c r="BJ520">
        <v>42.717199999999998</v>
      </c>
      <c r="BK520">
        <v>10.3904</v>
      </c>
      <c r="BL520">
        <v>64.569999999999993</v>
      </c>
      <c r="BM520">
        <v>52.084600000000002</v>
      </c>
      <c r="BN520">
        <v>2.8056000000000001</v>
      </c>
      <c r="BO520">
        <v>6.4684999999999997</v>
      </c>
      <c r="BP520">
        <v>10.6784</v>
      </c>
      <c r="BQ520">
        <v>13.7697</v>
      </c>
      <c r="BR520">
        <v>17.6358</v>
      </c>
      <c r="BS520">
        <v>10.947100000000001</v>
      </c>
      <c r="BT520">
        <v>16.268799999999999</v>
      </c>
      <c r="BU520">
        <v>12.8086</v>
      </c>
      <c r="BV520">
        <v>2.6936</v>
      </c>
      <c r="BW520">
        <v>-3.0352000000000001</v>
      </c>
      <c r="BX520">
        <v>-6.1413000000000002</v>
      </c>
      <c r="BY520">
        <v>-26.4589</v>
      </c>
      <c r="BZ520">
        <v>-23.957999999999998</v>
      </c>
      <c r="CA520">
        <v>-16.026299999999999</v>
      </c>
      <c r="CB520">
        <v>-23.715299999999999</v>
      </c>
      <c r="CC520">
        <v>7.1913999999999998</v>
      </c>
      <c r="CD520">
        <v>1.8985000000000001</v>
      </c>
      <c r="CE520">
        <v>2.7246000000000001</v>
      </c>
      <c r="CF520">
        <v>5.7342000000000004</v>
      </c>
      <c r="CG520">
        <v>3.1436000000000002</v>
      </c>
      <c r="CH520">
        <v>12.0266</v>
      </c>
      <c r="CI520">
        <v>16.043900000000001</v>
      </c>
      <c r="CJ520">
        <v>11.8438</v>
      </c>
      <c r="CK520">
        <v>8.6105</v>
      </c>
      <c r="CL520">
        <v>3.5455000000000001</v>
      </c>
      <c r="CM520">
        <v>-7.5772000000000004</v>
      </c>
      <c r="CN520">
        <v>-15.5975</v>
      </c>
      <c r="CO520">
        <v>-4.5358000000000001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</row>
    <row r="521" spans="1:103" x14ac:dyDescent="0.25">
      <c r="A521" t="str">
        <v>M:JMGRX</v>
      </c>
      <c r="B521" t="str">
        <v>Janus Henderson Enterprise Fund I</v>
      </c>
      <c r="C521" t="str">
        <v>Historical Sharpe Ratio (3Y)</v>
      </c>
      <c r="D521">
        <v>3.3500000000000002E-2</v>
      </c>
      <c r="E521">
        <v>0.17860000000000001</v>
      </c>
      <c r="F521">
        <v>7.5600000000000001E-2</v>
      </c>
      <c r="G521">
        <v>0.24349999999999999</v>
      </c>
      <c r="H521">
        <v>0.14580000000000001</v>
      </c>
      <c r="I521">
        <v>0.44390000000000002</v>
      </c>
      <c r="J521">
        <v>0.68100000000000005</v>
      </c>
      <c r="K521">
        <v>1.0336000000000001</v>
      </c>
      <c r="L521">
        <v>0.30609999999999998</v>
      </c>
      <c r="M521">
        <v>0.17299999999999999</v>
      </c>
      <c r="N521">
        <v>0.26129999999999998</v>
      </c>
      <c r="O521">
        <v>0.63180000000000003</v>
      </c>
      <c r="P521">
        <v>1.06</v>
      </c>
      <c r="Q521">
        <v>0.65359999999999996</v>
      </c>
      <c r="R521">
        <v>0.72640000000000005</v>
      </c>
      <c r="S521">
        <v>0.67959999999999998</v>
      </c>
      <c r="T521">
        <v>0.6704</v>
      </c>
      <c r="U521">
        <v>0.46879999999999999</v>
      </c>
      <c r="V521">
        <v>0.442</v>
      </c>
      <c r="W521">
        <v>0.2407</v>
      </c>
      <c r="X521">
        <v>1.4211</v>
      </c>
      <c r="Y521">
        <v>1.2633000000000001</v>
      </c>
      <c r="Z521">
        <v>1.2186999999999999</v>
      </c>
      <c r="AA521">
        <v>1.5276000000000001</v>
      </c>
      <c r="AB521">
        <v>0.99260000000000004</v>
      </c>
      <c r="AC521">
        <v>1.6988000000000001</v>
      </c>
      <c r="AD521">
        <v>1.1761999999999999</v>
      </c>
      <c r="AE521">
        <v>1.1794</v>
      </c>
      <c r="AF521">
        <v>1.2806999999999999</v>
      </c>
      <c r="AG521">
        <v>1.073</v>
      </c>
      <c r="AH521">
        <v>1.0246999999999999</v>
      </c>
      <c r="AI521">
        <v>0.91830000000000001</v>
      </c>
      <c r="AJ521">
        <v>0.83940000000000003</v>
      </c>
      <c r="AK521">
        <v>0.99460000000000004</v>
      </c>
      <c r="AL521">
        <v>1.0611999999999999</v>
      </c>
      <c r="AM521">
        <v>1.0286</v>
      </c>
      <c r="AN521">
        <v>1.4396</v>
      </c>
      <c r="AO521">
        <v>1.4061999999999999</v>
      </c>
      <c r="AP521">
        <v>1.9358</v>
      </c>
      <c r="AQ521">
        <v>1.6206</v>
      </c>
      <c r="AR521">
        <v>1.8179000000000001</v>
      </c>
      <c r="AS521">
        <v>1.9286000000000001</v>
      </c>
      <c r="AT521">
        <v>1.0130999999999999</v>
      </c>
      <c r="AU521">
        <v>0.90959999999999996</v>
      </c>
      <c r="AV521">
        <v>1.0127999999999999</v>
      </c>
      <c r="AW521">
        <v>1.1035999999999999</v>
      </c>
      <c r="AX521">
        <v>1.1618999999999999</v>
      </c>
      <c r="AY521">
        <v>0.95530000000000004</v>
      </c>
      <c r="AZ521">
        <v>0.80579999999999996</v>
      </c>
      <c r="BA521">
        <v>0.94850000000000001</v>
      </c>
      <c r="BB521">
        <v>1.0126999999999999</v>
      </c>
      <c r="BC521">
        <v>1.4302999999999999</v>
      </c>
      <c r="BD521">
        <v>1.1032</v>
      </c>
      <c r="BE521">
        <v>0.51939999999999997</v>
      </c>
      <c r="BF521">
        <v>0.49070000000000003</v>
      </c>
      <c r="BG521">
        <v>0.5171</v>
      </c>
      <c r="BH521">
        <v>0.35859999999999997</v>
      </c>
      <c r="BI521">
        <v>0.25640000000000002</v>
      </c>
      <c r="BJ521">
        <v>0.16400000000000001</v>
      </c>
      <c r="BK521">
        <v>0.31309999999999999</v>
      </c>
      <c r="BL521">
        <v>0.2918</v>
      </c>
      <c r="BM521">
        <v>0.28699999999999998</v>
      </c>
      <c r="BN521">
        <v>-0.21029999999999999</v>
      </c>
      <c r="BO521">
        <v>-0.52590000000000003</v>
      </c>
      <c r="BP521">
        <v>-0.39560000000000001</v>
      </c>
      <c r="BQ521">
        <v>-0.48060000000000003</v>
      </c>
      <c r="BR521">
        <v>-0.20280000000000001</v>
      </c>
      <c r="BS521">
        <v>-0.21940000000000001</v>
      </c>
      <c r="BT521">
        <v>-0.1283</v>
      </c>
      <c r="BU521">
        <v>2.1999999999999999E-2</v>
      </c>
      <c r="BV521">
        <v>-2.0899999999999998E-2</v>
      </c>
      <c r="BW521">
        <v>-0.10589999999999999</v>
      </c>
      <c r="BX521">
        <v>-6.7199999999999996E-2</v>
      </c>
      <c r="BY521">
        <v>-0.12230000000000001</v>
      </c>
      <c r="BZ521">
        <v>9.1000000000000004E-3</v>
      </c>
      <c r="CA521">
        <v>0.34389999999999998</v>
      </c>
      <c r="CB521">
        <v>0.25219999999999998</v>
      </c>
      <c r="CC521">
        <v>1.5705</v>
      </c>
      <c r="CD521">
        <v>0.86280000000000001</v>
      </c>
      <c r="CE521">
        <v>0.40010000000000001</v>
      </c>
      <c r="CF521">
        <v>0.24940000000000001</v>
      </c>
      <c r="CG521">
        <v>0.2301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</row>
    <row r="522" spans="1:103" x14ac:dyDescent="0.25">
      <c r="A522" t="str">
        <v>M:JMGRX</v>
      </c>
      <c r="B522" t="str">
        <v>Janus Henderson Enterprise Fund I</v>
      </c>
      <c r="C522" t="str">
        <v>Historical Sharpe Ratio (5Y)</v>
      </c>
      <c r="D522">
        <v>0.36209999999999998</v>
      </c>
      <c r="E522">
        <v>0.43190000000000001</v>
      </c>
      <c r="F522">
        <v>0.4294</v>
      </c>
      <c r="G522">
        <v>0.4536</v>
      </c>
      <c r="H522">
        <v>0.39350000000000002</v>
      </c>
      <c r="I522">
        <v>0.35549999999999998</v>
      </c>
      <c r="J522">
        <v>0.43459999999999999</v>
      </c>
      <c r="K522">
        <v>0.42280000000000001</v>
      </c>
      <c r="L522">
        <v>0.45269999999999999</v>
      </c>
      <c r="M522">
        <v>0.37630000000000002</v>
      </c>
      <c r="N522">
        <v>0.4955</v>
      </c>
      <c r="O522">
        <v>0.76339999999999997</v>
      </c>
      <c r="P522">
        <v>0.95240000000000002</v>
      </c>
      <c r="Q522">
        <v>0.89219999999999999</v>
      </c>
      <c r="R522">
        <v>0.94579999999999997</v>
      </c>
      <c r="S522">
        <v>0.92049999999999998</v>
      </c>
      <c r="T522">
        <v>0.88700000000000001</v>
      </c>
      <c r="U522">
        <v>0.71889999999999998</v>
      </c>
      <c r="V522">
        <v>0.55500000000000005</v>
      </c>
      <c r="W522">
        <v>0.34639999999999999</v>
      </c>
      <c r="X522">
        <v>1.101</v>
      </c>
      <c r="Y522">
        <v>1.1364000000000001</v>
      </c>
      <c r="Z522">
        <v>1.0132000000000001</v>
      </c>
      <c r="AA522">
        <v>0.98429999999999995</v>
      </c>
      <c r="AB522">
        <v>0.82520000000000004</v>
      </c>
      <c r="AC522">
        <v>1.5095000000000001</v>
      </c>
      <c r="AD522">
        <v>1.4278</v>
      </c>
      <c r="AE522">
        <v>1.4823999999999999</v>
      </c>
      <c r="AF522">
        <v>1.6236999999999999</v>
      </c>
      <c r="AG522">
        <v>1.4891000000000001</v>
      </c>
      <c r="AH522">
        <v>1.4726999999999999</v>
      </c>
      <c r="AI522">
        <v>1.2131000000000001</v>
      </c>
      <c r="AJ522">
        <v>1.2668999999999999</v>
      </c>
      <c r="AK522">
        <v>1.4511000000000001</v>
      </c>
      <c r="AL522">
        <v>0.94730000000000003</v>
      </c>
      <c r="AM522">
        <v>0.7903</v>
      </c>
      <c r="AN522">
        <v>0.89359999999999995</v>
      </c>
      <c r="AO522">
        <v>1.0088999999999999</v>
      </c>
      <c r="AP522">
        <v>1.3836999999999999</v>
      </c>
      <c r="AQ522">
        <v>1.1942999999999999</v>
      </c>
      <c r="AR522">
        <v>1.1297999999999999</v>
      </c>
      <c r="AS522">
        <v>1.1367</v>
      </c>
      <c r="AT522">
        <v>2.0472000000000001</v>
      </c>
      <c r="AU522">
        <v>1.2629999999999999</v>
      </c>
      <c r="AV522">
        <v>1.1186</v>
      </c>
      <c r="AW522">
        <v>0.74670000000000003</v>
      </c>
      <c r="AX522">
        <v>0.42899999999999999</v>
      </c>
      <c r="AY522">
        <v>0.4536</v>
      </c>
      <c r="AZ522">
        <v>0.35199999999999998</v>
      </c>
      <c r="BA522">
        <v>0.34910000000000002</v>
      </c>
      <c r="BB522">
        <v>0.30499999999999999</v>
      </c>
      <c r="BC522">
        <v>0.40110000000000001</v>
      </c>
      <c r="BD522">
        <v>0.34949999999999998</v>
      </c>
      <c r="BE522">
        <v>0.32390000000000002</v>
      </c>
      <c r="BF522">
        <v>0.4592</v>
      </c>
      <c r="BG522">
        <v>0.41339999999999999</v>
      </c>
      <c r="BH522">
        <v>0.41920000000000002</v>
      </c>
      <c r="BI522">
        <v>8.3299999999999999E-2</v>
      </c>
      <c r="BJ522">
        <v>3.4599999999999999E-2</v>
      </c>
      <c r="BK522">
        <v>0.1048</v>
      </c>
      <c r="BL522">
        <v>5.1900000000000002E-2</v>
      </c>
      <c r="BM522">
        <v>9.1399999999999995E-2</v>
      </c>
      <c r="BN522">
        <v>-0.2903</v>
      </c>
      <c r="BO522">
        <v>-0.41489999999999999</v>
      </c>
      <c r="BP522">
        <v>-0.34470000000000001</v>
      </c>
      <c r="BQ522">
        <v>-3.5999999999999997E-2</v>
      </c>
      <c r="BR522">
        <v>0.16919999999999999</v>
      </c>
      <c r="BS522">
        <v>0.29670000000000002</v>
      </c>
      <c r="BT522">
        <v>0.40770000000000001</v>
      </c>
      <c r="BU522">
        <v>0.3165</v>
      </c>
      <c r="BV522">
        <v>0.14849999999999999</v>
      </c>
      <c r="BW522">
        <v>5.67E-2</v>
      </c>
      <c r="BX522">
        <v>-9.9299999999999999E-2</v>
      </c>
      <c r="BY522">
        <v>-0.25040000000000001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x14ac:dyDescent="0.25">
      <c r="A523" t="str">
        <v>M:JMGRX</v>
      </c>
      <c r="B523" t="str">
        <v>Janus Henderson Enterprise Fund I</v>
      </c>
      <c r="C523" t="str">
        <v>Historical Sortino (3Y)</v>
      </c>
      <c r="D523">
        <v>5.7200000000000001E-2</v>
      </c>
      <c r="E523">
        <v>0.31219999999999998</v>
      </c>
      <c r="F523">
        <v>0.13320000000000001</v>
      </c>
      <c r="G523">
        <v>0.42120000000000002</v>
      </c>
      <c r="H523">
        <v>0.24160000000000001</v>
      </c>
      <c r="I523">
        <v>0.72770000000000001</v>
      </c>
      <c r="J523">
        <v>1.1233</v>
      </c>
      <c r="K523">
        <v>1.8069</v>
      </c>
      <c r="L523">
        <v>0.33169999999999999</v>
      </c>
      <c r="M523">
        <v>0.17960000000000001</v>
      </c>
      <c r="N523">
        <v>0.25819999999999999</v>
      </c>
      <c r="O523">
        <v>0.58350000000000002</v>
      </c>
      <c r="P523">
        <v>0.89939999999999998</v>
      </c>
      <c r="Q523">
        <v>0.57620000000000005</v>
      </c>
      <c r="R523">
        <v>0.68669999999999998</v>
      </c>
      <c r="S523">
        <v>0.63549999999999995</v>
      </c>
      <c r="T523">
        <v>0.66120000000000001</v>
      </c>
      <c r="U523">
        <v>0.45090000000000002</v>
      </c>
      <c r="V523">
        <v>0.40910000000000002</v>
      </c>
      <c r="W523">
        <v>0.19700000000000001</v>
      </c>
      <c r="X523">
        <v>1.9177</v>
      </c>
      <c r="Y523">
        <v>1.6548</v>
      </c>
      <c r="Z523">
        <v>1.5801000000000001</v>
      </c>
      <c r="AA523">
        <v>1.9639</v>
      </c>
      <c r="AB523">
        <v>1.2152000000000001</v>
      </c>
      <c r="AC523">
        <v>2.351</v>
      </c>
      <c r="AD523">
        <v>1.6796</v>
      </c>
      <c r="AE523">
        <v>1.6322000000000001</v>
      </c>
      <c r="AF523">
        <v>1.7326999999999999</v>
      </c>
      <c r="AG523">
        <v>1.5468</v>
      </c>
      <c r="AH523">
        <v>1.5037</v>
      </c>
      <c r="AI523">
        <v>1.3572</v>
      </c>
      <c r="AJ523">
        <v>1.3408</v>
      </c>
      <c r="AK523">
        <v>1.5326</v>
      </c>
      <c r="AL523">
        <v>1.6453</v>
      </c>
      <c r="AM523">
        <v>1.6476999999999999</v>
      </c>
      <c r="AN523">
        <v>2.5127999999999999</v>
      </c>
      <c r="AO523">
        <v>2.4719000000000002</v>
      </c>
      <c r="AP523">
        <v>3.7446000000000002</v>
      </c>
      <c r="AQ523">
        <v>2.9397000000000002</v>
      </c>
      <c r="AR523">
        <v>3.4470000000000001</v>
      </c>
      <c r="AS523">
        <v>3.9022000000000001</v>
      </c>
      <c r="AT523">
        <v>1.2117</v>
      </c>
      <c r="AU523">
        <v>1.085</v>
      </c>
      <c r="AV523">
        <v>1.2062999999999999</v>
      </c>
      <c r="AW523">
        <v>1.3453999999999999</v>
      </c>
      <c r="AX523">
        <v>1.4442999999999999</v>
      </c>
      <c r="AY523">
        <v>1.2428999999999999</v>
      </c>
      <c r="AZ523">
        <v>1.071</v>
      </c>
      <c r="BA523">
        <v>1.2624</v>
      </c>
      <c r="BB523">
        <v>2.5674999999999999</v>
      </c>
      <c r="BC523">
        <v>3.5541</v>
      </c>
      <c r="BD523">
        <v>2.5760999999999998</v>
      </c>
      <c r="BE523">
        <v>1.0321</v>
      </c>
      <c r="BF523">
        <v>0.72250000000000003</v>
      </c>
      <c r="BG523">
        <v>0.78790000000000004</v>
      </c>
      <c r="BH523">
        <v>0.55620000000000003</v>
      </c>
      <c r="BI523">
        <v>0.42680000000000001</v>
      </c>
      <c r="BJ523">
        <v>0.27250000000000002</v>
      </c>
      <c r="BK523">
        <v>0.4975</v>
      </c>
      <c r="BL523">
        <v>0.4602</v>
      </c>
      <c r="BM523">
        <v>0.44829999999999998</v>
      </c>
      <c r="BN523">
        <v>-0.2324</v>
      </c>
      <c r="BO523">
        <v>-0.56669999999999998</v>
      </c>
      <c r="BP523">
        <v>-0.39800000000000002</v>
      </c>
      <c r="BQ523">
        <v>-0.44219999999999998</v>
      </c>
      <c r="BR523">
        <v>-0.17810000000000001</v>
      </c>
      <c r="BS523">
        <v>-0.18579999999999999</v>
      </c>
      <c r="BT523">
        <v>-0.1046</v>
      </c>
      <c r="BU523">
        <v>1.7899999999999999E-2</v>
      </c>
      <c r="BV523">
        <v>-1.7600000000000001E-2</v>
      </c>
      <c r="BW523">
        <v>-9.0200000000000002E-2</v>
      </c>
      <c r="BX523">
        <v>-5.8000000000000003E-2</v>
      </c>
      <c r="BY523">
        <v>-0.1014</v>
      </c>
      <c r="BZ523">
        <v>7.4000000000000003E-3</v>
      </c>
      <c r="CA523">
        <v>0.26400000000000001</v>
      </c>
      <c r="CB523">
        <v>0.33139999999999997</v>
      </c>
      <c r="CC523">
        <v>2.7153</v>
      </c>
      <c r="CD523">
        <v>1.4939</v>
      </c>
      <c r="CE523">
        <v>0.53969999999999996</v>
      </c>
      <c r="CF523">
        <v>0.34739999999999999</v>
      </c>
      <c r="CG523">
        <v>0.314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 t="str">
        <v>M:JMGRX</v>
      </c>
      <c r="B524" t="str">
        <v>Janus Henderson Enterprise Fund I</v>
      </c>
      <c r="C524" t="str">
        <v>Historical Sortino (5Y)</v>
      </c>
      <c r="D524">
        <v>0.4042</v>
      </c>
      <c r="E524">
        <v>0.47820000000000001</v>
      </c>
      <c r="F524">
        <v>0.4859</v>
      </c>
      <c r="G524">
        <v>0.50900000000000001</v>
      </c>
      <c r="H524">
        <v>0.44330000000000003</v>
      </c>
      <c r="I524">
        <v>0.39989999999999998</v>
      </c>
      <c r="J524">
        <v>0.49419999999999997</v>
      </c>
      <c r="K524">
        <v>0.47720000000000001</v>
      </c>
      <c r="L524">
        <v>0.50009999999999999</v>
      </c>
      <c r="M524">
        <v>0.40550000000000003</v>
      </c>
      <c r="N524">
        <v>0.49880000000000002</v>
      </c>
      <c r="O524">
        <v>0.72809999999999997</v>
      </c>
      <c r="P524">
        <v>0.86599999999999999</v>
      </c>
      <c r="Q524">
        <v>0.77370000000000005</v>
      </c>
      <c r="R524">
        <v>0.85040000000000004</v>
      </c>
      <c r="S524">
        <v>0.81889999999999996</v>
      </c>
      <c r="T524">
        <v>0.7923</v>
      </c>
      <c r="U524">
        <v>0.67979999999999996</v>
      </c>
      <c r="V524">
        <v>0.52239999999999998</v>
      </c>
      <c r="W524">
        <v>0.31059999999999999</v>
      </c>
      <c r="X524">
        <v>1.5418000000000001</v>
      </c>
      <c r="Y524">
        <v>1.5787</v>
      </c>
      <c r="Z524">
        <v>1.4427000000000001</v>
      </c>
      <c r="AA524">
        <v>1.3928</v>
      </c>
      <c r="AB524">
        <v>1.1339999999999999</v>
      </c>
      <c r="AC524">
        <v>2.2738</v>
      </c>
      <c r="AD524">
        <v>2.1617999999999999</v>
      </c>
      <c r="AE524">
        <v>2.2461000000000002</v>
      </c>
      <c r="AF524">
        <v>2.4262999999999999</v>
      </c>
      <c r="AG524">
        <v>2.2986</v>
      </c>
      <c r="AH524">
        <v>2.2999999999999998</v>
      </c>
      <c r="AI524">
        <v>1.9164000000000001</v>
      </c>
      <c r="AJ524">
        <v>2.1031</v>
      </c>
      <c r="AK524">
        <v>2.4325000000000001</v>
      </c>
      <c r="AL524">
        <v>1.6426000000000001</v>
      </c>
      <c r="AM524">
        <v>1.0535000000000001</v>
      </c>
      <c r="AN524">
        <v>1.1677999999999999</v>
      </c>
      <c r="AO524">
        <v>1.3082</v>
      </c>
      <c r="AP524">
        <v>1.7363</v>
      </c>
      <c r="AQ524">
        <v>1.5565</v>
      </c>
      <c r="AR524">
        <v>1.4751000000000001</v>
      </c>
      <c r="AS524">
        <v>1.4656</v>
      </c>
      <c r="AT524">
        <v>2.6171000000000002</v>
      </c>
      <c r="AU524">
        <v>2.9156</v>
      </c>
      <c r="AV524">
        <v>2.4077999999999999</v>
      </c>
      <c r="AW524">
        <v>1.5669999999999999</v>
      </c>
      <c r="AX524">
        <v>0.59770000000000001</v>
      </c>
      <c r="AY524">
        <v>0.65769999999999995</v>
      </c>
      <c r="AZ524">
        <v>0.52049999999999996</v>
      </c>
      <c r="BA524">
        <v>0.53480000000000005</v>
      </c>
      <c r="BB524">
        <v>0.46789999999999998</v>
      </c>
      <c r="BC524">
        <v>0.5978</v>
      </c>
      <c r="BD524">
        <v>0.52259999999999995</v>
      </c>
      <c r="BE524">
        <v>0.47689999999999999</v>
      </c>
      <c r="BF524">
        <v>0.66290000000000004</v>
      </c>
      <c r="BG524">
        <v>0.60409999999999997</v>
      </c>
      <c r="BH524">
        <v>0.61619999999999997</v>
      </c>
      <c r="BI524">
        <v>0.10639999999999999</v>
      </c>
      <c r="BJ524">
        <v>4.3900000000000002E-2</v>
      </c>
      <c r="BK524">
        <v>0.129</v>
      </c>
      <c r="BL524">
        <v>6.4899999999999999E-2</v>
      </c>
      <c r="BM524">
        <v>0.1158</v>
      </c>
      <c r="BN524">
        <v>-0.28260000000000002</v>
      </c>
      <c r="BO524">
        <v>-0.39600000000000002</v>
      </c>
      <c r="BP524">
        <v>-0.32240000000000002</v>
      </c>
      <c r="BQ524">
        <v>-3.4099999999999998E-2</v>
      </c>
      <c r="BR524">
        <v>0.15310000000000001</v>
      </c>
      <c r="BS524">
        <v>0.26229999999999998</v>
      </c>
      <c r="BT524">
        <v>0.34010000000000001</v>
      </c>
      <c r="BU524">
        <v>0.26869999999999999</v>
      </c>
      <c r="BV524">
        <v>0.1293</v>
      </c>
      <c r="BW524">
        <v>5.2499999999999998E-2</v>
      </c>
      <c r="BX524">
        <v>-9.5399999999999999E-2</v>
      </c>
      <c r="BY524">
        <v>-0.23860000000000001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t="str">
        <v>M:JMGRX</v>
      </c>
      <c r="B525" t="str">
        <v>Janus Henderson Enterprise Fund I</v>
      </c>
      <c r="C525" t="str">
        <v>Alpha (3Y)</v>
      </c>
      <c r="D525">
        <v>-4.4104999999999999</v>
      </c>
      <c r="E525">
        <v>-5.0335999999999999</v>
      </c>
      <c r="F525">
        <v>-5.0465</v>
      </c>
      <c r="G525">
        <v>-4.9577999999999998</v>
      </c>
      <c r="H525">
        <v>-5.01</v>
      </c>
      <c r="I525">
        <v>-1.1662999999999999</v>
      </c>
      <c r="J525">
        <v>-1.1339999999999999</v>
      </c>
      <c r="K525">
        <v>1.1666000000000001</v>
      </c>
      <c r="L525">
        <v>-3.1012</v>
      </c>
      <c r="M525">
        <v>-3.7061000000000002</v>
      </c>
      <c r="N525">
        <v>-4.5293999999999999</v>
      </c>
      <c r="O525">
        <v>-4.9915000000000003</v>
      </c>
      <c r="P525">
        <v>-3.8681000000000001</v>
      </c>
      <c r="Q525">
        <v>-1.1808000000000001</v>
      </c>
      <c r="R525">
        <v>-2.024</v>
      </c>
      <c r="S525">
        <v>-1.0927</v>
      </c>
      <c r="T525">
        <v>2.1074000000000002</v>
      </c>
      <c r="U525">
        <v>-0.57179999999999997</v>
      </c>
      <c r="V525">
        <v>8.3299999999999999E-2</v>
      </c>
      <c r="W525">
        <v>0.94640000000000002</v>
      </c>
      <c r="X525">
        <v>4.8390000000000004</v>
      </c>
      <c r="Y525">
        <v>4.1691000000000003</v>
      </c>
      <c r="Z525">
        <v>4.7892999999999999</v>
      </c>
      <c r="AA525">
        <v>3.9782000000000002</v>
      </c>
      <c r="AB525">
        <v>2.7050000000000001</v>
      </c>
      <c r="AC525">
        <v>3.3199000000000001</v>
      </c>
      <c r="AD525">
        <v>3.5869</v>
      </c>
      <c r="AE525">
        <v>2.9647000000000001</v>
      </c>
      <c r="AF525">
        <v>4.1571999999999996</v>
      </c>
      <c r="AG525">
        <v>3.9405000000000001</v>
      </c>
      <c r="AH525">
        <v>3.2566000000000002</v>
      </c>
      <c r="AI525">
        <v>1.2586999999999999</v>
      </c>
      <c r="AJ525">
        <v>1.8257000000000001</v>
      </c>
      <c r="AK525">
        <v>2.133</v>
      </c>
      <c r="AL525">
        <v>2.3273000000000001</v>
      </c>
      <c r="AM525">
        <v>2.2663000000000002</v>
      </c>
      <c r="AN525">
        <v>2.4687000000000001</v>
      </c>
      <c r="AO525">
        <v>4.7662000000000004</v>
      </c>
      <c r="AP525">
        <v>5.3179999999999996</v>
      </c>
      <c r="AQ525">
        <v>3.8610000000000002</v>
      </c>
      <c r="AR525">
        <v>1.1478999999999999</v>
      </c>
      <c r="AS525">
        <v>-0.42649999999999999</v>
      </c>
      <c r="AT525">
        <v>-1.4758</v>
      </c>
      <c r="AU525">
        <v>-0.62990000000000002</v>
      </c>
      <c r="AV525">
        <v>-0.80879999999999996</v>
      </c>
      <c r="AW525">
        <v>0.59760000000000002</v>
      </c>
      <c r="AX525">
        <v>1.5333000000000001</v>
      </c>
      <c r="AY525">
        <v>2.3532999999999999</v>
      </c>
      <c r="AZ525">
        <v>2.6682000000000001</v>
      </c>
      <c r="BA525">
        <v>2.1537000000000002</v>
      </c>
      <c r="BB525">
        <v>11.922700000000001</v>
      </c>
      <c r="BC525">
        <v>13.168200000000001</v>
      </c>
      <c r="BD525">
        <v>20.9861</v>
      </c>
      <c r="BE525">
        <v>17.558299999999999</v>
      </c>
      <c r="BF525">
        <v>15.439299999999999</v>
      </c>
      <c r="BG525">
        <v>18.243300000000001</v>
      </c>
      <c r="BH525">
        <v>19.3048</v>
      </c>
      <c r="BI525">
        <v>21.820399999999999</v>
      </c>
      <c r="BJ525">
        <v>22.770800000000001</v>
      </c>
      <c r="BK525">
        <v>21.0946</v>
      </c>
      <c r="BL525">
        <v>23.150200000000002</v>
      </c>
      <c r="BM525">
        <v>23.398299999999999</v>
      </c>
      <c r="BN525">
        <v>6.7931999999999997</v>
      </c>
      <c r="BO525">
        <v>4.5136000000000003</v>
      </c>
      <c r="BP525">
        <v>5.1650999999999998</v>
      </c>
      <c r="BQ525">
        <v>-8.8668999999999993</v>
      </c>
      <c r="BR525">
        <v>-5.2861000000000002</v>
      </c>
      <c r="BS525">
        <v>-6.4405000000000001</v>
      </c>
      <c r="BT525">
        <v>-5.6765999999999996</v>
      </c>
      <c r="BU525">
        <v>-4.7777000000000003</v>
      </c>
      <c r="BV525">
        <v>-8.1530000000000005</v>
      </c>
      <c r="BW525">
        <v>-6.6233000000000004</v>
      </c>
      <c r="BX525">
        <v>-7.5321999999999996</v>
      </c>
      <c r="BY525">
        <v>-8.8152000000000008</v>
      </c>
      <c r="BZ525">
        <v>-6.3986999999999998</v>
      </c>
      <c r="CA525">
        <v>-3.9491999999999998</v>
      </c>
      <c r="CB525">
        <v>-3.9544000000000001</v>
      </c>
      <c r="CC525">
        <v>7.3103999999999996</v>
      </c>
      <c r="CD525">
        <v>6.7622</v>
      </c>
      <c r="CE525">
        <v>5.5618999999999996</v>
      </c>
      <c r="CF525">
        <v>2.3679999999999999</v>
      </c>
      <c r="CG525">
        <v>1.7603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t="str">
        <v>M:JMGRX</v>
      </c>
      <c r="B526" t="str">
        <v>Janus Henderson Enterprise Fund I</v>
      </c>
      <c r="C526" t="str">
        <v>Alpha (5Y)</v>
      </c>
      <c r="D526">
        <v>-5.0701999999999998</v>
      </c>
      <c r="E526">
        <v>-5.1101000000000001</v>
      </c>
      <c r="F526">
        <v>-5.2244000000000002</v>
      </c>
      <c r="G526">
        <v>-3.6671</v>
      </c>
      <c r="H526">
        <v>-2.7178</v>
      </c>
      <c r="I526">
        <v>-2.1150000000000002</v>
      </c>
      <c r="J526">
        <v>-1.6511</v>
      </c>
      <c r="K526">
        <v>-0.95740000000000003</v>
      </c>
      <c r="L526">
        <v>-0.41710000000000003</v>
      </c>
      <c r="M526">
        <v>-0.45550000000000002</v>
      </c>
      <c r="N526">
        <v>-0.60450000000000004</v>
      </c>
      <c r="O526">
        <v>-0.72189999999999999</v>
      </c>
      <c r="P526">
        <v>-6.4199999999999993E-2</v>
      </c>
      <c r="Q526">
        <v>5.0500000000000003E-2</v>
      </c>
      <c r="R526">
        <v>0.14779999999999999</v>
      </c>
      <c r="S526">
        <v>1.0397000000000001</v>
      </c>
      <c r="T526">
        <v>1.7056</v>
      </c>
      <c r="U526">
        <v>0.13850000000000001</v>
      </c>
      <c r="V526">
        <v>0.36220000000000002</v>
      </c>
      <c r="W526">
        <v>-6.5799999999999997E-2</v>
      </c>
      <c r="X526">
        <v>3.5579999999999998</v>
      </c>
      <c r="Y526">
        <v>4.6559999999999997</v>
      </c>
      <c r="Z526">
        <v>4.4215999999999998</v>
      </c>
      <c r="AA526">
        <v>2.64</v>
      </c>
      <c r="AB526">
        <v>2.3248000000000002</v>
      </c>
      <c r="AC526">
        <v>3.6412</v>
      </c>
      <c r="AD526">
        <v>4.1214000000000004</v>
      </c>
      <c r="AE526">
        <v>3.1598999999999999</v>
      </c>
      <c r="AF526">
        <v>3.3599000000000001</v>
      </c>
      <c r="AG526">
        <v>3.7214999999999998</v>
      </c>
      <c r="AH526">
        <v>3.2924000000000002</v>
      </c>
      <c r="AI526">
        <v>1.6084000000000001</v>
      </c>
      <c r="AJ526">
        <v>1.4699</v>
      </c>
      <c r="AK526">
        <v>2.2936000000000001</v>
      </c>
      <c r="AL526">
        <v>0.48080000000000001</v>
      </c>
      <c r="AM526">
        <v>0.3669</v>
      </c>
      <c r="AN526">
        <v>0.46550000000000002</v>
      </c>
      <c r="AO526">
        <v>1.2223999999999999</v>
      </c>
      <c r="AP526">
        <v>2.1774</v>
      </c>
      <c r="AQ526">
        <v>2.8616000000000001</v>
      </c>
      <c r="AR526">
        <v>1.4336</v>
      </c>
      <c r="AS526">
        <v>0.99219999999999997</v>
      </c>
      <c r="AT526">
        <v>4.8634000000000004</v>
      </c>
      <c r="AU526">
        <v>5.8425000000000002</v>
      </c>
      <c r="AV526">
        <v>9.6830999999999996</v>
      </c>
      <c r="AW526">
        <v>9.0477000000000007</v>
      </c>
      <c r="AX526">
        <v>7.4287999999999998</v>
      </c>
      <c r="AY526">
        <v>9.0227000000000004</v>
      </c>
      <c r="AZ526">
        <v>10.0428</v>
      </c>
      <c r="BA526">
        <v>10.847300000000001</v>
      </c>
      <c r="BB526">
        <v>12.55</v>
      </c>
      <c r="BC526">
        <v>12.827199999999999</v>
      </c>
      <c r="BD526">
        <v>13.6572</v>
      </c>
      <c r="BE526">
        <v>14.3323</v>
      </c>
      <c r="BF526">
        <v>13.6097</v>
      </c>
      <c r="BG526">
        <v>12.849</v>
      </c>
      <c r="BH526">
        <v>13.761200000000001</v>
      </c>
      <c r="BI526">
        <v>5.1268000000000002</v>
      </c>
      <c r="BJ526">
        <v>5.5176999999999996</v>
      </c>
      <c r="BK526">
        <v>4.6752000000000002</v>
      </c>
      <c r="BL526">
        <v>4.9471999999999996</v>
      </c>
      <c r="BM526">
        <v>5.7064000000000004</v>
      </c>
      <c r="BN526">
        <v>-2.5011000000000001</v>
      </c>
      <c r="BO526">
        <v>-2.9188999999999998</v>
      </c>
      <c r="BP526">
        <v>-3.0775999999999999</v>
      </c>
      <c r="BQ526">
        <v>-2.9872000000000001</v>
      </c>
      <c r="BR526">
        <v>-0.69820000000000004</v>
      </c>
      <c r="BS526">
        <v>-1.1267</v>
      </c>
      <c r="BT526">
        <v>-2.4299999999999999E-2</v>
      </c>
      <c r="BU526">
        <v>0.35439999999999999</v>
      </c>
      <c r="BV526">
        <v>-1.9601</v>
      </c>
      <c r="BW526">
        <v>-1.9161999999999999</v>
      </c>
      <c r="BX526">
        <v>-5.0105000000000004</v>
      </c>
      <c r="BY526">
        <v>-7.3838999999999997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t="str">
        <v>M:JMGRX</v>
      </c>
      <c r="B527" t="str">
        <v>Janus Henderson Enterprise Fund I</v>
      </c>
      <c r="C527" t="str">
        <v>Beta (3Y)</v>
      </c>
      <c r="D527">
        <v>1.0001</v>
      </c>
      <c r="E527">
        <v>0.96830000000000005</v>
      </c>
      <c r="F527">
        <v>0.96209999999999996</v>
      </c>
      <c r="G527">
        <v>0.9647</v>
      </c>
      <c r="H527">
        <v>0.96079999999999999</v>
      </c>
      <c r="I527">
        <v>0.96189999999999998</v>
      </c>
      <c r="J527">
        <v>0.94310000000000005</v>
      </c>
      <c r="K527">
        <v>0.96909999999999996</v>
      </c>
      <c r="L527">
        <v>1.0348999999999999</v>
      </c>
      <c r="M527">
        <v>1.0315000000000001</v>
      </c>
      <c r="N527">
        <v>1.0448</v>
      </c>
      <c r="O527">
        <v>1.0421</v>
      </c>
      <c r="P527">
        <v>1.0749</v>
      </c>
      <c r="Q527">
        <v>1.0742</v>
      </c>
      <c r="R527">
        <v>1.0907</v>
      </c>
      <c r="S527">
        <v>1.1021000000000001</v>
      </c>
      <c r="T527">
        <v>1.0775999999999999</v>
      </c>
      <c r="U527">
        <v>1.0590999999999999</v>
      </c>
      <c r="V527">
        <v>1.0919000000000001</v>
      </c>
      <c r="W527">
        <v>1.0799000000000001</v>
      </c>
      <c r="X527">
        <v>0.93789999999999996</v>
      </c>
      <c r="Y527">
        <v>0.9627</v>
      </c>
      <c r="Z527">
        <v>0.97819999999999996</v>
      </c>
      <c r="AA527">
        <v>1.0409999999999999</v>
      </c>
      <c r="AB527">
        <v>1.0061</v>
      </c>
      <c r="AC527">
        <v>0.92949999999999999</v>
      </c>
      <c r="AD527">
        <v>0.90400000000000003</v>
      </c>
      <c r="AE527">
        <v>0.89929999999999999</v>
      </c>
      <c r="AF527">
        <v>0.88660000000000005</v>
      </c>
      <c r="AG527">
        <v>0.91</v>
      </c>
      <c r="AH527">
        <v>0.92569999999999997</v>
      </c>
      <c r="AI527">
        <v>0.92779999999999996</v>
      </c>
      <c r="AJ527">
        <v>0.92200000000000004</v>
      </c>
      <c r="AK527">
        <v>0.872</v>
      </c>
      <c r="AL527">
        <v>0.87729999999999997</v>
      </c>
      <c r="AM527">
        <v>0.86619999999999997</v>
      </c>
      <c r="AN527">
        <v>0.82140000000000002</v>
      </c>
      <c r="AO527">
        <v>0.82820000000000005</v>
      </c>
      <c r="AP527">
        <v>0.80069999999999997</v>
      </c>
      <c r="AQ527">
        <v>0.83930000000000005</v>
      </c>
      <c r="AR527">
        <v>0.92230000000000001</v>
      </c>
      <c r="AS527">
        <v>0.92859999999999998</v>
      </c>
      <c r="AT527">
        <v>0.95199999999999996</v>
      </c>
      <c r="AU527">
        <v>0.9506</v>
      </c>
      <c r="AV527">
        <v>0.97009999999999996</v>
      </c>
      <c r="AW527">
        <v>0.98550000000000004</v>
      </c>
      <c r="AX527">
        <v>0.98399999999999999</v>
      </c>
      <c r="AY527">
        <v>0.99299999999999999</v>
      </c>
      <c r="AZ527">
        <v>0.99299999999999999</v>
      </c>
      <c r="BA527">
        <v>1.0124</v>
      </c>
      <c r="BB527">
        <v>1.421</v>
      </c>
      <c r="BC527">
        <v>1.3844000000000001</v>
      </c>
      <c r="BD527">
        <v>1.2783</v>
      </c>
      <c r="BE527">
        <v>1.3561000000000001</v>
      </c>
      <c r="BF527">
        <v>1.3837999999999999</v>
      </c>
      <c r="BG527">
        <v>1.3731</v>
      </c>
      <c r="BH527">
        <v>1.3825000000000001</v>
      </c>
      <c r="BI527">
        <v>1.4141999999999999</v>
      </c>
      <c r="BJ527">
        <v>1.462</v>
      </c>
      <c r="BK527">
        <v>1.4576</v>
      </c>
      <c r="BL527">
        <v>1.4899</v>
      </c>
      <c r="BM527">
        <v>1.5004</v>
      </c>
      <c r="BN527">
        <v>1.1747000000000001</v>
      </c>
      <c r="BO527">
        <v>1.1431</v>
      </c>
      <c r="BP527">
        <v>1.2831999999999999</v>
      </c>
      <c r="BQ527">
        <v>0.89980000000000004</v>
      </c>
      <c r="BR527">
        <v>0.75239999999999996</v>
      </c>
      <c r="BS527">
        <v>0.64759999999999995</v>
      </c>
      <c r="BT527">
        <v>0.58360000000000001</v>
      </c>
      <c r="BU527">
        <v>0.63629999999999998</v>
      </c>
      <c r="BV527">
        <v>0.80800000000000005</v>
      </c>
      <c r="BW527">
        <v>0.69330000000000003</v>
      </c>
      <c r="BX527">
        <v>0.66249999999999998</v>
      </c>
      <c r="BY527">
        <v>0.7208</v>
      </c>
      <c r="BZ527">
        <v>0.74119999999999997</v>
      </c>
      <c r="CA527">
        <v>0.77310000000000001</v>
      </c>
      <c r="CB527">
        <v>0.72499999999999998</v>
      </c>
      <c r="CC527">
        <v>0.85799999999999998</v>
      </c>
      <c r="CD527">
        <v>0.79090000000000005</v>
      </c>
      <c r="CE527">
        <v>0.7742</v>
      </c>
      <c r="CF527">
        <v>0.81830000000000003</v>
      </c>
      <c r="CG527">
        <v>0.80389999999999995</v>
      </c>
      <c r="CH527">
        <v>0.92200000000000004</v>
      </c>
      <c r="CI527">
        <v>0.99339999999999995</v>
      </c>
      <c r="CJ527">
        <v>1.1879</v>
      </c>
      <c r="CK527">
        <v>1.3064</v>
      </c>
      <c r="CL527">
        <v>1.3423</v>
      </c>
      <c r="CM527">
        <v>1.4372</v>
      </c>
      <c r="CN527">
        <v>1.1149</v>
      </c>
      <c r="CO527">
        <v>1.4312</v>
      </c>
      <c r="CP527">
        <v>1.5714999999999999</v>
      </c>
      <c r="CQ527">
        <v>1.6624000000000001</v>
      </c>
      <c r="CR527">
        <v>1.6412</v>
      </c>
      <c r="CS527">
        <v>1.6106</v>
      </c>
      <c r="CT527">
        <v>1.5805</v>
      </c>
      <c r="CU527">
        <v>1.4944</v>
      </c>
      <c r="CV527">
        <v>1.3737999999999999</v>
      </c>
      <c r="CW527">
        <v>1.1126</v>
      </c>
      <c r="CX527">
        <v>0.96450000000000002</v>
      </c>
      <c r="CY527">
        <v>0.82169999999999999</v>
      </c>
    </row>
    <row r="528" spans="1:103" x14ac:dyDescent="0.25">
      <c r="A528" t="str">
        <v>M:JMGRX</v>
      </c>
      <c r="B528" t="str">
        <v>Janus Henderson Enterprise Fund I</v>
      </c>
      <c r="C528" t="str">
        <v>Beta (5Y)</v>
      </c>
      <c r="D528">
        <v>1.0484</v>
      </c>
      <c r="E528">
        <v>1.0356000000000001</v>
      </c>
      <c r="F528">
        <v>1.0389999999999999</v>
      </c>
      <c r="G528">
        <v>1.0289999999999999</v>
      </c>
      <c r="H528">
        <v>1.0258</v>
      </c>
      <c r="I528">
        <v>1.022</v>
      </c>
      <c r="J528">
        <v>1.0207999999999999</v>
      </c>
      <c r="K528">
        <v>1.0230999999999999</v>
      </c>
      <c r="L528">
        <v>1.0170999999999999</v>
      </c>
      <c r="M528">
        <v>1.0155000000000001</v>
      </c>
      <c r="N528">
        <v>1.0209999999999999</v>
      </c>
      <c r="O528">
        <v>1.0346</v>
      </c>
      <c r="P528">
        <v>1.0394000000000001</v>
      </c>
      <c r="Q528">
        <v>1.0546</v>
      </c>
      <c r="R528">
        <v>1.0684</v>
      </c>
      <c r="S528">
        <v>1.0750999999999999</v>
      </c>
      <c r="T528">
        <v>1.0759000000000001</v>
      </c>
      <c r="U528">
        <v>1.0434000000000001</v>
      </c>
      <c r="V528">
        <v>1.0591999999999999</v>
      </c>
      <c r="W528">
        <v>1.0407</v>
      </c>
      <c r="X528">
        <v>0.92879999999999996</v>
      </c>
      <c r="Y528">
        <v>0.93730000000000002</v>
      </c>
      <c r="Z528">
        <v>0.95169999999999999</v>
      </c>
      <c r="AA528">
        <v>0.98250000000000004</v>
      </c>
      <c r="AB528">
        <v>0.9284</v>
      </c>
      <c r="AC528">
        <v>0.87749999999999995</v>
      </c>
      <c r="AD528">
        <v>0.87209999999999999</v>
      </c>
      <c r="AE528">
        <v>0.87360000000000004</v>
      </c>
      <c r="AF528">
        <v>0.88170000000000004</v>
      </c>
      <c r="AG528">
        <v>0.87219999999999998</v>
      </c>
      <c r="AH528">
        <v>0.87570000000000003</v>
      </c>
      <c r="AI528">
        <v>0.8881</v>
      </c>
      <c r="AJ528">
        <v>0.91620000000000001</v>
      </c>
      <c r="AK528">
        <v>0.90369999999999995</v>
      </c>
      <c r="AL528">
        <v>0.93010000000000004</v>
      </c>
      <c r="AM528">
        <v>0.93200000000000005</v>
      </c>
      <c r="AN528">
        <v>0.91290000000000004</v>
      </c>
      <c r="AO528">
        <v>0.93159999999999998</v>
      </c>
      <c r="AP528">
        <v>0.95550000000000002</v>
      </c>
      <c r="AQ528">
        <v>0.95340000000000003</v>
      </c>
      <c r="AR528">
        <v>0.97140000000000004</v>
      </c>
      <c r="AS528">
        <v>0.97319999999999995</v>
      </c>
      <c r="AT528">
        <v>1.3018000000000001</v>
      </c>
      <c r="AU528">
        <v>1.3140000000000001</v>
      </c>
      <c r="AV528">
        <v>1.2128000000000001</v>
      </c>
      <c r="AW528">
        <v>1.2582</v>
      </c>
      <c r="AX528">
        <v>1.2776000000000001</v>
      </c>
      <c r="AY528">
        <v>1.2937000000000001</v>
      </c>
      <c r="AZ528">
        <v>1.2948</v>
      </c>
      <c r="BA528">
        <v>1.2963</v>
      </c>
      <c r="BB528">
        <v>1.304</v>
      </c>
      <c r="BC528">
        <v>1.3009999999999999</v>
      </c>
      <c r="BD528">
        <v>1.3057000000000001</v>
      </c>
      <c r="BE528">
        <v>1.3355999999999999</v>
      </c>
      <c r="BF528">
        <v>1.3318000000000001</v>
      </c>
      <c r="BG528">
        <v>1.3355999999999999</v>
      </c>
      <c r="BH528">
        <v>1.3452</v>
      </c>
      <c r="BI528">
        <v>1.2838000000000001</v>
      </c>
      <c r="BJ528">
        <v>1.3139000000000001</v>
      </c>
      <c r="BK528">
        <v>1.3421000000000001</v>
      </c>
      <c r="BL528">
        <v>1.3562000000000001</v>
      </c>
      <c r="BM528">
        <v>1.3691</v>
      </c>
      <c r="BN528">
        <v>1.0955999999999999</v>
      </c>
      <c r="BO528">
        <v>1.0523</v>
      </c>
      <c r="BP528">
        <v>1.1367</v>
      </c>
      <c r="BQ528">
        <v>1.0052000000000001</v>
      </c>
      <c r="BR528">
        <v>0.90349999999999997</v>
      </c>
      <c r="BS528">
        <v>0.85570000000000002</v>
      </c>
      <c r="BT528">
        <v>0.82609999999999995</v>
      </c>
      <c r="BU528">
        <v>0.65</v>
      </c>
      <c r="BV528">
        <v>0.73229999999999995</v>
      </c>
      <c r="BW528">
        <v>0.71419999999999995</v>
      </c>
      <c r="BX528">
        <v>0.74719999999999998</v>
      </c>
      <c r="BY528">
        <v>0.8478</v>
      </c>
      <c r="BZ528">
        <v>0.87680000000000002</v>
      </c>
      <c r="CA528">
        <v>0.94010000000000005</v>
      </c>
      <c r="CB528">
        <v>1.1138999999999999</v>
      </c>
      <c r="CC528">
        <v>1.3301000000000001</v>
      </c>
      <c r="CD528">
        <v>1.3623000000000001</v>
      </c>
      <c r="CE528">
        <v>1.4108000000000001</v>
      </c>
      <c r="CF528">
        <v>1.1534</v>
      </c>
      <c r="CG528">
        <v>1.2701</v>
      </c>
      <c r="CH528">
        <v>1.2392000000000001</v>
      </c>
      <c r="CI528">
        <v>1.238</v>
      </c>
      <c r="CJ528">
        <v>1.2693000000000001</v>
      </c>
      <c r="CK528">
        <v>1.2995000000000001</v>
      </c>
      <c r="CL528">
        <v>1.3193999999999999</v>
      </c>
      <c r="CM528">
        <v>1.3520000000000001</v>
      </c>
      <c r="CN528">
        <v>1.3406</v>
      </c>
      <c r="CO528">
        <v>1.4027000000000001</v>
      </c>
      <c r="CP528">
        <v>1.4139999999999999</v>
      </c>
      <c r="CQ528">
        <v>1.4311</v>
      </c>
      <c r="CR528">
        <v>1.377</v>
      </c>
      <c r="CS528">
        <v>1.3055000000000001</v>
      </c>
      <c r="CT528">
        <v>1.3161</v>
      </c>
      <c r="CU528">
        <v>1.2405999999999999</v>
      </c>
      <c r="CV528">
        <v>1.1429</v>
      </c>
      <c r="CW528">
        <v>0.95409999999999995</v>
      </c>
      <c r="CX528">
        <v>0.91969999999999996</v>
      </c>
      <c r="CY528">
        <v>0.82130000000000003</v>
      </c>
    </row>
    <row r="529" spans="1:103" x14ac:dyDescent="0.25">
      <c r="A529" t="str">
        <v>M:JMGRX</v>
      </c>
      <c r="B529" t="str">
        <v>Janus Henderson Enterprise Fund I</v>
      </c>
      <c r="C529" t="str">
        <v>Annualized Standard Deviation of Monthly Returns (3Y Lookback)</v>
      </c>
      <c r="D529">
        <v>0.16605700000000001</v>
      </c>
      <c r="E529">
        <v>0.16957900000000001</v>
      </c>
      <c r="F529">
        <v>0.16864499999999999</v>
      </c>
      <c r="G529">
        <v>0.16791600000000001</v>
      </c>
      <c r="H529">
        <v>0.16109799999999999</v>
      </c>
      <c r="I529">
        <v>0.16594800000000001</v>
      </c>
      <c r="J529">
        <v>0.16683100000000001</v>
      </c>
      <c r="K529">
        <v>0.17683099999999999</v>
      </c>
      <c r="L529">
        <v>0.24629599999999999</v>
      </c>
      <c r="M529">
        <v>0.241146</v>
      </c>
      <c r="N529">
        <v>0.230078</v>
      </c>
      <c r="O529">
        <v>0.22237499999999999</v>
      </c>
      <c r="P529">
        <v>0.21931500000000001</v>
      </c>
      <c r="Q529">
        <v>0.228105</v>
      </c>
      <c r="R529">
        <v>0.23483799999999999</v>
      </c>
      <c r="S529">
        <v>0.234599</v>
      </c>
      <c r="T529">
        <v>0.236375</v>
      </c>
      <c r="U529">
        <v>0.231042</v>
      </c>
      <c r="V529">
        <v>0.227772</v>
      </c>
      <c r="W529">
        <v>0.194684</v>
      </c>
      <c r="X529">
        <v>0.124344</v>
      </c>
      <c r="Y529">
        <v>0.12378400000000001</v>
      </c>
      <c r="Z529">
        <v>0.123166</v>
      </c>
      <c r="AA529">
        <v>0.12275</v>
      </c>
      <c r="AB529">
        <v>0.111238</v>
      </c>
      <c r="AC529">
        <v>0.103632</v>
      </c>
      <c r="AD529">
        <v>0.11033999999999999</v>
      </c>
      <c r="AE529">
        <v>0.10668900000000001</v>
      </c>
      <c r="AF529">
        <v>0.10558099999999999</v>
      </c>
      <c r="AG529">
        <v>0.11543100000000001</v>
      </c>
      <c r="AH529">
        <v>0.11673</v>
      </c>
      <c r="AI529">
        <v>0.116975</v>
      </c>
      <c r="AJ529">
        <v>0.120321</v>
      </c>
      <c r="AK529">
        <v>0.118557</v>
      </c>
      <c r="AL529">
        <v>0.117744</v>
      </c>
      <c r="AM529">
        <v>0.121143</v>
      </c>
      <c r="AN529">
        <v>0.103245</v>
      </c>
      <c r="AO529">
        <v>0.10673100000000001</v>
      </c>
      <c r="AP529">
        <v>9.8882999999999999E-2</v>
      </c>
      <c r="AQ529">
        <v>0.107042</v>
      </c>
      <c r="AR529">
        <v>0.10964699999999999</v>
      </c>
      <c r="AS529">
        <v>0.108262</v>
      </c>
      <c r="AT529">
        <v>0.14083699999999999</v>
      </c>
      <c r="AU529">
        <v>0.145764</v>
      </c>
      <c r="AV529">
        <v>0.14649200000000001</v>
      </c>
      <c r="AW529">
        <v>0.15013799999999999</v>
      </c>
      <c r="AX529">
        <v>0.15551499999999999</v>
      </c>
      <c r="AY529">
        <v>0.16412299999999999</v>
      </c>
      <c r="AZ529">
        <v>0.166187</v>
      </c>
      <c r="BA529">
        <v>0.16736899999999999</v>
      </c>
      <c r="BB529">
        <v>0.32600200000000001</v>
      </c>
      <c r="BC529">
        <v>0.33868399999999999</v>
      </c>
      <c r="BD529">
        <v>0.35292499999999999</v>
      </c>
      <c r="BE529">
        <v>0.367535</v>
      </c>
      <c r="BF529">
        <v>0.40257599999999999</v>
      </c>
      <c r="BG529">
        <v>0.40631899999999999</v>
      </c>
      <c r="BH529">
        <v>0.40858499999999998</v>
      </c>
      <c r="BI529">
        <v>0.41273799999999999</v>
      </c>
      <c r="BJ529">
        <v>0.41236499999999998</v>
      </c>
      <c r="BK529">
        <v>0.40854000000000001</v>
      </c>
      <c r="BL529">
        <v>0.40743600000000002</v>
      </c>
      <c r="BM529">
        <v>0.40917900000000001</v>
      </c>
      <c r="BN529">
        <v>0.28981099999999999</v>
      </c>
      <c r="BO529">
        <v>0.266013</v>
      </c>
      <c r="BP529">
        <v>0.25313600000000003</v>
      </c>
      <c r="BQ529">
        <v>0.250892</v>
      </c>
      <c r="BR529">
        <v>0.24257600000000001</v>
      </c>
      <c r="BS529">
        <v>0.23951900000000001</v>
      </c>
      <c r="BT529">
        <v>0.233821</v>
      </c>
      <c r="BU529">
        <v>0.23434199999999999</v>
      </c>
      <c r="BV529">
        <v>0.23863899999999999</v>
      </c>
      <c r="BW529">
        <v>0.23960100000000001</v>
      </c>
      <c r="BX529">
        <v>0.239234</v>
      </c>
      <c r="BY529">
        <v>0.22502800000000001</v>
      </c>
      <c r="BZ529">
        <v>0.226323</v>
      </c>
      <c r="CA529">
        <v>0.22705800000000001</v>
      </c>
      <c r="CB529">
        <v>0.14246500000000001</v>
      </c>
      <c r="CC529">
        <v>0.12930700000000001</v>
      </c>
      <c r="CD529">
        <v>0.141068</v>
      </c>
      <c r="CE529">
        <v>0.16583400000000001</v>
      </c>
      <c r="CF529">
        <v>0.16972000000000001</v>
      </c>
      <c r="CG529">
        <v>0.171463</v>
      </c>
      <c r="CH529">
        <v>0.19988</v>
      </c>
      <c r="CI529">
        <v>0.21077000000000001</v>
      </c>
      <c r="CJ529">
        <v>0.26989999999999997</v>
      </c>
      <c r="CK529">
        <v>0.28906100000000001</v>
      </c>
      <c r="CL529">
        <v>0.29619200000000001</v>
      </c>
      <c r="CM529">
        <v>0.31617000000000001</v>
      </c>
      <c r="CN529">
        <v>0.36052200000000001</v>
      </c>
      <c r="CO529">
        <v>0.40409600000000001</v>
      </c>
      <c r="CP529">
        <v>0.41499599999999998</v>
      </c>
      <c r="CQ529">
        <v>0.42189399999999999</v>
      </c>
      <c r="CR529">
        <v>0.42465599999999998</v>
      </c>
      <c r="CS529">
        <v>0.43493799999999999</v>
      </c>
      <c r="CT529">
        <v>0.44126700000000002</v>
      </c>
      <c r="CU529">
        <v>0.40800799999999998</v>
      </c>
      <c r="CV529">
        <v>0.38726300000000002</v>
      </c>
      <c r="CW529">
        <v>0.36122599999999999</v>
      </c>
      <c r="CX529">
        <v>0.357931</v>
      </c>
      <c r="CY529">
        <v>0.29476999999999998</v>
      </c>
    </row>
    <row r="530" spans="1:103" x14ac:dyDescent="0.25">
      <c r="A530" t="str">
        <v>M:JMGRX</v>
      </c>
      <c r="B530" t="str">
        <v>Janus Henderson Enterprise Fund I</v>
      </c>
      <c r="C530" t="str">
        <v>Annualized Standard Deviation of Monthly Returns (Since Inception)</v>
      </c>
      <c r="D530">
        <v>0.24052999999999999</v>
      </c>
      <c r="E530">
        <v>0.24130699999999999</v>
      </c>
      <c r="F530">
        <v>0.242422</v>
      </c>
      <c r="G530">
        <v>0.24322299999999999</v>
      </c>
      <c r="H530">
        <v>0.24374899999999999</v>
      </c>
      <c r="I530">
        <v>0.244252</v>
      </c>
      <c r="J530">
        <v>0.24473500000000001</v>
      </c>
      <c r="K530">
        <v>0.24560299999999999</v>
      </c>
      <c r="L530">
        <v>0.24615400000000001</v>
      </c>
      <c r="M530">
        <v>0.24626899999999999</v>
      </c>
      <c r="N530">
        <v>0.24612899999999999</v>
      </c>
      <c r="O530">
        <v>0.246256</v>
      </c>
      <c r="P530">
        <v>0.24675900000000001</v>
      </c>
      <c r="Q530">
        <v>0.24757100000000001</v>
      </c>
      <c r="R530">
        <v>0.24862699999999999</v>
      </c>
      <c r="S530">
        <v>0.24958</v>
      </c>
      <c r="T530">
        <v>0.25056400000000001</v>
      </c>
      <c r="U530">
        <v>0.25102600000000003</v>
      </c>
      <c r="V530">
        <v>0.25175799999999998</v>
      </c>
      <c r="W530">
        <v>0.249916</v>
      </c>
      <c r="X530">
        <v>0.2462</v>
      </c>
      <c r="Y530">
        <v>0.247225</v>
      </c>
      <c r="Z530">
        <v>0.248476</v>
      </c>
      <c r="AA530">
        <v>0.24951999999999999</v>
      </c>
      <c r="AB530">
        <v>0.249283</v>
      </c>
      <c r="AC530">
        <v>0.24978900000000001</v>
      </c>
      <c r="AD530">
        <v>0.25089699999999998</v>
      </c>
      <c r="AE530">
        <v>0.25190200000000001</v>
      </c>
      <c r="AF530">
        <v>0.25292500000000001</v>
      </c>
      <c r="AG530">
        <v>0.25410199999999999</v>
      </c>
      <c r="AH530">
        <v>0.25493100000000002</v>
      </c>
      <c r="AI530">
        <v>0.256106</v>
      </c>
      <c r="AJ530">
        <v>0.25776199999999999</v>
      </c>
      <c r="AK530">
        <v>0.25849899999999998</v>
      </c>
      <c r="AL530">
        <v>0.25972299999999998</v>
      </c>
      <c r="AM530">
        <v>0.26096000000000003</v>
      </c>
      <c r="AN530">
        <v>0.26132</v>
      </c>
      <c r="AO530">
        <v>0.262575</v>
      </c>
      <c r="AP530">
        <v>0.26357700000000001</v>
      </c>
      <c r="AQ530">
        <v>0.26498699999999997</v>
      </c>
      <c r="AR530">
        <v>0.26627600000000001</v>
      </c>
      <c r="AS530">
        <v>0.26713599999999998</v>
      </c>
      <c r="AT530">
        <v>0.26855400000000001</v>
      </c>
      <c r="AU530">
        <v>0.26988000000000001</v>
      </c>
      <c r="AV530">
        <v>0.27124300000000001</v>
      </c>
      <c r="AW530">
        <v>0.27281</v>
      </c>
      <c r="AX530">
        <v>0.27465899999999999</v>
      </c>
      <c r="AY530">
        <v>0.27618500000000001</v>
      </c>
      <c r="AZ530">
        <v>0.27703499999999998</v>
      </c>
      <c r="BA530">
        <v>0.27908300000000003</v>
      </c>
      <c r="BB530">
        <v>0.28057700000000002</v>
      </c>
      <c r="BC530">
        <v>0.28207199999999999</v>
      </c>
      <c r="BD530">
        <v>0.283223</v>
      </c>
      <c r="BE530">
        <v>0.28379700000000002</v>
      </c>
      <c r="BF530">
        <v>0.28353200000000001</v>
      </c>
      <c r="BG530">
        <v>0.28509800000000002</v>
      </c>
      <c r="BH530">
        <v>0.28672900000000001</v>
      </c>
      <c r="BI530">
        <v>0.28822399999999998</v>
      </c>
      <c r="BJ530">
        <v>0.28956999999999999</v>
      </c>
      <c r="BK530">
        <v>0.29074</v>
      </c>
      <c r="BL530">
        <v>0.29215000000000002</v>
      </c>
      <c r="BM530">
        <v>0.29406300000000002</v>
      </c>
      <c r="BN530">
        <v>0.26900200000000002</v>
      </c>
      <c r="BO530">
        <v>0.26681300000000002</v>
      </c>
      <c r="BP530">
        <v>0.26630500000000001</v>
      </c>
      <c r="BQ530">
        <v>0.25505299999999997</v>
      </c>
      <c r="BR530">
        <v>0.25514199999999998</v>
      </c>
      <c r="BS530">
        <v>0.25603199999999998</v>
      </c>
      <c r="BT530">
        <v>0.25661600000000001</v>
      </c>
      <c r="BU530">
        <v>0.258525</v>
      </c>
      <c r="BV530">
        <v>0.260438</v>
      </c>
      <c r="BW530">
        <v>0.26223000000000002</v>
      </c>
      <c r="BX530">
        <v>0.26417600000000002</v>
      </c>
      <c r="BY530">
        <v>0.26376899999999998</v>
      </c>
      <c r="BZ530">
        <v>0.26516600000000001</v>
      </c>
      <c r="CA530">
        <v>0.26676</v>
      </c>
      <c r="CB530">
        <v>0.25621699999999997</v>
      </c>
      <c r="CC530">
        <v>0.25608300000000001</v>
      </c>
      <c r="CD530">
        <v>0.25830799999999998</v>
      </c>
      <c r="CE530">
        <v>0.26005400000000001</v>
      </c>
      <c r="CF530">
        <v>0.26237500000000002</v>
      </c>
      <c r="CG530">
        <v>0.26410400000000001</v>
      </c>
      <c r="CH530">
        <v>0.265596</v>
      </c>
      <c r="CI530">
        <v>0.26761200000000002</v>
      </c>
      <c r="CJ530">
        <v>0.27019799999999999</v>
      </c>
      <c r="CK530">
        <v>0.27301199999999998</v>
      </c>
      <c r="CL530">
        <v>0.27571899999999999</v>
      </c>
      <c r="CM530">
        <v>0.27767799999999998</v>
      </c>
      <c r="CN530">
        <v>0.28009600000000001</v>
      </c>
      <c r="CO530">
        <v>0.28251300000000001</v>
      </c>
      <c r="CP530">
        <v>0.281555</v>
      </c>
      <c r="CQ530">
        <v>0.28479100000000002</v>
      </c>
      <c r="CR530">
        <v>0.28486800000000001</v>
      </c>
      <c r="CS530">
        <v>0.28244000000000002</v>
      </c>
      <c r="CT530">
        <v>0.28201599999999999</v>
      </c>
      <c r="CU530">
        <v>0.26769199999999999</v>
      </c>
      <c r="CV530">
        <v>0.26051000000000002</v>
      </c>
      <c r="CW530">
        <v>0.25098900000000002</v>
      </c>
      <c r="CX530">
        <v>0.25151000000000001</v>
      </c>
      <c r="CY530">
        <v>0.22317999999999999</v>
      </c>
    </row>
    <row r="531" spans="1:103" x14ac:dyDescent="0.25">
      <c r="A531" t="str">
        <v>M:JMGRX</v>
      </c>
      <c r="B531" t="str">
        <v>Janus Henderson Enterprise Fund I</v>
      </c>
      <c r="C531" t="str">
        <v>Treynor Measure Historical (vs YCharts Benchmark) (3Y)</v>
      </c>
      <c r="D531">
        <v>0.70720000000000005</v>
      </c>
      <c r="E531">
        <v>3.7507999999999999</v>
      </c>
      <c r="F531">
        <v>1.6254</v>
      </c>
      <c r="G531">
        <v>5.2755000000000001</v>
      </c>
      <c r="H531">
        <v>3.0202</v>
      </c>
      <c r="I531">
        <v>9.2623999999999995</v>
      </c>
      <c r="J531">
        <v>14.412699999999999</v>
      </c>
      <c r="K531">
        <v>23.130700000000001</v>
      </c>
      <c r="L531">
        <v>8.8320000000000007</v>
      </c>
      <c r="M531">
        <v>4.9523000000000001</v>
      </c>
      <c r="N531">
        <v>7.1881000000000004</v>
      </c>
      <c r="O531">
        <v>16.5669</v>
      </c>
      <c r="P531">
        <v>25.6692</v>
      </c>
      <c r="Q531">
        <v>16.2819</v>
      </c>
      <c r="R531">
        <v>18.4803</v>
      </c>
      <c r="S531">
        <v>16.735499999999998</v>
      </c>
      <c r="T531">
        <v>16.543500000000002</v>
      </c>
      <c r="U531">
        <v>11.517300000000001</v>
      </c>
      <c r="V531">
        <v>10.658200000000001</v>
      </c>
      <c r="W531">
        <v>4.8113000000000001</v>
      </c>
      <c r="X531">
        <v>20.5943</v>
      </c>
      <c r="Y531">
        <v>17.941600000000001</v>
      </c>
      <c r="Z531">
        <v>17.1206</v>
      </c>
      <c r="AA531">
        <v>20.764299999999999</v>
      </c>
      <c r="AB531">
        <v>12.283899999999999</v>
      </c>
      <c r="AC531">
        <v>19.444299999999998</v>
      </c>
      <c r="AD531">
        <v>14.1799</v>
      </c>
      <c r="AE531">
        <v>13.9381</v>
      </c>
      <c r="AF531">
        <v>15.284700000000001</v>
      </c>
      <c r="AG531">
        <v>13.7257</v>
      </c>
      <c r="AH531">
        <v>13.460900000000001</v>
      </c>
      <c r="AI531">
        <v>12.038</v>
      </c>
      <c r="AJ531">
        <v>11.671799999999999</v>
      </c>
      <c r="AK531">
        <v>13.7629</v>
      </c>
      <c r="AL531">
        <v>14.5639</v>
      </c>
      <c r="AM531">
        <v>14.620100000000001</v>
      </c>
      <c r="AN531">
        <v>17.781199999999998</v>
      </c>
      <c r="AO531">
        <v>18.358599999999999</v>
      </c>
      <c r="AP531">
        <v>23.831</v>
      </c>
      <c r="AQ531">
        <v>21.217099999999999</v>
      </c>
      <c r="AR531">
        <v>23.561299999999999</v>
      </c>
      <c r="AS531">
        <v>25.7149</v>
      </c>
      <c r="AT531">
        <v>17.512499999999999</v>
      </c>
      <c r="AU531">
        <v>16.271999999999998</v>
      </c>
      <c r="AV531">
        <v>17.966200000000001</v>
      </c>
      <c r="AW531">
        <v>19.8246</v>
      </c>
      <c r="AX531">
        <v>21.627300000000002</v>
      </c>
      <c r="AY531">
        <v>18.267399999999999</v>
      </c>
      <c r="AZ531">
        <v>15.650399999999999</v>
      </c>
      <c r="BA531">
        <v>18.333600000000001</v>
      </c>
      <c r="BB531">
        <v>28.508400000000002</v>
      </c>
      <c r="BC531">
        <v>43.191699999999997</v>
      </c>
      <c r="BD531">
        <v>34.079900000000002</v>
      </c>
      <c r="BE531">
        <v>16.622599999999998</v>
      </c>
      <c r="BF531">
        <v>17.211400000000001</v>
      </c>
      <c r="BG531">
        <v>18.437100000000001</v>
      </c>
      <c r="BH531">
        <v>12.8218</v>
      </c>
      <c r="BI531">
        <v>9.1494999999999997</v>
      </c>
      <c r="BJ531">
        <v>5.6661000000000001</v>
      </c>
      <c r="BK531">
        <v>10.7456</v>
      </c>
      <c r="BL531">
        <v>9.7994000000000003</v>
      </c>
      <c r="BM531">
        <v>9.6140000000000008</v>
      </c>
      <c r="BN531">
        <v>-6.1040000000000001</v>
      </c>
      <c r="BO531">
        <v>-14.1638</v>
      </c>
      <c r="BP531">
        <v>-10.1417</v>
      </c>
      <c r="BQ531">
        <v>-17.2059</v>
      </c>
      <c r="BR531">
        <v>-7.7572000000000001</v>
      </c>
      <c r="BS531">
        <v>-9.4972999999999992</v>
      </c>
      <c r="BT531">
        <v>-5.9135999999999997</v>
      </c>
      <c r="BU531">
        <v>0.94769999999999999</v>
      </c>
      <c r="BV531">
        <v>-0.81850000000000001</v>
      </c>
      <c r="BW531">
        <v>-4.4893000000000001</v>
      </c>
      <c r="BX531">
        <v>-2.8908999999999998</v>
      </c>
      <c r="BY531">
        <v>-4.6943999999999999</v>
      </c>
      <c r="BZ531">
        <v>0.34039999999999998</v>
      </c>
      <c r="CA531">
        <v>12.1616</v>
      </c>
      <c r="CB531">
        <v>5.7397</v>
      </c>
      <c r="CC531">
        <v>25.093599999999999</v>
      </c>
      <c r="CD531">
        <v>15.370799999999999</v>
      </c>
      <c r="CE531">
        <v>8.8879999999999999</v>
      </c>
      <c r="CF531">
        <v>5.4612999999999996</v>
      </c>
      <c r="CG531">
        <v>5.4669999999999996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x14ac:dyDescent="0.25">
      <c r="A532" t="str">
        <v>M:JMGRX</v>
      </c>
      <c r="B532" t="str">
        <v>Janus Henderson Enterprise Fund I</v>
      </c>
      <c r="C532" t="str">
        <v>Treynor Measure Historical (vs YCharts Benchmark) (5Y)</v>
      </c>
      <c r="D532">
        <v>9.0012000000000008</v>
      </c>
      <c r="E532">
        <v>10.504799999999999</v>
      </c>
      <c r="F532">
        <v>10.440799999999999</v>
      </c>
      <c r="G532">
        <v>11.0662</v>
      </c>
      <c r="H532">
        <v>9.5672999999999995</v>
      </c>
      <c r="I532">
        <v>8.8185000000000002</v>
      </c>
      <c r="J532">
        <v>10.9238</v>
      </c>
      <c r="K532">
        <v>10.603</v>
      </c>
      <c r="L532">
        <v>11.186199999999999</v>
      </c>
      <c r="M532">
        <v>9.2308000000000003</v>
      </c>
      <c r="N532">
        <v>11.721</v>
      </c>
      <c r="O532">
        <v>17.203600000000002</v>
      </c>
      <c r="P532">
        <v>20.088200000000001</v>
      </c>
      <c r="Q532">
        <v>18.323599999999999</v>
      </c>
      <c r="R532">
        <v>19.3795</v>
      </c>
      <c r="S532">
        <v>18.409700000000001</v>
      </c>
      <c r="T532">
        <v>17.866</v>
      </c>
      <c r="U532">
        <v>14.754</v>
      </c>
      <c r="V532">
        <v>11.350199999999999</v>
      </c>
      <c r="W532">
        <v>6.0848000000000004</v>
      </c>
      <c r="X532">
        <v>15.472899999999999</v>
      </c>
      <c r="Y532">
        <v>15.8856</v>
      </c>
      <c r="Z532">
        <v>14.668900000000001</v>
      </c>
      <c r="AA532">
        <v>13.999700000000001</v>
      </c>
      <c r="AB532">
        <v>11.0093</v>
      </c>
      <c r="AC532">
        <v>18.372800000000002</v>
      </c>
      <c r="AD532">
        <v>17.314699999999998</v>
      </c>
      <c r="AE532">
        <v>18.413900000000002</v>
      </c>
      <c r="AF532">
        <v>19.956600000000002</v>
      </c>
      <c r="AG532">
        <v>18.843499999999999</v>
      </c>
      <c r="AH532">
        <v>18.7928</v>
      </c>
      <c r="AI532">
        <v>15.540100000000001</v>
      </c>
      <c r="AJ532">
        <v>16.932700000000001</v>
      </c>
      <c r="AK532">
        <v>20.383700000000001</v>
      </c>
      <c r="AL532">
        <v>14.002800000000001</v>
      </c>
      <c r="AM532">
        <v>13.2845</v>
      </c>
      <c r="AN532">
        <v>14.3665</v>
      </c>
      <c r="AO532">
        <v>16.390599999999999</v>
      </c>
      <c r="AP532">
        <v>22.186399999999999</v>
      </c>
      <c r="AQ532">
        <v>19.580100000000002</v>
      </c>
      <c r="AR532">
        <v>19.338799999999999</v>
      </c>
      <c r="AS532">
        <v>19.082699999999999</v>
      </c>
      <c r="AT532">
        <v>26.591200000000001</v>
      </c>
      <c r="AU532">
        <v>30.582899999999999</v>
      </c>
      <c r="AV532">
        <v>28.446899999999999</v>
      </c>
      <c r="AW532">
        <v>19.982900000000001</v>
      </c>
      <c r="AX532">
        <v>13.1495</v>
      </c>
      <c r="AY532">
        <v>14.0448</v>
      </c>
      <c r="AZ532">
        <v>10.9414</v>
      </c>
      <c r="BA532">
        <v>10.933</v>
      </c>
      <c r="BB532">
        <v>9.5569000000000006</v>
      </c>
      <c r="BC532">
        <v>12.5367</v>
      </c>
      <c r="BD532">
        <v>10.841900000000001</v>
      </c>
      <c r="BE532">
        <v>9.7780000000000005</v>
      </c>
      <c r="BF532">
        <v>13.619199999999999</v>
      </c>
      <c r="BG532">
        <v>12.2681</v>
      </c>
      <c r="BH532">
        <v>12.450900000000001</v>
      </c>
      <c r="BI532">
        <v>2.8519999999999999</v>
      </c>
      <c r="BJ532">
        <v>1.1778999999999999</v>
      </c>
      <c r="BK532">
        <v>3.5318000000000001</v>
      </c>
      <c r="BL532">
        <v>1.7272000000000001</v>
      </c>
      <c r="BM532">
        <v>3.0308000000000002</v>
      </c>
      <c r="BN532">
        <v>-8.9694000000000003</v>
      </c>
      <c r="BO532">
        <v>-12.636900000000001</v>
      </c>
      <c r="BP532">
        <v>-10.3757</v>
      </c>
      <c r="BQ532">
        <v>-0.97089999999999999</v>
      </c>
      <c r="BR532">
        <v>4.6477000000000004</v>
      </c>
      <c r="BS532">
        <v>8.4611000000000001</v>
      </c>
      <c r="BT532">
        <v>11.6242</v>
      </c>
      <c r="BU532">
        <v>9.8696000000000002</v>
      </c>
      <c r="BV532">
        <v>4.5544000000000002</v>
      </c>
      <c r="BW532">
        <v>1.8523000000000001</v>
      </c>
      <c r="BX532">
        <v>-3.1791</v>
      </c>
      <c r="BY532">
        <v>-7.4115000000000002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 x14ac:dyDescent="0.25">
      <c r="A533" t="str">
        <v>M:JMGRX</v>
      </c>
      <c r="B533" t="str">
        <v>Janus Henderson Enterprise Fund I</v>
      </c>
      <c r="C533" t="str">
        <v>Treynor Measure Historical (vs YCharts Benchmark) (1Y)</v>
      </c>
      <c r="D533">
        <v>15.2906</v>
      </c>
      <c r="E533">
        <v>23.777699999999999</v>
      </c>
      <c r="F533">
        <v>14.7928</v>
      </c>
      <c r="G533">
        <v>11.8789</v>
      </c>
      <c r="H533">
        <v>1.47E-2</v>
      </c>
      <c r="I533">
        <v>7.81</v>
      </c>
      <c r="J533">
        <v>15.944599999999999</v>
      </c>
      <c r="K533">
        <v>-5.5914999999999999</v>
      </c>
      <c r="L533">
        <v>-11.2591</v>
      </c>
      <c r="M533">
        <v>-27.093599999999999</v>
      </c>
      <c r="N533">
        <v>-22.322199999999999</v>
      </c>
      <c r="O533">
        <v>8.0455000000000005</v>
      </c>
      <c r="P533">
        <v>37.0015</v>
      </c>
      <c r="Q533">
        <v>42.285800000000002</v>
      </c>
      <c r="R533">
        <v>50.738500000000002</v>
      </c>
      <c r="S533">
        <v>75.275400000000005</v>
      </c>
      <c r="T533">
        <v>19.148199999999999</v>
      </c>
      <c r="U533">
        <v>5.3829000000000002</v>
      </c>
      <c r="V533">
        <v>-1.026</v>
      </c>
      <c r="W533">
        <v>-13.9587</v>
      </c>
      <c r="X533">
        <v>41.130200000000002</v>
      </c>
      <c r="Y533">
        <v>9.2920999999999996</v>
      </c>
      <c r="Z533">
        <v>8.3981999999999992</v>
      </c>
      <c r="AA533">
        <v>10.3881</v>
      </c>
      <c r="AB533">
        <v>-3.0234000000000001</v>
      </c>
      <c r="AC533">
        <v>24.982900000000001</v>
      </c>
      <c r="AD533">
        <v>21.125900000000001</v>
      </c>
      <c r="AE533">
        <v>28.203600000000002</v>
      </c>
      <c r="AF533">
        <v>36.894199999999998</v>
      </c>
      <c r="AG533">
        <v>18.489000000000001</v>
      </c>
      <c r="AH533">
        <v>22.6404</v>
      </c>
      <c r="AI533">
        <v>17.772200000000002</v>
      </c>
      <c r="AJ533">
        <v>9.6083999999999996</v>
      </c>
      <c r="AK533">
        <v>18.663</v>
      </c>
      <c r="AL533">
        <v>3.1951999999999998</v>
      </c>
      <c r="AM533">
        <v>-0.81910000000000005</v>
      </c>
      <c r="AN533">
        <v>3.9102999999999999</v>
      </c>
      <c r="AO533">
        <v>7.1863999999999999</v>
      </c>
      <c r="AP533">
        <v>15.6106</v>
      </c>
      <c r="AQ533">
        <v>20.646000000000001</v>
      </c>
      <c r="AR533">
        <v>15.2331</v>
      </c>
      <c r="AS533">
        <v>15.9198</v>
      </c>
      <c r="AT533">
        <v>26.9361</v>
      </c>
      <c r="AU533">
        <v>28.6462</v>
      </c>
      <c r="AV533">
        <v>35.947699999999998</v>
      </c>
      <c r="AW533">
        <v>34.133800000000001</v>
      </c>
      <c r="AX533">
        <v>34.795000000000002</v>
      </c>
      <c r="AY533">
        <v>14.099600000000001</v>
      </c>
      <c r="AZ533">
        <v>19.7332</v>
      </c>
      <c r="BA533">
        <v>16.169899999999998</v>
      </c>
      <c r="BB533">
        <v>-5.0377000000000001</v>
      </c>
      <c r="BC533">
        <v>5.3114999999999997</v>
      </c>
      <c r="BD533">
        <v>7.6147999999999998</v>
      </c>
      <c r="BE533">
        <v>0.97699999999999998</v>
      </c>
      <c r="BF533">
        <v>42.213700000000003</v>
      </c>
      <c r="BG533">
        <v>28.906700000000001</v>
      </c>
      <c r="BH533">
        <v>28.938700000000001</v>
      </c>
      <c r="BI533">
        <v>21.419799999999999</v>
      </c>
      <c r="BJ533">
        <v>40.694200000000002</v>
      </c>
      <c r="BK533">
        <v>79.326300000000003</v>
      </c>
      <c r="BL533">
        <v>67.953199999999995</v>
      </c>
      <c r="BM533">
        <v>30.455300000000001</v>
      </c>
      <c r="BN533">
        <v>-29.299600000000002</v>
      </c>
      <c r="BO533">
        <v>-40.7517</v>
      </c>
      <c r="BP533">
        <v>-42.698700000000002</v>
      </c>
      <c r="BQ533">
        <v>-20.113399999999999</v>
      </c>
      <c r="BR533">
        <v>-1.2276</v>
      </c>
      <c r="BS533">
        <v>2.0832999999999999</v>
      </c>
      <c r="BT533">
        <v>17.4251</v>
      </c>
      <c r="BU533">
        <v>24.029399999999999</v>
      </c>
      <c r="BV533">
        <v>23.156300000000002</v>
      </c>
      <c r="BW533">
        <v>6.1330999999999998</v>
      </c>
      <c r="BX533">
        <v>9.6257999999999999</v>
      </c>
      <c r="BY533">
        <v>76.329700000000003</v>
      </c>
      <c r="BZ533">
        <v>150.2886</v>
      </c>
      <c r="CA533">
        <v>-363.36279999999999</v>
      </c>
      <c r="CB533">
        <v>-5320.4790999999996</v>
      </c>
      <c r="CC533">
        <v>20.230599999999999</v>
      </c>
      <c r="CD533">
        <v>8.5370000000000008</v>
      </c>
      <c r="CE533">
        <v>10.513400000000001</v>
      </c>
      <c r="CF533">
        <v>21.0547</v>
      </c>
      <c r="CG533">
        <v>18.533799999999999</v>
      </c>
      <c r="CH533">
        <v>33.913800000000002</v>
      </c>
      <c r="CI533">
        <v>52.252200000000002</v>
      </c>
      <c r="CJ533">
        <v>40.6021</v>
      </c>
      <c r="CK533">
        <v>34.385599999999997</v>
      </c>
      <c r="CL533">
        <v>4.0327999999999999</v>
      </c>
      <c r="CM533">
        <v>-37.385199999999998</v>
      </c>
      <c r="CN533">
        <v>-47.245600000000003</v>
      </c>
      <c r="CO533">
        <v>-33.338900000000002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 t="str">
        <v>JMID</v>
      </c>
      <c r="B534" t="str">
        <v>Janus Henderson Mid Cap Growth Alpha ETF</v>
      </c>
      <c r="C534" t="str">
        <v>Alpha (1Y)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</row>
    <row r="535" spans="1:103" x14ac:dyDescent="0.25">
      <c r="A535" t="str">
        <v>JMID</v>
      </c>
      <c r="B535" t="str">
        <v>Janus Henderson Mid Cap Growth Alpha ETF</v>
      </c>
      <c r="C535" t="str">
        <v>Historical Sharpe Ratio (3Y)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t="str">
        <v>JMID</v>
      </c>
      <c r="B536" t="str">
        <v>Janus Henderson Mid Cap Growth Alpha ETF</v>
      </c>
      <c r="C536" t="str">
        <v>Historical Sharpe Ratio (5Y)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t="str">
        <v>JMID</v>
      </c>
      <c r="B537" t="str">
        <v>Janus Henderson Mid Cap Growth Alpha ETF</v>
      </c>
      <c r="C537" t="str">
        <v>Historical Sortino (3Y)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t="str">
        <v>JMID</v>
      </c>
      <c r="B538" t="str">
        <v>Janus Henderson Mid Cap Growth Alpha ETF</v>
      </c>
      <c r="C538" t="str">
        <v>Historical Sortino (5Y)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5">
      <c r="A539" t="str">
        <v>JMID</v>
      </c>
      <c r="B539" t="str">
        <v>Janus Henderson Mid Cap Growth Alpha ETF</v>
      </c>
      <c r="C539" t="str">
        <v>Alpha (3Y)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 t="str">
        <v>JMID</v>
      </c>
      <c r="B540" t="str">
        <v>Janus Henderson Mid Cap Growth Alpha ETF</v>
      </c>
      <c r="C540" t="str">
        <v>Alpha (5Y)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 t="str">
        <v>JMID</v>
      </c>
      <c r="B541" t="str">
        <v>Janus Henderson Mid Cap Growth Alpha ETF</v>
      </c>
      <c r="C541" t="str">
        <v>Beta (3Y)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 t="str">
        <v>JMID</v>
      </c>
      <c r="B542" t="str">
        <v>Janus Henderson Mid Cap Growth Alpha ETF</v>
      </c>
      <c r="C542" t="str">
        <v>Beta (5Y)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tr">
        <v>JMID</v>
      </c>
      <c r="B543" t="str">
        <v>Janus Henderson Mid Cap Growth Alpha ETF</v>
      </c>
      <c r="C543" t="str">
        <v>Annualized Standard Deviation of Monthly Returns (3Y Lookback)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tr">
        <v>JMID</v>
      </c>
      <c r="B544" t="str">
        <v>Janus Henderson Mid Cap Growth Alpha ETF</v>
      </c>
      <c r="C544" t="str">
        <v>Annualized Standard Deviation of Monthly Returns (Since Inception)</v>
      </c>
      <c r="D544">
        <v>0.206321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tr">
        <v>JMID</v>
      </c>
      <c r="B545" t="str">
        <v>Janus Henderson Mid Cap Growth Alpha ETF</v>
      </c>
      <c r="C545" t="str">
        <v>Treynor Measure Historical (vs YCharts Benchmark) (3Y)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tr">
        <v>JMID</v>
      </c>
      <c r="B546" t="str">
        <v>Janus Henderson Mid Cap Growth Alpha ETF</v>
      </c>
      <c r="C546" t="str">
        <v>Treynor Measure Historical (vs YCharts Benchmark) (5Y)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tr">
        <v>JMID</v>
      </c>
      <c r="B547" t="str">
        <v>Janus Henderson Mid Cap Growth Alpha ETF</v>
      </c>
      <c r="C547" t="str">
        <v>Treynor Measure Historical (vs YCharts Benchmark) (1Y)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tr">
        <v>M:LBGAX</v>
      </c>
      <c r="B548" t="str">
        <v>ClearBridge Mid Cap Growth Fund A</v>
      </c>
      <c r="C548" t="str">
        <v>Alpha (1Y)</v>
      </c>
      <c r="D548">
        <v>-14.2555</v>
      </c>
      <c r="E548">
        <v>-21.181999999999999</v>
      </c>
      <c r="F548">
        <v>-15.1267</v>
      </c>
      <c r="G548">
        <v>-13.512</v>
      </c>
      <c r="H548">
        <v>-3.4927000000000001</v>
      </c>
      <c r="I548">
        <v>-6.0270000000000001</v>
      </c>
      <c r="J548">
        <v>-2.3050000000000002</v>
      </c>
      <c r="K548">
        <v>-7.0964</v>
      </c>
      <c r="L548">
        <v>-18.653400000000001</v>
      </c>
      <c r="M548">
        <v>-15.997199999999999</v>
      </c>
      <c r="N548">
        <v>-17.251999999999999</v>
      </c>
      <c r="O548">
        <v>-16.618600000000001</v>
      </c>
      <c r="P548">
        <v>-3.4607000000000001</v>
      </c>
      <c r="Q548">
        <v>13.122299999999999</v>
      </c>
      <c r="R548">
        <v>19.413799999999998</v>
      </c>
      <c r="S548">
        <v>31.085599999999999</v>
      </c>
      <c r="T548">
        <v>24.908100000000001</v>
      </c>
      <c r="U548">
        <v>11.485200000000001</v>
      </c>
      <c r="V548">
        <v>2.3555000000000001</v>
      </c>
      <c r="W548">
        <v>-3.7351000000000001</v>
      </c>
      <c r="X548">
        <v>-9.1722000000000001</v>
      </c>
      <c r="Y548">
        <v>-2.032</v>
      </c>
      <c r="Z548">
        <v>0.50060000000000004</v>
      </c>
      <c r="AA548">
        <v>1.5577000000000001</v>
      </c>
      <c r="AB548">
        <v>-0.81089999999999995</v>
      </c>
      <c r="AC548">
        <v>7.5717999999999996</v>
      </c>
      <c r="AD548">
        <v>5.2645999999999997</v>
      </c>
      <c r="AE548">
        <v>5.1188000000000002</v>
      </c>
      <c r="AF548">
        <v>1.9948999999999999</v>
      </c>
      <c r="AG548">
        <v>-8.9153000000000002</v>
      </c>
      <c r="AH548">
        <v>-10.1214</v>
      </c>
      <c r="AI548">
        <v>-14.2415</v>
      </c>
      <c r="AJ548">
        <v>-13.992599999999999</v>
      </c>
      <c r="AK548">
        <v>-15.0871</v>
      </c>
      <c r="AL548">
        <v>-12.525</v>
      </c>
      <c r="AM548">
        <v>-8.1043000000000003</v>
      </c>
      <c r="AN548">
        <v>-1.1579999999999999</v>
      </c>
      <c r="AO548">
        <v>1.8539000000000001</v>
      </c>
      <c r="AP548">
        <v>0.4834</v>
      </c>
      <c r="AQ548">
        <v>-7.0328999999999997</v>
      </c>
      <c r="AR548">
        <v>-11.255000000000001</v>
      </c>
      <c r="AS548">
        <v>-15.3714</v>
      </c>
      <c r="AT548">
        <v>-2.5270000000000001</v>
      </c>
      <c r="AU548">
        <v>2.5661</v>
      </c>
      <c r="AV548">
        <v>-1.8511</v>
      </c>
      <c r="AW548">
        <v>9.9068000000000005</v>
      </c>
      <c r="AX548">
        <v>11.4816</v>
      </c>
      <c r="AY548">
        <v>-2.73</v>
      </c>
      <c r="AZ548">
        <v>2.1858</v>
      </c>
      <c r="BA548">
        <v>-8.0140999999999991</v>
      </c>
      <c r="BB548">
        <v>-1.3165</v>
      </c>
      <c r="BC548">
        <v>2.0230999999999999</v>
      </c>
      <c r="BD548">
        <v>-4.4776999999999996</v>
      </c>
      <c r="BE548">
        <v>-6.0107999999999997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tr">
        <v>M:LBGAX</v>
      </c>
      <c r="B549" t="str">
        <v>ClearBridge Mid Cap Growth Fund A</v>
      </c>
      <c r="C549" t="str">
        <v>Historical Sharpe Ratio (3Y)</v>
      </c>
      <c r="D549">
        <v>-0.1633</v>
      </c>
      <c r="E549">
        <v>-0.19950000000000001</v>
      </c>
      <c r="F549">
        <v>-0.13020000000000001</v>
      </c>
      <c r="G549">
        <v>-3.0499999999999999E-2</v>
      </c>
      <c r="H549">
        <v>-6.7100000000000007E-2</v>
      </c>
      <c r="I549">
        <v>0.12470000000000001</v>
      </c>
      <c r="J549">
        <v>0.33839999999999998</v>
      </c>
      <c r="K549">
        <v>0.64339999999999997</v>
      </c>
      <c r="L549">
        <v>0.25659999999999999</v>
      </c>
      <c r="M549">
        <v>0.20250000000000001</v>
      </c>
      <c r="N549">
        <v>0.22309999999999999</v>
      </c>
      <c r="O549">
        <v>0.70760000000000001</v>
      </c>
      <c r="P549">
        <v>1.3089</v>
      </c>
      <c r="Q549">
        <v>0.89439999999999997</v>
      </c>
      <c r="R549">
        <v>0.93230000000000002</v>
      </c>
      <c r="S549">
        <v>0.7984</v>
      </c>
      <c r="T549">
        <v>0.78790000000000004</v>
      </c>
      <c r="U549">
        <v>0.63160000000000005</v>
      </c>
      <c r="V549">
        <v>0.50619999999999998</v>
      </c>
      <c r="W549">
        <v>0.16209999999999999</v>
      </c>
      <c r="X549">
        <v>0.90190000000000003</v>
      </c>
      <c r="Y549">
        <v>0.78159999999999996</v>
      </c>
      <c r="Z549">
        <v>0.72860000000000003</v>
      </c>
      <c r="AA549">
        <v>1.0556000000000001</v>
      </c>
      <c r="AB549">
        <v>0.3261</v>
      </c>
      <c r="AC549">
        <v>0.84830000000000005</v>
      </c>
      <c r="AD549">
        <v>0.51490000000000002</v>
      </c>
      <c r="AE549">
        <v>0.53539999999999999</v>
      </c>
      <c r="AF549">
        <v>0.50790000000000002</v>
      </c>
      <c r="AG549">
        <v>0.31680000000000003</v>
      </c>
      <c r="AH549">
        <v>0.34870000000000001</v>
      </c>
      <c r="AI549">
        <v>0.2954</v>
      </c>
      <c r="AJ549">
        <v>0.28660000000000002</v>
      </c>
      <c r="AK549">
        <v>0.34720000000000001</v>
      </c>
      <c r="AL549">
        <v>0.55520000000000003</v>
      </c>
      <c r="AM549">
        <v>0.59379999999999999</v>
      </c>
      <c r="AN549">
        <v>1.0828</v>
      </c>
      <c r="AO549">
        <v>1.0546</v>
      </c>
      <c r="AP549">
        <v>1.5906</v>
      </c>
      <c r="AQ549">
        <v>1.1972</v>
      </c>
      <c r="AR549">
        <v>1.5444</v>
      </c>
      <c r="AS549">
        <v>1.8935999999999999</v>
      </c>
      <c r="AT549">
        <v>0.88119999999999998</v>
      </c>
      <c r="AU549">
        <v>0.84219999999999995</v>
      </c>
      <c r="AV549">
        <v>0.9859</v>
      </c>
      <c r="AW549">
        <v>1.0744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 t="str">
        <v>M:LBGAX</v>
      </c>
      <c r="B550" t="str">
        <v>ClearBridge Mid Cap Growth Fund A</v>
      </c>
      <c r="C550" t="str">
        <v>Historical Sharpe Ratio (5Y)</v>
      </c>
      <c r="D550">
        <v>0.39360000000000001</v>
      </c>
      <c r="E550">
        <v>0.3891</v>
      </c>
      <c r="F550">
        <v>0.38919999999999999</v>
      </c>
      <c r="G550">
        <v>0.40849999999999997</v>
      </c>
      <c r="H550">
        <v>0.35959999999999998</v>
      </c>
      <c r="I550">
        <v>0.27779999999999999</v>
      </c>
      <c r="J550">
        <v>0.35360000000000003</v>
      </c>
      <c r="K550">
        <v>0.2974</v>
      </c>
      <c r="L550">
        <v>0.32240000000000002</v>
      </c>
      <c r="M550">
        <v>0.30349999999999999</v>
      </c>
      <c r="N550">
        <v>0.38379999999999997</v>
      </c>
      <c r="O550">
        <v>0.71089999999999998</v>
      </c>
      <c r="P550">
        <v>0.97860000000000003</v>
      </c>
      <c r="Q550">
        <v>0.96650000000000003</v>
      </c>
      <c r="R550">
        <v>0.98070000000000002</v>
      </c>
      <c r="S550">
        <v>0.86860000000000004</v>
      </c>
      <c r="T550">
        <v>0.7863</v>
      </c>
      <c r="U550">
        <v>0.62109999999999999</v>
      </c>
      <c r="V550">
        <v>0.40539999999999998</v>
      </c>
      <c r="W550">
        <v>0.15629999999999999</v>
      </c>
      <c r="X550">
        <v>0.53520000000000001</v>
      </c>
      <c r="Y550">
        <v>0.54239999999999999</v>
      </c>
      <c r="Z550">
        <v>0.48330000000000001</v>
      </c>
      <c r="AA550">
        <v>0.45050000000000001</v>
      </c>
      <c r="AB550">
        <v>0.29010000000000002</v>
      </c>
      <c r="AC550">
        <v>0.85229999999999995</v>
      </c>
      <c r="AD550">
        <v>0.78380000000000005</v>
      </c>
      <c r="AE550">
        <v>0.8871</v>
      </c>
      <c r="AF550">
        <v>0.94799999999999995</v>
      </c>
      <c r="AG550">
        <v>0.87050000000000005</v>
      </c>
      <c r="AH550">
        <v>0.91320000000000001</v>
      </c>
      <c r="AI550">
        <v>0.73009999999999997</v>
      </c>
      <c r="AJ550">
        <v>0.84489999999999998</v>
      </c>
      <c r="AK550">
        <v>1.1107</v>
      </c>
      <c r="AL550">
        <v>0.59770000000000001</v>
      </c>
      <c r="AM550">
        <v>0.53810000000000002</v>
      </c>
      <c r="AN550">
        <v>0.74119999999999997</v>
      </c>
      <c r="AO550">
        <v>0.83220000000000005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t="str">
        <v>M:LBGAX</v>
      </c>
      <c r="B551" t="str">
        <v>ClearBridge Mid Cap Growth Fund A</v>
      </c>
      <c r="C551" t="str">
        <v>Historical Sortino (3Y)</v>
      </c>
      <c r="D551">
        <v>-0.26040000000000002</v>
      </c>
      <c r="E551">
        <v>-0.31030000000000002</v>
      </c>
      <c r="F551">
        <v>-0.20330000000000001</v>
      </c>
      <c r="G551">
        <v>-4.8599999999999997E-2</v>
      </c>
      <c r="H551">
        <v>-0.1079</v>
      </c>
      <c r="I551">
        <v>0.19889999999999999</v>
      </c>
      <c r="J551">
        <v>0.52539999999999998</v>
      </c>
      <c r="K551">
        <v>1.0475000000000001</v>
      </c>
      <c r="L551">
        <v>0.3407</v>
      </c>
      <c r="M551">
        <v>0.25829999999999997</v>
      </c>
      <c r="N551">
        <v>0.26960000000000001</v>
      </c>
      <c r="O551">
        <v>0.8105</v>
      </c>
      <c r="P551">
        <v>1.3588</v>
      </c>
      <c r="Q551">
        <v>0.9456</v>
      </c>
      <c r="R551">
        <v>1.0513999999999999</v>
      </c>
      <c r="S551">
        <v>0.86040000000000005</v>
      </c>
      <c r="T551">
        <v>0.86660000000000004</v>
      </c>
      <c r="U551">
        <v>0.68059999999999998</v>
      </c>
      <c r="V551">
        <v>0.5464</v>
      </c>
      <c r="W551">
        <v>0.1502</v>
      </c>
      <c r="X551">
        <v>1.2612000000000001</v>
      </c>
      <c r="Y551">
        <v>1.0732999999999999</v>
      </c>
      <c r="Z551">
        <v>1.012</v>
      </c>
      <c r="AA551">
        <v>1.4944</v>
      </c>
      <c r="AB551">
        <v>0.44130000000000003</v>
      </c>
      <c r="AC551">
        <v>1.1207</v>
      </c>
      <c r="AD551">
        <v>0.71050000000000002</v>
      </c>
      <c r="AE551">
        <v>0.70320000000000005</v>
      </c>
      <c r="AF551">
        <v>0.66639999999999999</v>
      </c>
      <c r="AG551">
        <v>0.43630000000000002</v>
      </c>
      <c r="AH551">
        <v>0.47860000000000003</v>
      </c>
      <c r="AI551">
        <v>0.41210000000000002</v>
      </c>
      <c r="AJ551">
        <v>0.4249</v>
      </c>
      <c r="AK551">
        <v>0.49640000000000001</v>
      </c>
      <c r="AL551">
        <v>0.77090000000000003</v>
      </c>
      <c r="AM551">
        <v>0.87239999999999995</v>
      </c>
      <c r="AN551">
        <v>1.9292</v>
      </c>
      <c r="AO551">
        <v>1.8493999999999999</v>
      </c>
      <c r="AP551">
        <v>2.9506999999999999</v>
      </c>
      <c r="AQ551">
        <v>2.0619000000000001</v>
      </c>
      <c r="AR551">
        <v>2.7324000000000002</v>
      </c>
      <c r="AS551">
        <v>3.6880999999999999</v>
      </c>
      <c r="AT551">
        <v>1.0697000000000001</v>
      </c>
      <c r="AU551">
        <v>1.0159</v>
      </c>
      <c r="AV551">
        <v>1.1739999999999999</v>
      </c>
      <c r="AW551">
        <v>1.2826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5">
      <c r="A552" t="str">
        <v>M:LBGAX</v>
      </c>
      <c r="B552" t="str">
        <v>ClearBridge Mid Cap Growth Fund A</v>
      </c>
      <c r="C552" t="str">
        <v>Historical Sortino (5Y)</v>
      </c>
      <c r="D552">
        <v>0.52</v>
      </c>
      <c r="E552">
        <v>0.50790000000000002</v>
      </c>
      <c r="F552">
        <v>0.51300000000000001</v>
      </c>
      <c r="G552">
        <v>0.5363</v>
      </c>
      <c r="H552">
        <v>0.46970000000000001</v>
      </c>
      <c r="I552">
        <v>0.36499999999999999</v>
      </c>
      <c r="J552">
        <v>0.46589999999999998</v>
      </c>
      <c r="K552">
        <v>0.38829999999999998</v>
      </c>
      <c r="L552">
        <v>0.41199999999999998</v>
      </c>
      <c r="M552">
        <v>0.37980000000000003</v>
      </c>
      <c r="N552">
        <v>0.45069999999999999</v>
      </c>
      <c r="O552">
        <v>0.81279999999999997</v>
      </c>
      <c r="P552">
        <v>1.091</v>
      </c>
      <c r="Q552">
        <v>1.0203</v>
      </c>
      <c r="R552">
        <v>1.0875999999999999</v>
      </c>
      <c r="S552">
        <v>0.94450000000000001</v>
      </c>
      <c r="T552">
        <v>0.85129999999999995</v>
      </c>
      <c r="U552">
        <v>0.69989999999999997</v>
      </c>
      <c r="V552">
        <v>0.4622</v>
      </c>
      <c r="W552">
        <v>0.16259999999999999</v>
      </c>
      <c r="X552">
        <v>0.73019999999999996</v>
      </c>
      <c r="Y552">
        <v>0.74819999999999998</v>
      </c>
      <c r="Z552">
        <v>0.66539999999999999</v>
      </c>
      <c r="AA552">
        <v>0.62560000000000004</v>
      </c>
      <c r="AB552">
        <v>0.39350000000000002</v>
      </c>
      <c r="AC552">
        <v>1.2125999999999999</v>
      </c>
      <c r="AD552">
        <v>1.1299999999999999</v>
      </c>
      <c r="AE552">
        <v>1.3160000000000001</v>
      </c>
      <c r="AF552">
        <v>1.3803000000000001</v>
      </c>
      <c r="AG552">
        <v>1.2897000000000001</v>
      </c>
      <c r="AH552">
        <v>1.3346</v>
      </c>
      <c r="AI552">
        <v>1.0679000000000001</v>
      </c>
      <c r="AJ552">
        <v>1.2884</v>
      </c>
      <c r="AK552">
        <v>1.6949000000000001</v>
      </c>
      <c r="AL552">
        <v>0.95730000000000004</v>
      </c>
      <c r="AM552">
        <v>0.70799999999999996</v>
      </c>
      <c r="AN552">
        <v>0.97270000000000001</v>
      </c>
      <c r="AO552">
        <v>1.0720000000000001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 t="str">
        <v>M:LBGAX</v>
      </c>
      <c r="B553" t="str">
        <v>ClearBridge Mid Cap Growth Fund A</v>
      </c>
      <c r="C553" t="str">
        <v>Alpha (3Y)</v>
      </c>
      <c r="D553">
        <v>-9.5718999999999994</v>
      </c>
      <c r="E553">
        <v>-14.148400000000001</v>
      </c>
      <c r="F553">
        <v>-10.604900000000001</v>
      </c>
      <c r="G553">
        <v>-11.541700000000001</v>
      </c>
      <c r="H553">
        <v>-10.2598</v>
      </c>
      <c r="I553">
        <v>-6.9089</v>
      </c>
      <c r="J553">
        <v>-6.7138999999999998</v>
      </c>
      <c r="K553">
        <v>-4.2987000000000002</v>
      </c>
      <c r="L553">
        <v>-3.7753999999999999</v>
      </c>
      <c r="M553">
        <v>-2.79</v>
      </c>
      <c r="N553">
        <v>-5.0955000000000004</v>
      </c>
      <c r="O553">
        <v>-1.7968999999999999</v>
      </c>
      <c r="P553">
        <v>4.1853999999999996</v>
      </c>
      <c r="Q553">
        <v>5.1923000000000004</v>
      </c>
      <c r="R553">
        <v>4.1353999999999997</v>
      </c>
      <c r="S553">
        <v>2.5922999999999998</v>
      </c>
      <c r="T553">
        <v>5.3319000000000001</v>
      </c>
      <c r="U553">
        <v>3.2787999999999999</v>
      </c>
      <c r="V553">
        <v>1.6546000000000001</v>
      </c>
      <c r="W553">
        <v>-0.62619999999999998</v>
      </c>
      <c r="X553">
        <v>-2.9135</v>
      </c>
      <c r="Y553">
        <v>-2.8321999999999998</v>
      </c>
      <c r="Z553">
        <v>-2.0867</v>
      </c>
      <c r="AA553">
        <v>-2.6819000000000002</v>
      </c>
      <c r="AB553">
        <v>-5.9781000000000004</v>
      </c>
      <c r="AC553">
        <v>-6.9646999999999997</v>
      </c>
      <c r="AD553">
        <v>-4.4667000000000003</v>
      </c>
      <c r="AE553">
        <v>-4.8746999999999998</v>
      </c>
      <c r="AF553">
        <v>-5.5799000000000003</v>
      </c>
      <c r="AG553">
        <v>-6.5986000000000002</v>
      </c>
      <c r="AH553">
        <v>-6.4436</v>
      </c>
      <c r="AI553">
        <v>-8.2178000000000004</v>
      </c>
      <c r="AJ553">
        <v>-6.8262999999999998</v>
      </c>
      <c r="AK553">
        <v>-7.8666999999999998</v>
      </c>
      <c r="AL553">
        <v>-5.6673</v>
      </c>
      <c r="AM553">
        <v>-4.8396999999999997</v>
      </c>
      <c r="AN553">
        <v>-2.7464</v>
      </c>
      <c r="AO553">
        <v>-0.23400000000000001</v>
      </c>
      <c r="AP553">
        <v>0.14729999999999999</v>
      </c>
      <c r="AQ553">
        <v>-2.5274000000000001</v>
      </c>
      <c r="AR553">
        <v>-4.0315000000000003</v>
      </c>
      <c r="AS553">
        <v>-5.6658999999999997</v>
      </c>
      <c r="AT553">
        <v>-6.9908999999999999</v>
      </c>
      <c r="AU553">
        <v>-4.3754999999999997</v>
      </c>
      <c r="AV553">
        <v>-3.9830000000000001</v>
      </c>
      <c r="AW553">
        <v>-1.6295999999999999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tr">
        <v>M:LBGAX</v>
      </c>
      <c r="B554" t="str">
        <v>ClearBridge Mid Cap Growth Fund A</v>
      </c>
      <c r="C554" t="str">
        <v>Alpha (5Y)</v>
      </c>
      <c r="D554">
        <v>-3.8932000000000002</v>
      </c>
      <c r="E554">
        <v>-5.6355000000000004</v>
      </c>
      <c r="F554">
        <v>-5.8261000000000003</v>
      </c>
      <c r="G554">
        <v>-4.2763</v>
      </c>
      <c r="H554">
        <v>-3.1682000000000001</v>
      </c>
      <c r="I554">
        <v>-3.7852000000000001</v>
      </c>
      <c r="J554">
        <v>-3.2368000000000001</v>
      </c>
      <c r="K554">
        <v>-3.6086999999999998</v>
      </c>
      <c r="L554">
        <v>-2.9601000000000002</v>
      </c>
      <c r="M554">
        <v>-1.8727</v>
      </c>
      <c r="N554">
        <v>-2.5981999999999998</v>
      </c>
      <c r="O554">
        <v>-0.96970000000000001</v>
      </c>
      <c r="P554">
        <v>1.6052</v>
      </c>
      <c r="Q554">
        <v>2.5007000000000001</v>
      </c>
      <c r="R554">
        <v>1.8663000000000001</v>
      </c>
      <c r="S554">
        <v>0.85850000000000004</v>
      </c>
      <c r="T554">
        <v>-0.35139999999999999</v>
      </c>
      <c r="U554">
        <v>-1.9910000000000001</v>
      </c>
      <c r="V554">
        <v>-2.8597000000000001</v>
      </c>
      <c r="W554">
        <v>-3.6097999999999999</v>
      </c>
      <c r="X554">
        <v>-4.6756000000000002</v>
      </c>
      <c r="Y554">
        <v>-3.6568999999999998</v>
      </c>
      <c r="Z554">
        <v>-3.2921999999999998</v>
      </c>
      <c r="AA554">
        <v>-5.3734000000000002</v>
      </c>
      <c r="AB554">
        <v>-5.1245000000000003</v>
      </c>
      <c r="AC554">
        <v>-4.8559999999999999</v>
      </c>
      <c r="AD554">
        <v>-4.1989000000000001</v>
      </c>
      <c r="AE554">
        <v>-4.7793000000000001</v>
      </c>
      <c r="AF554">
        <v>-6.0820999999999996</v>
      </c>
      <c r="AG554">
        <v>-4.9105999999999996</v>
      </c>
      <c r="AH554">
        <v>-4.8090000000000002</v>
      </c>
      <c r="AI554">
        <v>-5.4617000000000004</v>
      </c>
      <c r="AJ554">
        <v>-5.1711</v>
      </c>
      <c r="AK554">
        <v>-4.6550000000000002</v>
      </c>
      <c r="AL554">
        <v>-6.4340999999999999</v>
      </c>
      <c r="AM554">
        <v>-5.5057</v>
      </c>
      <c r="AN554">
        <v>-3.5872000000000002</v>
      </c>
      <c r="AO554">
        <v>-2.9674999999999998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tr">
        <v>M:LBGAX</v>
      </c>
      <c r="B555" t="str">
        <v>ClearBridge Mid Cap Growth Fund A</v>
      </c>
      <c r="C555" t="str">
        <v>Beta (3Y)</v>
      </c>
      <c r="D555">
        <v>1.2133</v>
      </c>
      <c r="E555">
        <v>1.1656</v>
      </c>
      <c r="F555">
        <v>1.1697</v>
      </c>
      <c r="G555">
        <v>1.1564000000000001</v>
      </c>
      <c r="H555">
        <v>1.1427</v>
      </c>
      <c r="I555">
        <v>1.101</v>
      </c>
      <c r="J555">
        <v>1.0899000000000001</v>
      </c>
      <c r="K555">
        <v>1.1221000000000001</v>
      </c>
      <c r="L555">
        <v>1.0952</v>
      </c>
      <c r="M555">
        <v>1.1222000000000001</v>
      </c>
      <c r="N555">
        <v>1.1077999999999999</v>
      </c>
      <c r="O555">
        <v>1.0862000000000001</v>
      </c>
      <c r="P555">
        <v>1.0759000000000001</v>
      </c>
      <c r="Q555">
        <v>1.1163000000000001</v>
      </c>
      <c r="R555">
        <v>1.1198999999999999</v>
      </c>
      <c r="S555">
        <v>1.1235999999999999</v>
      </c>
      <c r="T555">
        <v>1.1217999999999999</v>
      </c>
      <c r="U555">
        <v>1.125</v>
      </c>
      <c r="V555">
        <v>1.1568000000000001</v>
      </c>
      <c r="W555">
        <v>1.1164000000000001</v>
      </c>
      <c r="X555">
        <v>1.1635</v>
      </c>
      <c r="Y555">
        <v>1.1869000000000001</v>
      </c>
      <c r="Z555">
        <v>1.1964999999999999</v>
      </c>
      <c r="AA555">
        <v>1.2542</v>
      </c>
      <c r="AB555">
        <v>1.2743</v>
      </c>
      <c r="AC555">
        <v>1.2168000000000001</v>
      </c>
      <c r="AD555">
        <v>1.143</v>
      </c>
      <c r="AE555">
        <v>1.1534</v>
      </c>
      <c r="AF555">
        <v>1.1901999999999999</v>
      </c>
      <c r="AG555">
        <v>1.2050000000000001</v>
      </c>
      <c r="AH555">
        <v>1.228</v>
      </c>
      <c r="AI555">
        <v>1.2291000000000001</v>
      </c>
      <c r="AJ555">
        <v>1.2421</v>
      </c>
      <c r="AK555">
        <v>1.1792</v>
      </c>
      <c r="AL555">
        <v>1.1989000000000001</v>
      </c>
      <c r="AM555">
        <v>1.2052</v>
      </c>
      <c r="AN555">
        <v>1.0893999999999999</v>
      </c>
      <c r="AO555">
        <v>1.111</v>
      </c>
      <c r="AP555">
        <v>1.1017999999999999</v>
      </c>
      <c r="AQ555">
        <v>1.1414</v>
      </c>
      <c r="AR555">
        <v>1.2263999999999999</v>
      </c>
      <c r="AS555">
        <v>1.3885000000000001</v>
      </c>
      <c r="AT555">
        <v>1.4282999999999999</v>
      </c>
      <c r="AU555">
        <v>1.4140999999999999</v>
      </c>
      <c r="AV555">
        <v>1.4266000000000001</v>
      </c>
      <c r="AW555">
        <v>1.3896999999999999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t="str">
        <v>M:LBGAX</v>
      </c>
      <c r="B556" t="str">
        <v>ClearBridge Mid Cap Growth Fund A</v>
      </c>
      <c r="C556" t="str">
        <v>Beta (5Y)</v>
      </c>
      <c r="D556">
        <v>1.1443000000000001</v>
      </c>
      <c r="E556">
        <v>1.1209</v>
      </c>
      <c r="F556">
        <v>1.1323000000000001</v>
      </c>
      <c r="G556">
        <v>1.1289</v>
      </c>
      <c r="H556">
        <v>1.129</v>
      </c>
      <c r="I556">
        <v>1.1335</v>
      </c>
      <c r="J556">
        <v>1.1311</v>
      </c>
      <c r="K556">
        <v>1.1305000000000001</v>
      </c>
      <c r="L556">
        <v>1.1167</v>
      </c>
      <c r="M556">
        <v>1.1395999999999999</v>
      </c>
      <c r="N556">
        <v>1.1282000000000001</v>
      </c>
      <c r="O556">
        <v>1.1143000000000001</v>
      </c>
      <c r="P556">
        <v>1.0891</v>
      </c>
      <c r="Q556">
        <v>1.1013999999999999</v>
      </c>
      <c r="R556">
        <v>1.1134999999999999</v>
      </c>
      <c r="S556">
        <v>1.1157999999999999</v>
      </c>
      <c r="T556">
        <v>1.1712</v>
      </c>
      <c r="U556">
        <v>1.1584000000000001</v>
      </c>
      <c r="V556">
        <v>1.1832</v>
      </c>
      <c r="W556">
        <v>1.1436999999999999</v>
      </c>
      <c r="X556">
        <v>1.1826000000000001</v>
      </c>
      <c r="Y556">
        <v>1.1896</v>
      </c>
      <c r="Z556">
        <v>1.1987000000000001</v>
      </c>
      <c r="AA556">
        <v>1.2222</v>
      </c>
      <c r="AB556">
        <v>1.1757</v>
      </c>
      <c r="AC556">
        <v>1.1485000000000001</v>
      </c>
      <c r="AD556">
        <v>1.1684000000000001</v>
      </c>
      <c r="AE556">
        <v>1.1821999999999999</v>
      </c>
      <c r="AF556">
        <v>1.2255</v>
      </c>
      <c r="AG556">
        <v>1.1954</v>
      </c>
      <c r="AH556">
        <v>1.2007000000000001</v>
      </c>
      <c r="AI556">
        <v>1.1887000000000001</v>
      </c>
      <c r="AJ556">
        <v>1.2248000000000001</v>
      </c>
      <c r="AK556">
        <v>1.3047</v>
      </c>
      <c r="AL556">
        <v>1.3411999999999999</v>
      </c>
      <c r="AM556">
        <v>1.3351999999999999</v>
      </c>
      <c r="AN556">
        <v>1.2904</v>
      </c>
      <c r="AO556">
        <v>1.2895000000000001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 t="str">
        <v>M:LBGAX</v>
      </c>
      <c r="B557" t="str">
        <v>ClearBridge Mid Cap Growth Fund A</v>
      </c>
      <c r="C557" t="str">
        <v>Annualized Standard Deviation of Monthly Returns (3Y Lookback)</v>
      </c>
      <c r="D557">
        <v>0.21718399999999999</v>
      </c>
      <c r="E557">
        <v>0.22264700000000001</v>
      </c>
      <c r="F557">
        <v>0.22422300000000001</v>
      </c>
      <c r="G557">
        <v>0.228685</v>
      </c>
      <c r="H557">
        <v>0.22469600000000001</v>
      </c>
      <c r="I557">
        <v>0.22914599999999999</v>
      </c>
      <c r="J557">
        <v>0.22834299999999999</v>
      </c>
      <c r="K557">
        <v>0.241065</v>
      </c>
      <c r="L557">
        <v>0.29167799999999999</v>
      </c>
      <c r="M557">
        <v>0.28538200000000002</v>
      </c>
      <c r="N557">
        <v>0.27251599999999998</v>
      </c>
      <c r="O557">
        <v>0.25511</v>
      </c>
      <c r="P557">
        <v>0.239347</v>
      </c>
      <c r="Q557">
        <v>0.244981</v>
      </c>
      <c r="R557">
        <v>0.25453100000000001</v>
      </c>
      <c r="S557">
        <v>0.250004</v>
      </c>
      <c r="T557">
        <v>0.24918799999999999</v>
      </c>
      <c r="U557">
        <v>0.24371999999999999</v>
      </c>
      <c r="V557">
        <v>0.241622</v>
      </c>
      <c r="W557">
        <v>0.19989499999999999</v>
      </c>
      <c r="X557">
        <v>0.14419100000000001</v>
      </c>
      <c r="Y557">
        <v>0.144672</v>
      </c>
      <c r="Z557">
        <v>0.14294299999999999</v>
      </c>
      <c r="AA557">
        <v>0.14319799999999999</v>
      </c>
      <c r="AB557">
        <v>0.14046</v>
      </c>
      <c r="AC557">
        <v>0.138351</v>
      </c>
      <c r="AD557">
        <v>0.143873</v>
      </c>
      <c r="AE557">
        <v>0.13933300000000001</v>
      </c>
      <c r="AF557">
        <v>0.137657</v>
      </c>
      <c r="AG557">
        <v>0.14468400000000001</v>
      </c>
      <c r="AH557">
        <v>0.14638899999999999</v>
      </c>
      <c r="AI557">
        <v>0.14709900000000001</v>
      </c>
      <c r="AJ557">
        <v>0.150787</v>
      </c>
      <c r="AK557">
        <v>0.14965600000000001</v>
      </c>
      <c r="AL557">
        <v>0.148197</v>
      </c>
      <c r="AM557">
        <v>0.157383</v>
      </c>
      <c r="AN557">
        <v>0.12645500000000001</v>
      </c>
      <c r="AO557">
        <v>0.12805800000000001</v>
      </c>
      <c r="AP557">
        <v>0.120529</v>
      </c>
      <c r="AQ557">
        <v>0.13209000000000001</v>
      </c>
      <c r="AR557">
        <v>0.135627</v>
      </c>
      <c r="AS557">
        <v>0.13832800000000001</v>
      </c>
      <c r="AT557">
        <v>0.18873599999999999</v>
      </c>
      <c r="AU557">
        <v>0.19334799999999999</v>
      </c>
      <c r="AV557">
        <v>0.19296099999999999</v>
      </c>
      <c r="AW557">
        <v>0.19447400000000001</v>
      </c>
      <c r="AX557">
        <v>0.19644</v>
      </c>
      <c r="AY557">
        <v>0.20236499999999999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 t="str">
        <v>M:LBGAX</v>
      </c>
      <c r="B558" t="str">
        <v>ClearBridge Mid Cap Growth Fund A</v>
      </c>
      <c r="C558" t="str">
        <v>Annualized Standard Deviation of Monthly Returns (Since Inception)</v>
      </c>
      <c r="D558">
        <v>0.19698499999999999</v>
      </c>
      <c r="E558">
        <v>0.19681899999999999</v>
      </c>
      <c r="F558">
        <v>0.198436</v>
      </c>
      <c r="G558">
        <v>0.199493</v>
      </c>
      <c r="H558">
        <v>0.199463</v>
      </c>
      <c r="I558">
        <v>0.19958400000000001</v>
      </c>
      <c r="J558">
        <v>0.19991300000000001</v>
      </c>
      <c r="K558">
        <v>0.20108200000000001</v>
      </c>
      <c r="L558">
        <v>0.200715</v>
      </c>
      <c r="M558">
        <v>0.19972100000000001</v>
      </c>
      <c r="N558">
        <v>0.19669500000000001</v>
      </c>
      <c r="O558">
        <v>0.19162000000000001</v>
      </c>
      <c r="P558">
        <v>0.188221</v>
      </c>
      <c r="Q558">
        <v>0.18826000000000001</v>
      </c>
      <c r="R558">
        <v>0.18975</v>
      </c>
      <c r="S558">
        <v>0.19003200000000001</v>
      </c>
      <c r="T558">
        <v>0.19053400000000001</v>
      </c>
      <c r="U558">
        <v>0.18998399999999999</v>
      </c>
      <c r="V558">
        <v>0.19094</v>
      </c>
      <c r="W558">
        <v>0.178174</v>
      </c>
      <c r="X558">
        <v>0.16228000000000001</v>
      </c>
      <c r="Y558">
        <v>0.16398699999999999</v>
      </c>
      <c r="Z558">
        <v>0.164604</v>
      </c>
      <c r="AA558">
        <v>0.166161</v>
      </c>
      <c r="AB558">
        <v>0.16236600000000001</v>
      </c>
      <c r="AC558">
        <v>0.15828100000000001</v>
      </c>
      <c r="AD558">
        <v>0.16037000000000001</v>
      </c>
      <c r="AE558">
        <v>0.161304</v>
      </c>
      <c r="AF558">
        <v>0.162388</v>
      </c>
      <c r="AG558">
        <v>0.16466500000000001</v>
      </c>
      <c r="AH558">
        <v>0.16606099999999999</v>
      </c>
      <c r="AI558">
        <v>0.168401</v>
      </c>
      <c r="AJ558">
        <v>0.17177400000000001</v>
      </c>
      <c r="AK558">
        <v>0.17294799999999999</v>
      </c>
      <c r="AL558">
        <v>0.174623</v>
      </c>
      <c r="AM558">
        <v>0.17724400000000001</v>
      </c>
      <c r="AN558">
        <v>0.166406</v>
      </c>
      <c r="AO558">
        <v>0.16900599999999999</v>
      </c>
      <c r="AP558">
        <v>0.16921700000000001</v>
      </c>
      <c r="AQ558">
        <v>0.17344799999999999</v>
      </c>
      <c r="AR558">
        <v>0.17628199999999999</v>
      </c>
      <c r="AS558">
        <v>0.17558599999999999</v>
      </c>
      <c r="AT558">
        <v>0.17954999999999999</v>
      </c>
      <c r="AU558">
        <v>0.18168400000000001</v>
      </c>
      <c r="AV558">
        <v>0.18560399999999999</v>
      </c>
      <c r="AW558">
        <v>0.192223</v>
      </c>
      <c r="AX558">
        <v>0.19644</v>
      </c>
      <c r="AY558">
        <v>0.20236499999999999</v>
      </c>
      <c r="AZ558">
        <v>0.20726600000000001</v>
      </c>
      <c r="BA558">
        <v>0.22170500000000001</v>
      </c>
      <c r="BB558">
        <v>0.230602</v>
      </c>
      <c r="BC558">
        <v>0.24185000000000001</v>
      </c>
      <c r="BD558">
        <v>0.24787300000000001</v>
      </c>
      <c r="BE558">
        <v>0.22498899999999999</v>
      </c>
      <c r="BF558">
        <v>0.126279</v>
      </c>
      <c r="BG558">
        <v>9.1098999999999999E-2</v>
      </c>
      <c r="BH558">
        <v>4.6834000000000001E-2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t="str">
        <v>M:LBGAX</v>
      </c>
      <c r="B559" t="str">
        <v>ClearBridge Mid Cap Growth Fund A</v>
      </c>
      <c r="C559" t="str">
        <v>Treynor Measure Historical (vs YCharts Benchmark) (3Y)</v>
      </c>
      <c r="D559">
        <v>-3.4823</v>
      </c>
      <c r="E559">
        <v>-4.3156999999999996</v>
      </c>
      <c r="F559">
        <v>-2.8399000000000001</v>
      </c>
      <c r="G559">
        <v>-0.68379999999999996</v>
      </c>
      <c r="H559">
        <v>-1.4618</v>
      </c>
      <c r="I559">
        <v>2.7696000000000001</v>
      </c>
      <c r="J559">
        <v>7.5129999999999999</v>
      </c>
      <c r="K559">
        <v>15.106199999999999</v>
      </c>
      <c r="L559">
        <v>7.4222999999999999</v>
      </c>
      <c r="M559">
        <v>5.6558000000000002</v>
      </c>
      <c r="N559">
        <v>6.0232999999999999</v>
      </c>
      <c r="O559">
        <v>18.072199999999999</v>
      </c>
      <c r="P559">
        <v>31.5105</v>
      </c>
      <c r="Q559">
        <v>21.631399999999999</v>
      </c>
      <c r="R559">
        <v>23.3748</v>
      </c>
      <c r="S559">
        <v>19.5547</v>
      </c>
      <c r="T559">
        <v>19.283300000000001</v>
      </c>
      <c r="U559">
        <v>15.092700000000001</v>
      </c>
      <c r="V559">
        <v>11.985900000000001</v>
      </c>
      <c r="W559">
        <v>3.1981999999999999</v>
      </c>
      <c r="X559">
        <v>12.2965</v>
      </c>
      <c r="Y559">
        <v>10.6668</v>
      </c>
      <c r="Z559">
        <v>9.8450000000000006</v>
      </c>
      <c r="AA559">
        <v>13.995699999999999</v>
      </c>
      <c r="AB559">
        <v>4.0378999999999996</v>
      </c>
      <c r="AC559">
        <v>10.090400000000001</v>
      </c>
      <c r="AD559">
        <v>6.5289999999999999</v>
      </c>
      <c r="AE559">
        <v>6.5442</v>
      </c>
      <c r="AF559">
        <v>6.0693999999999999</v>
      </c>
      <c r="AG559">
        <v>3.9474999999999998</v>
      </c>
      <c r="AH559">
        <v>4.4405000000000001</v>
      </c>
      <c r="AI559">
        <v>3.7597</v>
      </c>
      <c r="AJ559">
        <v>3.7591999999999999</v>
      </c>
      <c r="AK559">
        <v>4.5129999999999999</v>
      </c>
      <c r="AL559">
        <v>7.0016999999999996</v>
      </c>
      <c r="AM559">
        <v>7.9058000000000002</v>
      </c>
      <c r="AN559">
        <v>12.3643</v>
      </c>
      <c r="AO559">
        <v>12.522500000000001</v>
      </c>
      <c r="AP559">
        <v>17.786000000000001</v>
      </c>
      <c r="AQ559">
        <v>14.2372</v>
      </c>
      <c r="AR559">
        <v>18.349599999999999</v>
      </c>
      <c r="AS559">
        <v>21.526499999999999</v>
      </c>
      <c r="AT559">
        <v>13.645799999999999</v>
      </c>
      <c r="AU559">
        <v>13.4054</v>
      </c>
      <c r="AV559">
        <v>15.535500000000001</v>
      </c>
      <c r="AW559">
        <v>17.375800000000002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tr">
        <v>M:LBGAX</v>
      </c>
      <c r="B560" t="str">
        <v>ClearBridge Mid Cap Growth Fund A</v>
      </c>
      <c r="C560" t="str">
        <v>Treynor Measure Historical (vs YCharts Benchmark) (5Y)</v>
      </c>
      <c r="D560">
        <v>9.8335000000000008</v>
      </c>
      <c r="E560">
        <v>9.5658999999999992</v>
      </c>
      <c r="F560">
        <v>9.5053999999999998</v>
      </c>
      <c r="G560">
        <v>10.011900000000001</v>
      </c>
      <c r="H560">
        <v>8.7460000000000004</v>
      </c>
      <c r="I560">
        <v>6.7697000000000003</v>
      </c>
      <c r="J560">
        <v>8.7294999999999998</v>
      </c>
      <c r="K560">
        <v>7.3192000000000004</v>
      </c>
      <c r="L560">
        <v>7.8605999999999998</v>
      </c>
      <c r="M560">
        <v>7.2118000000000002</v>
      </c>
      <c r="N560">
        <v>8.8495000000000008</v>
      </c>
      <c r="O560">
        <v>15.590999999999999</v>
      </c>
      <c r="P560">
        <v>20.412800000000001</v>
      </c>
      <c r="Q560">
        <v>19.767600000000002</v>
      </c>
      <c r="R560">
        <v>19.957999999999998</v>
      </c>
      <c r="S560">
        <v>17.3979</v>
      </c>
      <c r="T560">
        <v>15.3994</v>
      </c>
      <c r="U560">
        <v>12.442500000000001</v>
      </c>
      <c r="V560">
        <v>8.0951000000000004</v>
      </c>
      <c r="W560">
        <v>2.7151000000000001</v>
      </c>
      <c r="X560">
        <v>7.282</v>
      </c>
      <c r="Y560">
        <v>7.4164000000000003</v>
      </c>
      <c r="Z560">
        <v>6.7576000000000001</v>
      </c>
      <c r="AA560">
        <v>6.2613000000000003</v>
      </c>
      <c r="AB560">
        <v>3.7826</v>
      </c>
      <c r="AC560">
        <v>10.0669</v>
      </c>
      <c r="AD560">
        <v>9.1593999999999998</v>
      </c>
      <c r="AE560">
        <v>10.676600000000001</v>
      </c>
      <c r="AF560">
        <v>11.052</v>
      </c>
      <c r="AG560">
        <v>10.450100000000001</v>
      </c>
      <c r="AH560">
        <v>10.9643</v>
      </c>
      <c r="AI560">
        <v>8.9352999999999998</v>
      </c>
      <c r="AJ560">
        <v>10.8317</v>
      </c>
      <c r="AK560">
        <v>13.8081</v>
      </c>
      <c r="AL560">
        <v>8.1213999999999995</v>
      </c>
      <c r="AM560">
        <v>8.2798999999999996</v>
      </c>
      <c r="AN560">
        <v>10.7126</v>
      </c>
      <c r="AO560">
        <v>12.2012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tr">
        <v>M:LBGAX</v>
      </c>
      <c r="B561" t="str">
        <v>ClearBridge Mid Cap Growth Fund A</v>
      </c>
      <c r="C561" t="str">
        <v>Treynor Measure Historical (vs YCharts Benchmark) (1Y)</v>
      </c>
      <c r="D561">
        <v>13.764200000000001</v>
      </c>
      <c r="E561">
        <v>21.590399999999999</v>
      </c>
      <c r="F561">
        <v>15.0063</v>
      </c>
      <c r="G561">
        <v>20.6096</v>
      </c>
      <c r="H561">
        <v>7.2020999999999997</v>
      </c>
      <c r="I561">
        <v>5.6249000000000002</v>
      </c>
      <c r="J561">
        <v>14.087999999999999</v>
      </c>
      <c r="K561">
        <v>-17.894600000000001</v>
      </c>
      <c r="L561">
        <v>-29.950399999999998</v>
      </c>
      <c r="M561">
        <v>-32.613700000000001</v>
      </c>
      <c r="N561">
        <v>-27.167899999999999</v>
      </c>
      <c r="O561">
        <v>1.9127000000000001</v>
      </c>
      <c r="P561">
        <v>23.209900000000001</v>
      </c>
      <c r="Q561">
        <v>44.741700000000002</v>
      </c>
      <c r="R561">
        <v>58.070399999999999</v>
      </c>
      <c r="S561">
        <v>89.093800000000002</v>
      </c>
      <c r="T561">
        <v>45.207999999999998</v>
      </c>
      <c r="U561">
        <v>27.374500000000001</v>
      </c>
      <c r="V561">
        <v>9.5561000000000007</v>
      </c>
      <c r="W561">
        <v>-12.9306</v>
      </c>
      <c r="X561">
        <v>25.769600000000001</v>
      </c>
      <c r="Y561">
        <v>0.43680000000000002</v>
      </c>
      <c r="Z561">
        <v>2.3515000000000001</v>
      </c>
      <c r="AA561">
        <v>4.7591999999999999</v>
      </c>
      <c r="AB561">
        <v>-7.4988000000000001</v>
      </c>
      <c r="AC561">
        <v>25.3202</v>
      </c>
      <c r="AD561">
        <v>18.006699999999999</v>
      </c>
      <c r="AE561">
        <v>21.360499999999998</v>
      </c>
      <c r="AF561">
        <v>16.787600000000001</v>
      </c>
      <c r="AG561">
        <v>9.4655000000000005</v>
      </c>
      <c r="AH561">
        <v>13.273</v>
      </c>
      <c r="AI561">
        <v>9.375</v>
      </c>
      <c r="AJ561">
        <v>-0.47149999999999997</v>
      </c>
      <c r="AK561">
        <v>4.5495999999999999</v>
      </c>
      <c r="AL561">
        <v>-6.4678000000000004</v>
      </c>
      <c r="AM561">
        <v>-5.1323999999999996</v>
      </c>
      <c r="AN561">
        <v>9.2799999999999994E-2</v>
      </c>
      <c r="AO561">
        <v>1.244</v>
      </c>
      <c r="AP561">
        <v>8.7974999999999994</v>
      </c>
      <c r="AQ561">
        <v>7.7297000000000002</v>
      </c>
      <c r="AR561">
        <v>6.4405999999999999</v>
      </c>
      <c r="AS561">
        <v>7.5711000000000004</v>
      </c>
      <c r="AT561">
        <v>20.644100000000002</v>
      </c>
      <c r="AU561">
        <v>22.127099999999999</v>
      </c>
      <c r="AV561">
        <v>27.5639</v>
      </c>
      <c r="AW561">
        <v>29.248799999999999</v>
      </c>
      <c r="AX561">
        <v>38.9313</v>
      </c>
      <c r="AY561">
        <v>10.964399999999999</v>
      </c>
      <c r="AZ561">
        <v>19.174199999999999</v>
      </c>
      <c r="BA561">
        <v>15.9724</v>
      </c>
      <c r="BB561">
        <v>-1.5891999999999999</v>
      </c>
      <c r="BC561">
        <v>8.2207000000000008</v>
      </c>
      <c r="BD561">
        <v>5.8501000000000003</v>
      </c>
      <c r="BE561">
        <v>-4.0978000000000003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tr">
        <v>M:LMGAX</v>
      </c>
      <c r="B562" t="str">
        <v>Lord Abbett Growth Opportunities Fund A</v>
      </c>
      <c r="C562" t="str">
        <v>Alpha (1Y)</v>
      </c>
      <c r="D562">
        <v>-4.6875999999999998</v>
      </c>
      <c r="E562">
        <v>-21.645800000000001</v>
      </c>
      <c r="F562">
        <v>-21.4025</v>
      </c>
      <c r="G562">
        <v>-21.1021</v>
      </c>
      <c r="H562">
        <v>-18.785</v>
      </c>
      <c r="I562">
        <v>-15.9908</v>
      </c>
      <c r="J562">
        <v>-10.301600000000001</v>
      </c>
      <c r="K562">
        <v>-8.0954999999999995</v>
      </c>
      <c r="L562">
        <v>-18.764600000000002</v>
      </c>
      <c r="M562">
        <v>-18.473099999999999</v>
      </c>
      <c r="N562">
        <v>-21.3432</v>
      </c>
      <c r="O562">
        <v>-26.238800000000001</v>
      </c>
      <c r="P562">
        <v>-18.8108</v>
      </c>
      <c r="Q562">
        <v>-1.0744</v>
      </c>
      <c r="R562">
        <v>7.5396999999999998</v>
      </c>
      <c r="S562">
        <v>20.6511</v>
      </c>
      <c r="T562">
        <v>20.697299999999998</v>
      </c>
      <c r="U562">
        <v>12.2148</v>
      </c>
      <c r="V562">
        <v>5.4157999999999999</v>
      </c>
      <c r="W562">
        <v>-1.0419</v>
      </c>
      <c r="X562">
        <v>6.3379000000000003</v>
      </c>
      <c r="Y562">
        <v>3.7793000000000001</v>
      </c>
      <c r="Z562">
        <v>7.0273000000000003</v>
      </c>
      <c r="AA562">
        <v>6.8246000000000002</v>
      </c>
      <c r="AB562">
        <v>1.0230999999999999</v>
      </c>
      <c r="AC562">
        <v>3.1389999999999998</v>
      </c>
      <c r="AD562">
        <v>3.1112000000000002</v>
      </c>
      <c r="AE562">
        <v>3.4979</v>
      </c>
      <c r="AF562">
        <v>14.7864</v>
      </c>
      <c r="AG562">
        <v>-2.0104000000000002</v>
      </c>
      <c r="AH562">
        <v>-5.1394000000000002</v>
      </c>
      <c r="AI562">
        <v>-8.4090000000000007</v>
      </c>
      <c r="AJ562">
        <v>-10.222300000000001</v>
      </c>
      <c r="AK562">
        <v>-10.3992</v>
      </c>
      <c r="AL562">
        <v>-9.1212999999999997</v>
      </c>
      <c r="AM562">
        <v>-8.3050999999999995</v>
      </c>
      <c r="AN562">
        <v>1.5203</v>
      </c>
      <c r="AO562">
        <v>5.7263000000000002</v>
      </c>
      <c r="AP562">
        <v>3.0468999999999999</v>
      </c>
      <c r="AQ562">
        <v>-1.3394999999999999</v>
      </c>
      <c r="AR562">
        <v>-10.6999</v>
      </c>
      <c r="AS562">
        <v>-13.3195</v>
      </c>
      <c r="AT562">
        <v>0.80430000000000001</v>
      </c>
      <c r="AU562">
        <v>3.9304999999999999</v>
      </c>
      <c r="AV562">
        <v>5.6486999999999998</v>
      </c>
      <c r="AW562">
        <v>3.8445999999999998</v>
      </c>
      <c r="AX562">
        <v>-9.8844999999999992</v>
      </c>
      <c r="AY562">
        <v>-9.7797000000000001</v>
      </c>
      <c r="AZ562">
        <v>-7.0747</v>
      </c>
      <c r="BA562">
        <v>-15.510899999999999</v>
      </c>
      <c r="BB562">
        <v>-11.7135</v>
      </c>
      <c r="BC562">
        <v>-10.558299999999999</v>
      </c>
      <c r="BD562">
        <v>-12.4338</v>
      </c>
      <c r="BE562">
        <v>-7.6200999999999999</v>
      </c>
      <c r="BF562">
        <v>9.7021999999999995</v>
      </c>
      <c r="BG562">
        <v>5.7927</v>
      </c>
      <c r="BH562">
        <v>4.7271999999999998</v>
      </c>
      <c r="BI562">
        <v>0.9708</v>
      </c>
      <c r="BJ562">
        <v>-1.4858</v>
      </c>
      <c r="BK562">
        <v>-3.7035</v>
      </c>
      <c r="BL562">
        <v>22.2026</v>
      </c>
      <c r="BM562">
        <v>10.9634</v>
      </c>
      <c r="BN562">
        <v>4.1666999999999996</v>
      </c>
      <c r="BO562">
        <v>6.4196</v>
      </c>
      <c r="BP562">
        <v>2.3805000000000001</v>
      </c>
      <c r="BQ562">
        <v>7.7408999999999999</v>
      </c>
      <c r="BR562">
        <v>14.3286</v>
      </c>
      <c r="BS562">
        <v>8.1516999999999999</v>
      </c>
      <c r="BT562">
        <v>15.672700000000001</v>
      </c>
      <c r="BU562">
        <v>9.1363000000000003</v>
      </c>
      <c r="BV562">
        <v>-5.2367999999999997</v>
      </c>
      <c r="BW562">
        <v>-9.3079999999999998</v>
      </c>
      <c r="BX562">
        <v>-11.998900000000001</v>
      </c>
      <c r="BY562">
        <v>-9.6075999999999997</v>
      </c>
      <c r="BZ562">
        <v>-3.4792000000000001</v>
      </c>
      <c r="CA562">
        <v>0.71199999999999997</v>
      </c>
      <c r="CB562">
        <v>-7.7700000000000005E-2</v>
      </c>
      <c r="CC562">
        <v>1.5711999999999999</v>
      </c>
      <c r="CD562">
        <v>-0.49919999999999998</v>
      </c>
      <c r="CE562">
        <v>-4.0716999999999999</v>
      </c>
      <c r="CF562">
        <v>-5.5751999999999997</v>
      </c>
      <c r="CG562">
        <v>-7.9470999999999998</v>
      </c>
      <c r="CH562">
        <v>-7.6863000000000001</v>
      </c>
      <c r="CI562">
        <v>2.7421000000000002</v>
      </c>
      <c r="CJ562">
        <v>6.7792000000000003</v>
      </c>
      <c r="CK562">
        <v>2.1358000000000001</v>
      </c>
      <c r="CL562">
        <v>0.19889999999999999</v>
      </c>
      <c r="CM562">
        <v>-6.8075999999999999</v>
      </c>
      <c r="CN562">
        <v>-9.5068999999999999</v>
      </c>
      <c r="CO562">
        <v>1.5303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tr">
        <v>M:LMGAX</v>
      </c>
      <c r="B563" t="str">
        <v>Lord Abbett Growth Opportunities Fund A</v>
      </c>
      <c r="C563" t="str">
        <v>Historical Sharpe Ratio (3Y)</v>
      </c>
      <c r="D563">
        <v>-0.21970000000000001</v>
      </c>
      <c r="E563">
        <v>-0.33979999999999999</v>
      </c>
      <c r="F563">
        <v>-0.33810000000000001</v>
      </c>
      <c r="G563">
        <v>-0.2908</v>
      </c>
      <c r="H563">
        <v>-0.44269999999999998</v>
      </c>
      <c r="I563">
        <v>-0.20530000000000001</v>
      </c>
      <c r="J563">
        <v>2.4400000000000002E-2</v>
      </c>
      <c r="K563">
        <v>0.39900000000000002</v>
      </c>
      <c r="L563">
        <v>0.10050000000000001</v>
      </c>
      <c r="M563">
        <v>8.4699999999999998E-2</v>
      </c>
      <c r="N563">
        <v>0.1074</v>
      </c>
      <c r="O563">
        <v>0.49859999999999999</v>
      </c>
      <c r="P563">
        <v>1.1033999999999999</v>
      </c>
      <c r="Q563">
        <v>0.8246</v>
      </c>
      <c r="R563">
        <v>0.90790000000000004</v>
      </c>
      <c r="S563">
        <v>0.84079999999999999</v>
      </c>
      <c r="T563">
        <v>0.90269999999999995</v>
      </c>
      <c r="U563">
        <v>0.70620000000000005</v>
      </c>
      <c r="V563">
        <v>0.60260000000000002</v>
      </c>
      <c r="W563">
        <v>0.28179999999999999</v>
      </c>
      <c r="X563">
        <v>1.2199</v>
      </c>
      <c r="Y563">
        <v>0.92600000000000005</v>
      </c>
      <c r="Z563">
        <v>0.85219999999999996</v>
      </c>
      <c r="AA563">
        <v>1.1323000000000001</v>
      </c>
      <c r="AB563">
        <v>0.44130000000000003</v>
      </c>
      <c r="AC563">
        <v>0.879</v>
      </c>
      <c r="AD563">
        <v>0.51690000000000003</v>
      </c>
      <c r="AE563">
        <v>0.52910000000000001</v>
      </c>
      <c r="AF563">
        <v>0.6875</v>
      </c>
      <c r="AG563">
        <v>0.502</v>
      </c>
      <c r="AH563">
        <v>0.45300000000000001</v>
      </c>
      <c r="AI563">
        <v>0.39340000000000003</v>
      </c>
      <c r="AJ563">
        <v>0.36799999999999999</v>
      </c>
      <c r="AK563">
        <v>0.4899</v>
      </c>
      <c r="AL563">
        <v>0.6996</v>
      </c>
      <c r="AM563">
        <v>0.67889999999999995</v>
      </c>
      <c r="AN563">
        <v>1.2134</v>
      </c>
      <c r="AO563">
        <v>1.0868</v>
      </c>
      <c r="AP563">
        <v>1.5287999999999999</v>
      </c>
      <c r="AQ563">
        <v>1.1625000000000001</v>
      </c>
      <c r="AR563">
        <v>1.3865000000000001</v>
      </c>
      <c r="AS563">
        <v>1.4732000000000001</v>
      </c>
      <c r="AT563">
        <v>0.54930000000000001</v>
      </c>
      <c r="AU563">
        <v>0.48070000000000002</v>
      </c>
      <c r="AV563">
        <v>0.59709999999999996</v>
      </c>
      <c r="AW563">
        <v>0.71850000000000003</v>
      </c>
      <c r="AX563">
        <v>0.61319999999999997</v>
      </c>
      <c r="AY563">
        <v>0.48920000000000002</v>
      </c>
      <c r="AZ563">
        <v>0.35549999999999998</v>
      </c>
      <c r="BA563">
        <v>0.54479999999999995</v>
      </c>
      <c r="BB563">
        <v>0.6119</v>
      </c>
      <c r="BC563">
        <v>1.1436999999999999</v>
      </c>
      <c r="BD563">
        <v>0.79200000000000004</v>
      </c>
      <c r="BE563">
        <v>0.14649999999999999</v>
      </c>
      <c r="BF563">
        <v>0.3427</v>
      </c>
      <c r="BG563">
        <v>0.39839999999999998</v>
      </c>
      <c r="BH563">
        <v>0.1085</v>
      </c>
      <c r="BI563">
        <v>-6.5299999999999997E-2</v>
      </c>
      <c r="BJ563">
        <v>-0.17230000000000001</v>
      </c>
      <c r="BK563">
        <v>8.1299999999999997E-2</v>
      </c>
      <c r="BL563">
        <v>3.3799999999999997E-2</v>
      </c>
      <c r="BM563">
        <v>4.0000000000000002E-4</v>
      </c>
      <c r="BN563">
        <v>-0.25800000000000001</v>
      </c>
      <c r="BO563">
        <v>-0.60940000000000005</v>
      </c>
      <c r="BP563">
        <v>-0.49930000000000002</v>
      </c>
      <c r="BQ563">
        <v>-0.1273</v>
      </c>
      <c r="BR563">
        <v>0.27100000000000002</v>
      </c>
      <c r="BS563">
        <v>0.2001</v>
      </c>
      <c r="BT563">
        <v>0.54779999999999995</v>
      </c>
      <c r="BU563">
        <v>0.91869999999999996</v>
      </c>
      <c r="BV563">
        <v>0.65920000000000001</v>
      </c>
      <c r="BW563">
        <v>0.33110000000000001</v>
      </c>
      <c r="BX563">
        <v>0.4279</v>
      </c>
      <c r="BY563">
        <v>0.3624</v>
      </c>
      <c r="BZ563">
        <v>0.65980000000000005</v>
      </c>
      <c r="CA563">
        <v>1.3557999999999999</v>
      </c>
      <c r="CB563">
        <v>0.88780000000000003</v>
      </c>
      <c r="CC563">
        <v>1.095</v>
      </c>
      <c r="CD563">
        <v>0.45910000000000001</v>
      </c>
      <c r="CE563">
        <v>0.1208</v>
      </c>
      <c r="CF563">
        <v>0.13100000000000001</v>
      </c>
      <c r="CG563">
        <v>0.16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tr">
        <v>M:LMGAX</v>
      </c>
      <c r="B564" t="str">
        <v>Lord Abbett Growth Opportunities Fund A</v>
      </c>
      <c r="C564" t="str">
        <v>Historical Sharpe Ratio (5Y)</v>
      </c>
      <c r="D564">
        <v>0.2145</v>
      </c>
      <c r="E564">
        <v>0.21959999999999999</v>
      </c>
      <c r="F564">
        <v>0.2039</v>
      </c>
      <c r="G564">
        <v>0.25030000000000002</v>
      </c>
      <c r="H564">
        <v>0.17180000000000001</v>
      </c>
      <c r="I564">
        <v>0.14899999999999999</v>
      </c>
      <c r="J564">
        <v>0.24079999999999999</v>
      </c>
      <c r="K564">
        <v>0.23069999999999999</v>
      </c>
      <c r="L564">
        <v>0.26919999999999999</v>
      </c>
      <c r="M564">
        <v>0.2397</v>
      </c>
      <c r="N564">
        <v>0.3196</v>
      </c>
      <c r="O564">
        <v>0.60599999999999998</v>
      </c>
      <c r="P564">
        <v>0.90529999999999999</v>
      </c>
      <c r="Q564">
        <v>0.90749999999999997</v>
      </c>
      <c r="R564">
        <v>0.92510000000000003</v>
      </c>
      <c r="S564">
        <v>0.8831</v>
      </c>
      <c r="T564">
        <v>0.8851</v>
      </c>
      <c r="U564">
        <v>0.69730000000000003</v>
      </c>
      <c r="V564">
        <v>0.48309999999999997</v>
      </c>
      <c r="W564">
        <v>0.219</v>
      </c>
      <c r="X564">
        <v>0.75460000000000005</v>
      </c>
      <c r="Y564">
        <v>0.69710000000000005</v>
      </c>
      <c r="Z564">
        <v>0.62560000000000004</v>
      </c>
      <c r="AA564">
        <v>0.54790000000000005</v>
      </c>
      <c r="AB564">
        <v>0.38879999999999998</v>
      </c>
      <c r="AC564">
        <v>0.94230000000000003</v>
      </c>
      <c r="AD564">
        <v>0.87180000000000002</v>
      </c>
      <c r="AE564">
        <v>0.94830000000000003</v>
      </c>
      <c r="AF564">
        <v>1.1062000000000001</v>
      </c>
      <c r="AG564">
        <v>0.94299999999999995</v>
      </c>
      <c r="AH564">
        <v>0.95109999999999995</v>
      </c>
      <c r="AI564">
        <v>0.73429999999999995</v>
      </c>
      <c r="AJ564">
        <v>0.78659999999999997</v>
      </c>
      <c r="AK564">
        <v>1.018</v>
      </c>
      <c r="AL564">
        <v>0.47760000000000002</v>
      </c>
      <c r="AM564">
        <v>0.37459999999999999</v>
      </c>
      <c r="AN564">
        <v>0.51319999999999999</v>
      </c>
      <c r="AO564">
        <v>0.66569999999999996</v>
      </c>
      <c r="AP564">
        <v>0.94369999999999998</v>
      </c>
      <c r="AQ564">
        <v>0.71319999999999995</v>
      </c>
      <c r="AR564">
        <v>0.67579999999999996</v>
      </c>
      <c r="AS564">
        <v>0.70409999999999995</v>
      </c>
      <c r="AT564">
        <v>0.93210000000000004</v>
      </c>
      <c r="AU564">
        <v>1.0669</v>
      </c>
      <c r="AV564">
        <v>0.95569999999999999</v>
      </c>
      <c r="AW564">
        <v>0.56889999999999996</v>
      </c>
      <c r="AX564">
        <v>0.25140000000000001</v>
      </c>
      <c r="AY564">
        <v>0.2571</v>
      </c>
      <c r="AZ564">
        <v>8.6300000000000002E-2</v>
      </c>
      <c r="BA564">
        <v>0.13300000000000001</v>
      </c>
      <c r="BB564">
        <v>8.2699999999999996E-2</v>
      </c>
      <c r="BC564">
        <v>0.19900000000000001</v>
      </c>
      <c r="BD564">
        <v>0.13669999999999999</v>
      </c>
      <c r="BE564">
        <v>5.67E-2</v>
      </c>
      <c r="BF564">
        <v>0.30559999999999998</v>
      </c>
      <c r="BG564">
        <v>0.23669999999999999</v>
      </c>
      <c r="BH564">
        <v>0.23719999999999999</v>
      </c>
      <c r="BI564">
        <v>0.1081</v>
      </c>
      <c r="BJ564">
        <v>2.0999999999999999E-3</v>
      </c>
      <c r="BK564">
        <v>0.15609999999999999</v>
      </c>
      <c r="BL564">
        <v>6.0400000000000002E-2</v>
      </c>
      <c r="BM564">
        <v>0.11600000000000001</v>
      </c>
      <c r="BN564">
        <v>-9.5000000000000001E-2</v>
      </c>
      <c r="BO564">
        <v>-0.28220000000000001</v>
      </c>
      <c r="BP564">
        <v>-0.23419999999999999</v>
      </c>
      <c r="BQ564">
        <v>0.2349</v>
      </c>
      <c r="BR564">
        <v>0.4819</v>
      </c>
      <c r="BS564">
        <v>0.67020000000000002</v>
      </c>
      <c r="BT564">
        <v>0.95089999999999997</v>
      </c>
      <c r="BU564">
        <v>0.79200000000000004</v>
      </c>
      <c r="BV564">
        <v>0.41670000000000001</v>
      </c>
      <c r="BW564">
        <v>0.28120000000000001</v>
      </c>
      <c r="BX564">
        <v>0.19550000000000001</v>
      </c>
      <c r="BY564">
        <v>4.2599999999999999E-2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tr">
        <v>M:LMGAX</v>
      </c>
      <c r="B565" t="str">
        <v>Lord Abbett Growth Opportunities Fund A</v>
      </c>
      <c r="C565" t="str">
        <v>Historical Sortino (3Y)</v>
      </c>
      <c r="D565">
        <v>-0.37259999999999999</v>
      </c>
      <c r="E565">
        <v>-0.52890000000000004</v>
      </c>
      <c r="F565">
        <v>-0.51839999999999997</v>
      </c>
      <c r="G565">
        <v>-0.46010000000000001</v>
      </c>
      <c r="H565">
        <v>-0.69169999999999998</v>
      </c>
      <c r="I565">
        <v>-0.316</v>
      </c>
      <c r="J565">
        <v>3.6400000000000002E-2</v>
      </c>
      <c r="K565">
        <v>0.63080000000000003</v>
      </c>
      <c r="L565">
        <v>0.13339999999999999</v>
      </c>
      <c r="M565">
        <v>0.10920000000000001</v>
      </c>
      <c r="N565">
        <v>0.13009999999999999</v>
      </c>
      <c r="O565">
        <v>0.56289999999999996</v>
      </c>
      <c r="P565">
        <v>1.1294999999999999</v>
      </c>
      <c r="Q565">
        <v>0.84599999999999997</v>
      </c>
      <c r="R565">
        <v>0.99509999999999998</v>
      </c>
      <c r="S565">
        <v>0.87009999999999998</v>
      </c>
      <c r="T565">
        <v>0.94330000000000003</v>
      </c>
      <c r="U565">
        <v>0.7218</v>
      </c>
      <c r="V565">
        <v>0.60860000000000003</v>
      </c>
      <c r="W565">
        <v>0.24440000000000001</v>
      </c>
      <c r="X565">
        <v>1.6752</v>
      </c>
      <c r="Y565">
        <v>1.2668999999999999</v>
      </c>
      <c r="Z565">
        <v>1.1910000000000001</v>
      </c>
      <c r="AA565">
        <v>1.5828</v>
      </c>
      <c r="AB565">
        <v>0.56740000000000002</v>
      </c>
      <c r="AC565">
        <v>1.1333</v>
      </c>
      <c r="AD565">
        <v>0.6794</v>
      </c>
      <c r="AE565">
        <v>0.66520000000000001</v>
      </c>
      <c r="AF565">
        <v>0.84919999999999995</v>
      </c>
      <c r="AG565">
        <v>0.64970000000000006</v>
      </c>
      <c r="AH565">
        <v>0.59809999999999997</v>
      </c>
      <c r="AI565">
        <v>0.53390000000000004</v>
      </c>
      <c r="AJ565">
        <v>0.53769999999999996</v>
      </c>
      <c r="AK565">
        <v>0.68820000000000003</v>
      </c>
      <c r="AL565">
        <v>0.96589999999999998</v>
      </c>
      <c r="AM565">
        <v>0.97840000000000005</v>
      </c>
      <c r="AN565">
        <v>1.9345000000000001</v>
      </c>
      <c r="AO565">
        <v>1.7178</v>
      </c>
      <c r="AP565">
        <v>2.6573000000000002</v>
      </c>
      <c r="AQ565">
        <v>1.8911</v>
      </c>
      <c r="AR565">
        <v>2.3035999999999999</v>
      </c>
      <c r="AS565">
        <v>2.5680000000000001</v>
      </c>
      <c r="AT565">
        <v>0.62119999999999997</v>
      </c>
      <c r="AU565">
        <v>0.54820000000000002</v>
      </c>
      <c r="AV565">
        <v>0.67490000000000006</v>
      </c>
      <c r="AW565">
        <v>0.82840000000000003</v>
      </c>
      <c r="AX565">
        <v>0.73550000000000004</v>
      </c>
      <c r="AY565">
        <v>0.62319999999999998</v>
      </c>
      <c r="AZ565">
        <v>0.46400000000000002</v>
      </c>
      <c r="BA565">
        <v>0.7036</v>
      </c>
      <c r="BB565">
        <v>0.79979999999999996</v>
      </c>
      <c r="BC565">
        <v>1.5014000000000001</v>
      </c>
      <c r="BD565">
        <v>1.0649</v>
      </c>
      <c r="BE565">
        <v>0.1903</v>
      </c>
      <c r="BF565">
        <v>0.4168</v>
      </c>
      <c r="BG565">
        <v>0.48859999999999998</v>
      </c>
      <c r="BH565">
        <v>0.13619999999999999</v>
      </c>
      <c r="BI565">
        <v>-8.6699999999999999E-2</v>
      </c>
      <c r="BJ565">
        <v>-0.22389999999999999</v>
      </c>
      <c r="BK565">
        <v>9.98E-2</v>
      </c>
      <c r="BL565">
        <v>4.0399999999999998E-2</v>
      </c>
      <c r="BM565">
        <v>5.0000000000000001E-4</v>
      </c>
      <c r="BN565">
        <v>-0.28660000000000002</v>
      </c>
      <c r="BO565">
        <v>-0.66490000000000005</v>
      </c>
      <c r="BP565">
        <v>-0.50970000000000004</v>
      </c>
      <c r="BQ565">
        <v>-0.1802</v>
      </c>
      <c r="BR565">
        <v>0.37830000000000003</v>
      </c>
      <c r="BS565">
        <v>0.26869999999999999</v>
      </c>
      <c r="BT565">
        <v>0.83430000000000004</v>
      </c>
      <c r="BU565">
        <v>1.3088</v>
      </c>
      <c r="BV565">
        <v>0.97729999999999995</v>
      </c>
      <c r="BW565">
        <v>0.4753</v>
      </c>
      <c r="BX565">
        <v>0.64270000000000005</v>
      </c>
      <c r="BY565">
        <v>0.5494</v>
      </c>
      <c r="BZ565">
        <v>0.99519999999999997</v>
      </c>
      <c r="CA565">
        <v>2.2383999999999999</v>
      </c>
      <c r="CB565">
        <v>1.5046999999999999</v>
      </c>
      <c r="CC565">
        <v>1.8347</v>
      </c>
      <c r="CD565">
        <v>0.80020000000000002</v>
      </c>
      <c r="CE565">
        <v>0.1598</v>
      </c>
      <c r="CF565">
        <v>0.1804</v>
      </c>
      <c r="CG565">
        <v>0.22120000000000001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tr">
        <v>M:LMGAX</v>
      </c>
      <c r="B566" t="str">
        <v>Lord Abbett Growth Opportunities Fund A</v>
      </c>
      <c r="C566" t="str">
        <v>Historical Sortino (5Y)</v>
      </c>
      <c r="D566">
        <v>0.29049999999999998</v>
      </c>
      <c r="E566">
        <v>0.28889999999999999</v>
      </c>
      <c r="F566">
        <v>0.26650000000000001</v>
      </c>
      <c r="G566">
        <v>0.32379999999999998</v>
      </c>
      <c r="H566">
        <v>0.221</v>
      </c>
      <c r="I566">
        <v>0.19120000000000001</v>
      </c>
      <c r="J566">
        <v>0.30909999999999999</v>
      </c>
      <c r="K566">
        <v>0.29349999999999998</v>
      </c>
      <c r="L566">
        <v>0.33929999999999999</v>
      </c>
      <c r="M566">
        <v>0.29620000000000002</v>
      </c>
      <c r="N566">
        <v>0.37130000000000002</v>
      </c>
      <c r="O566">
        <v>0.67020000000000002</v>
      </c>
      <c r="P566">
        <v>0.95930000000000004</v>
      </c>
      <c r="Q566">
        <v>0.90690000000000004</v>
      </c>
      <c r="R566">
        <v>0.9758</v>
      </c>
      <c r="S566">
        <v>0.90329999999999999</v>
      </c>
      <c r="T566">
        <v>0.88219999999999998</v>
      </c>
      <c r="U566">
        <v>0.73099999999999998</v>
      </c>
      <c r="V566">
        <v>0.51800000000000002</v>
      </c>
      <c r="W566">
        <v>0.2135</v>
      </c>
      <c r="X566">
        <v>1.0198</v>
      </c>
      <c r="Y566">
        <v>0.94610000000000005</v>
      </c>
      <c r="Z566">
        <v>0.85580000000000001</v>
      </c>
      <c r="AA566">
        <v>0.753</v>
      </c>
      <c r="AB566">
        <v>0.51559999999999995</v>
      </c>
      <c r="AC566">
        <v>1.2903</v>
      </c>
      <c r="AD566">
        <v>1.2076</v>
      </c>
      <c r="AE566">
        <v>1.33</v>
      </c>
      <c r="AF566">
        <v>1.526</v>
      </c>
      <c r="AG566">
        <v>1.3515999999999999</v>
      </c>
      <c r="AH566">
        <v>1.3849</v>
      </c>
      <c r="AI566">
        <v>1.0885</v>
      </c>
      <c r="AJ566">
        <v>1.1900999999999999</v>
      </c>
      <c r="AK566">
        <v>1.5544</v>
      </c>
      <c r="AL566">
        <v>0.76070000000000004</v>
      </c>
      <c r="AM566">
        <v>0.4572</v>
      </c>
      <c r="AN566">
        <v>0.61380000000000001</v>
      </c>
      <c r="AO566">
        <v>0.78280000000000005</v>
      </c>
      <c r="AP566">
        <v>1.1008</v>
      </c>
      <c r="AQ566">
        <v>0.87370000000000003</v>
      </c>
      <c r="AR566">
        <v>0.84319999999999995</v>
      </c>
      <c r="AS566">
        <v>0.88049999999999995</v>
      </c>
      <c r="AT566">
        <v>1.1512</v>
      </c>
      <c r="AU566">
        <v>1.3294999999999999</v>
      </c>
      <c r="AV566">
        <v>1.2296</v>
      </c>
      <c r="AW566">
        <v>0.76060000000000005</v>
      </c>
      <c r="AX566">
        <v>0.29770000000000002</v>
      </c>
      <c r="AY566">
        <v>0.31390000000000001</v>
      </c>
      <c r="AZ566">
        <v>0.1067</v>
      </c>
      <c r="BA566">
        <v>0.1691</v>
      </c>
      <c r="BB566">
        <v>0.10580000000000001</v>
      </c>
      <c r="BC566">
        <v>0.24840000000000001</v>
      </c>
      <c r="BD566">
        <v>0.16800000000000001</v>
      </c>
      <c r="BE566">
        <v>6.7100000000000007E-2</v>
      </c>
      <c r="BF566">
        <v>0.36780000000000002</v>
      </c>
      <c r="BG566">
        <v>0.28849999999999998</v>
      </c>
      <c r="BH566">
        <v>0.28939999999999999</v>
      </c>
      <c r="BI566">
        <v>0.12989999999999999</v>
      </c>
      <c r="BJ566">
        <v>2.3999999999999998E-3</v>
      </c>
      <c r="BK566">
        <v>0.17730000000000001</v>
      </c>
      <c r="BL566">
        <v>6.8199999999999997E-2</v>
      </c>
      <c r="BM566">
        <v>0.13039999999999999</v>
      </c>
      <c r="BN566">
        <v>-0.1026</v>
      </c>
      <c r="BO566">
        <v>-0.2959</v>
      </c>
      <c r="BP566">
        <v>-0.24560000000000001</v>
      </c>
      <c r="BQ566">
        <v>0.34329999999999999</v>
      </c>
      <c r="BR566">
        <v>0.70220000000000005</v>
      </c>
      <c r="BS566">
        <v>0.96919999999999995</v>
      </c>
      <c r="BT566">
        <v>1.4942</v>
      </c>
      <c r="BU566">
        <v>1.2354000000000001</v>
      </c>
      <c r="BV566">
        <v>0.62370000000000003</v>
      </c>
      <c r="BW566">
        <v>0.36130000000000001</v>
      </c>
      <c r="BX566">
        <v>0.26040000000000002</v>
      </c>
      <c r="BY566">
        <v>5.7500000000000002E-2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tr">
        <v>M:LMGAX</v>
      </c>
      <c r="B567" t="str">
        <v>Lord Abbett Growth Opportunities Fund A</v>
      </c>
      <c r="C567" t="str">
        <v>Alpha (3Y)</v>
      </c>
      <c r="D567">
        <v>-10.5131</v>
      </c>
      <c r="E567">
        <v>-16.514199999999999</v>
      </c>
      <c r="F567">
        <v>-14.4153</v>
      </c>
      <c r="G567">
        <v>-16.487500000000001</v>
      </c>
      <c r="H567">
        <v>-17.4834</v>
      </c>
      <c r="I567">
        <v>-13.0685</v>
      </c>
      <c r="J567">
        <v>-12.2445</v>
      </c>
      <c r="K567">
        <v>-8.9583999999999993</v>
      </c>
      <c r="L567">
        <v>-7.6460999999999997</v>
      </c>
      <c r="M567">
        <v>-5.6189</v>
      </c>
      <c r="N567">
        <v>-7.6109999999999998</v>
      </c>
      <c r="O567">
        <v>-6.3437999999999999</v>
      </c>
      <c r="P567">
        <v>0.59889999999999999</v>
      </c>
      <c r="Q567">
        <v>4.2011000000000003</v>
      </c>
      <c r="R567">
        <v>4.1759000000000004</v>
      </c>
      <c r="S567">
        <v>4.1782000000000004</v>
      </c>
      <c r="T567">
        <v>8.1348000000000003</v>
      </c>
      <c r="U567">
        <v>5.0258000000000003</v>
      </c>
      <c r="V567">
        <v>3.8405</v>
      </c>
      <c r="W567">
        <v>1.7552000000000001</v>
      </c>
      <c r="X567">
        <v>2.6166999999999998</v>
      </c>
      <c r="Y567">
        <v>0.35620000000000002</v>
      </c>
      <c r="Z567">
        <v>0.54300000000000004</v>
      </c>
      <c r="AA567">
        <v>-0.53449999999999998</v>
      </c>
      <c r="AB567">
        <v>-3.4670999999999998</v>
      </c>
      <c r="AC567">
        <v>-4.7165999999999997</v>
      </c>
      <c r="AD567">
        <v>-3.4973000000000001</v>
      </c>
      <c r="AE567">
        <v>-3.8353000000000002</v>
      </c>
      <c r="AF567">
        <v>-2.1945000000000001</v>
      </c>
      <c r="AG567">
        <v>-2.8696000000000002</v>
      </c>
      <c r="AH567">
        <v>-3.7875000000000001</v>
      </c>
      <c r="AI567">
        <v>-5.3734000000000002</v>
      </c>
      <c r="AJ567">
        <v>-4.4485000000000001</v>
      </c>
      <c r="AK567">
        <v>-4.5926999999999998</v>
      </c>
      <c r="AL567">
        <v>-2.3235000000000001</v>
      </c>
      <c r="AM567">
        <v>-2.3662000000000001</v>
      </c>
      <c r="AN567">
        <v>-0.20200000000000001</v>
      </c>
      <c r="AO567">
        <v>0.12130000000000001</v>
      </c>
      <c r="AP567">
        <v>-0.15049999999999999</v>
      </c>
      <c r="AQ567">
        <v>-2.6518000000000002</v>
      </c>
      <c r="AR567">
        <v>-6.3289</v>
      </c>
      <c r="AS567">
        <v>-10.419499999999999</v>
      </c>
      <c r="AT567">
        <v>-12.8188</v>
      </c>
      <c r="AU567">
        <v>-10.8947</v>
      </c>
      <c r="AV567">
        <v>-11.0816</v>
      </c>
      <c r="AW567">
        <v>-7.9682000000000004</v>
      </c>
      <c r="AX567">
        <v>-10.976000000000001</v>
      </c>
      <c r="AY567">
        <v>-7.6025</v>
      </c>
      <c r="AZ567">
        <v>-6.8794000000000004</v>
      </c>
      <c r="BA567">
        <v>-6.3150000000000004</v>
      </c>
      <c r="BB567">
        <v>-5.9810999999999996</v>
      </c>
      <c r="BC567">
        <v>-6.6547000000000001</v>
      </c>
      <c r="BD567">
        <v>3.2848000000000002</v>
      </c>
      <c r="BE567">
        <v>2.4195000000000002</v>
      </c>
      <c r="BF567">
        <v>5.7686999999999999</v>
      </c>
      <c r="BG567">
        <v>8.4699000000000009</v>
      </c>
      <c r="BH567">
        <v>6.5206</v>
      </c>
      <c r="BI567">
        <v>6.8882000000000003</v>
      </c>
      <c r="BJ567">
        <v>7.0357000000000003</v>
      </c>
      <c r="BK567">
        <v>7.9943999999999997</v>
      </c>
      <c r="BL567">
        <v>8.5701999999999998</v>
      </c>
      <c r="BM567">
        <v>7.8445999999999998</v>
      </c>
      <c r="BN567">
        <v>4.6746999999999996</v>
      </c>
      <c r="BO567">
        <v>2.2570999999999999</v>
      </c>
      <c r="BP567">
        <v>2.1591</v>
      </c>
      <c r="BQ567">
        <v>1.9881</v>
      </c>
      <c r="BR567">
        <v>3.2702</v>
      </c>
      <c r="BS567">
        <v>0.52980000000000005</v>
      </c>
      <c r="BT567">
        <v>1.6049</v>
      </c>
      <c r="BU567">
        <v>0.94230000000000003</v>
      </c>
      <c r="BV567">
        <v>-4.5853999999999999</v>
      </c>
      <c r="BW567">
        <v>-4.0354999999999999</v>
      </c>
      <c r="BX567">
        <v>-6.1554000000000002</v>
      </c>
      <c r="BY567">
        <v>-7.1234000000000002</v>
      </c>
      <c r="BZ567">
        <v>-4.1429999999999998</v>
      </c>
      <c r="CA567">
        <v>-1.7035</v>
      </c>
      <c r="CB567">
        <v>5.8900000000000001E-2</v>
      </c>
      <c r="CC567">
        <v>-0.55430000000000001</v>
      </c>
      <c r="CD567">
        <v>0.61099999999999999</v>
      </c>
      <c r="CE567">
        <v>0.97189999999999999</v>
      </c>
      <c r="CF567">
        <v>0.3448</v>
      </c>
      <c r="CG567">
        <v>0.53180000000000005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t="str">
        <v>M:LMGAX</v>
      </c>
      <c r="B568" t="str">
        <v>Lord Abbett Growth Opportunities Fund A</v>
      </c>
      <c r="C568" t="str">
        <v>Alpha (5Y)</v>
      </c>
      <c r="D568">
        <v>-7.8813000000000004</v>
      </c>
      <c r="E568">
        <v>-9.3488000000000007</v>
      </c>
      <c r="F568">
        <v>-9.7329000000000008</v>
      </c>
      <c r="G568">
        <v>-7.5351999999999997</v>
      </c>
      <c r="H568">
        <v>-7.1201999999999996</v>
      </c>
      <c r="I568">
        <v>-6.1634000000000002</v>
      </c>
      <c r="J568">
        <v>-5.2489999999999997</v>
      </c>
      <c r="K568">
        <v>-4.5845000000000002</v>
      </c>
      <c r="L568">
        <v>-3.5402</v>
      </c>
      <c r="M568">
        <v>-2.7705000000000002</v>
      </c>
      <c r="N568">
        <v>-3.3167</v>
      </c>
      <c r="O568">
        <v>-2.4902000000000002</v>
      </c>
      <c r="P568">
        <v>0.92930000000000001</v>
      </c>
      <c r="Q568">
        <v>1.8069999999999999</v>
      </c>
      <c r="R568">
        <v>1.4255</v>
      </c>
      <c r="S568">
        <v>1.7056</v>
      </c>
      <c r="T568">
        <v>2.1122000000000001</v>
      </c>
      <c r="U568">
        <v>7.1400000000000005E-2</v>
      </c>
      <c r="V568">
        <v>-0.88800000000000001</v>
      </c>
      <c r="W568">
        <v>-2.0636000000000001</v>
      </c>
      <c r="X568">
        <v>-0.57330000000000003</v>
      </c>
      <c r="Y568">
        <v>-0.51749999999999996</v>
      </c>
      <c r="Z568">
        <v>-0.49359999999999998</v>
      </c>
      <c r="AA568">
        <v>-3.0207000000000002</v>
      </c>
      <c r="AB568">
        <v>-2.9841000000000002</v>
      </c>
      <c r="AC568">
        <v>-2.6987999999999999</v>
      </c>
      <c r="AD568">
        <v>-1.9237</v>
      </c>
      <c r="AE568">
        <v>-2.8157000000000001</v>
      </c>
      <c r="AF568">
        <v>-2.6368999999999998</v>
      </c>
      <c r="AG568">
        <v>-2.95</v>
      </c>
      <c r="AH568">
        <v>-3.1637</v>
      </c>
      <c r="AI568">
        <v>-4.5323000000000002</v>
      </c>
      <c r="AJ568">
        <v>-5.19</v>
      </c>
      <c r="AK568">
        <v>-5.0967000000000002</v>
      </c>
      <c r="AL568">
        <v>-7.8684000000000003</v>
      </c>
      <c r="AM568">
        <v>-7.6890999999999998</v>
      </c>
      <c r="AN568">
        <v>-6.7236000000000002</v>
      </c>
      <c r="AO568">
        <v>-5.3368000000000002</v>
      </c>
      <c r="AP568">
        <v>-5.8986000000000001</v>
      </c>
      <c r="AQ568">
        <v>-5.7047999999999996</v>
      </c>
      <c r="AR568">
        <v>-7.6311999999999998</v>
      </c>
      <c r="AS568">
        <v>-7.3853</v>
      </c>
      <c r="AT568">
        <v>-6.8536999999999999</v>
      </c>
      <c r="AU568">
        <v>-6.5594999999999999</v>
      </c>
      <c r="AV568">
        <v>-0.78810000000000002</v>
      </c>
      <c r="AW568">
        <v>0.85250000000000004</v>
      </c>
      <c r="AX568">
        <v>0.37059999999999998</v>
      </c>
      <c r="AY568">
        <v>1.1302000000000001</v>
      </c>
      <c r="AZ568">
        <v>0.65339999999999998</v>
      </c>
      <c r="BA568">
        <v>2.5935999999999999</v>
      </c>
      <c r="BB568">
        <v>4.1162000000000001</v>
      </c>
      <c r="BC568">
        <v>4.5137</v>
      </c>
      <c r="BD568">
        <v>5.1208999999999998</v>
      </c>
      <c r="BE568">
        <v>4.2912999999999997</v>
      </c>
      <c r="BF568">
        <v>5.5990000000000002</v>
      </c>
      <c r="BG568">
        <v>4.6388999999999996</v>
      </c>
      <c r="BH568">
        <v>5.2084999999999999</v>
      </c>
      <c r="BI568">
        <v>4.2028999999999996</v>
      </c>
      <c r="BJ568">
        <v>3.4693999999999998</v>
      </c>
      <c r="BK568">
        <v>4.0293000000000001</v>
      </c>
      <c r="BL568">
        <v>3.5935000000000001</v>
      </c>
      <c r="BM568">
        <v>4.2300000000000004</v>
      </c>
      <c r="BN568">
        <v>3.3498999999999999</v>
      </c>
      <c r="BO568">
        <v>2.4790000000000001</v>
      </c>
      <c r="BP568">
        <v>1.3726</v>
      </c>
      <c r="BQ568">
        <v>0.7702</v>
      </c>
      <c r="BR568">
        <v>1.2978000000000001</v>
      </c>
      <c r="BS568">
        <v>-0.83560000000000001</v>
      </c>
      <c r="BT568">
        <v>1.1206</v>
      </c>
      <c r="BU568">
        <v>2.2277999999999998</v>
      </c>
      <c r="BV568">
        <v>-0.75270000000000004</v>
      </c>
      <c r="BW568">
        <v>0.30780000000000002</v>
      </c>
      <c r="BX568">
        <v>-0.52629999999999999</v>
      </c>
      <c r="BY568">
        <v>-1.8418000000000001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 t="str">
        <v>M:LMGAX</v>
      </c>
      <c r="B569" t="str">
        <v>Lord Abbett Growth Opportunities Fund A</v>
      </c>
      <c r="C569" t="str">
        <v>Beta (3Y)</v>
      </c>
      <c r="D569">
        <v>1.1577</v>
      </c>
      <c r="E569">
        <v>1.0918000000000001</v>
      </c>
      <c r="F569">
        <v>1.0828</v>
      </c>
      <c r="G569">
        <v>1.0752999999999999</v>
      </c>
      <c r="H569">
        <v>1.0501</v>
      </c>
      <c r="I569">
        <v>0.97019999999999995</v>
      </c>
      <c r="J569">
        <v>0.96360000000000001</v>
      </c>
      <c r="K569">
        <v>1.0237000000000001</v>
      </c>
      <c r="L569">
        <v>1.0192000000000001</v>
      </c>
      <c r="M569">
        <v>1.0439000000000001</v>
      </c>
      <c r="N569">
        <v>1.0370999999999999</v>
      </c>
      <c r="O569">
        <v>1.0328999999999999</v>
      </c>
      <c r="P569">
        <v>1.0079</v>
      </c>
      <c r="Q569">
        <v>1.0341</v>
      </c>
      <c r="R569">
        <v>1.0342</v>
      </c>
      <c r="S569">
        <v>1.0309999999999999</v>
      </c>
      <c r="T569">
        <v>1.0367999999999999</v>
      </c>
      <c r="U569">
        <v>1.0457000000000001</v>
      </c>
      <c r="V569">
        <v>1.0831999999999999</v>
      </c>
      <c r="W569">
        <v>1.0341</v>
      </c>
      <c r="X569">
        <v>0.97360000000000002</v>
      </c>
      <c r="Y569">
        <v>0.98129999999999995</v>
      </c>
      <c r="Z569">
        <v>1.0019</v>
      </c>
      <c r="AA569">
        <v>1.0643</v>
      </c>
      <c r="AB569">
        <v>1.0555000000000001</v>
      </c>
      <c r="AC569">
        <v>0.97030000000000005</v>
      </c>
      <c r="AD569">
        <v>0.94430000000000003</v>
      </c>
      <c r="AE569">
        <v>0.94579999999999997</v>
      </c>
      <c r="AF569">
        <v>0.97189999999999999</v>
      </c>
      <c r="AG569">
        <v>0.98640000000000005</v>
      </c>
      <c r="AH569">
        <v>1.0157</v>
      </c>
      <c r="AI569">
        <v>1.0226</v>
      </c>
      <c r="AJ569">
        <v>1.0543</v>
      </c>
      <c r="AK569">
        <v>1.0114000000000001</v>
      </c>
      <c r="AL569">
        <v>1.0177</v>
      </c>
      <c r="AM569">
        <v>1.0126999999999999</v>
      </c>
      <c r="AN569">
        <v>0.9637</v>
      </c>
      <c r="AO569">
        <v>1.0646</v>
      </c>
      <c r="AP569">
        <v>1.0506</v>
      </c>
      <c r="AQ569">
        <v>1.1064000000000001</v>
      </c>
      <c r="AR569">
        <v>1.2103999999999999</v>
      </c>
      <c r="AS569">
        <v>1.3548</v>
      </c>
      <c r="AT569">
        <v>1.4215</v>
      </c>
      <c r="AU569">
        <v>1.403</v>
      </c>
      <c r="AV569">
        <v>1.4253</v>
      </c>
      <c r="AW569">
        <v>1.3958999999999999</v>
      </c>
      <c r="AX569">
        <v>1.4257</v>
      </c>
      <c r="AY569">
        <v>1.3735999999999999</v>
      </c>
      <c r="AZ569">
        <v>1.3767</v>
      </c>
      <c r="BA569">
        <v>1.3786</v>
      </c>
      <c r="BB569">
        <v>1.3692</v>
      </c>
      <c r="BC569">
        <v>1.3480000000000001</v>
      </c>
      <c r="BD569">
        <v>1.1732</v>
      </c>
      <c r="BE569">
        <v>1.115</v>
      </c>
      <c r="BF569">
        <v>1.0750999999999999</v>
      </c>
      <c r="BG569">
        <v>1.0539000000000001</v>
      </c>
      <c r="BH569">
        <v>1.0747</v>
      </c>
      <c r="BI569">
        <v>1.0887</v>
      </c>
      <c r="BJ569">
        <v>1.0641</v>
      </c>
      <c r="BK569">
        <v>1.0319</v>
      </c>
      <c r="BL569">
        <v>1.0198</v>
      </c>
      <c r="BM569">
        <v>1.0084</v>
      </c>
      <c r="BN569">
        <v>0.99339999999999995</v>
      </c>
      <c r="BO569">
        <v>0.9748</v>
      </c>
      <c r="BP569">
        <v>1.0766</v>
      </c>
      <c r="BQ569">
        <v>1.0871</v>
      </c>
      <c r="BR569">
        <v>1.0488999999999999</v>
      </c>
      <c r="BS569">
        <v>1.1950000000000001</v>
      </c>
      <c r="BT569">
        <v>1.0814999999999999</v>
      </c>
      <c r="BU569">
        <v>1.1333</v>
      </c>
      <c r="BV569">
        <v>1.3168</v>
      </c>
      <c r="BW569">
        <v>1.3831</v>
      </c>
      <c r="BX569">
        <v>1.2937000000000001</v>
      </c>
      <c r="BY569">
        <v>1.3982000000000001</v>
      </c>
      <c r="BZ569">
        <v>1.4214</v>
      </c>
      <c r="CA569">
        <v>1.2403</v>
      </c>
      <c r="CB569">
        <v>1.1406000000000001</v>
      </c>
      <c r="CC569">
        <v>0.99550000000000005</v>
      </c>
      <c r="CD569">
        <v>0.90739999999999998</v>
      </c>
      <c r="CE569">
        <v>0.87670000000000003</v>
      </c>
      <c r="CF569">
        <v>0.90690000000000004</v>
      </c>
      <c r="CG569">
        <v>0.87390000000000001</v>
      </c>
      <c r="CH569">
        <v>0.93100000000000005</v>
      </c>
      <c r="CI569">
        <v>0.97670000000000001</v>
      </c>
      <c r="CJ569">
        <v>0.98619999999999997</v>
      </c>
      <c r="CK569">
        <v>1.006</v>
      </c>
      <c r="CL569">
        <v>0.99880000000000002</v>
      </c>
      <c r="CM569">
        <v>1.0503</v>
      </c>
      <c r="CN569">
        <v>0.96009999999999995</v>
      </c>
      <c r="CO569">
        <v>1.1437999999999999</v>
      </c>
      <c r="CP569">
        <v>1.151</v>
      </c>
      <c r="CQ569">
        <v>1.1074999999999999</v>
      </c>
      <c r="CR569">
        <v>1.0552999999999999</v>
      </c>
      <c r="CS569">
        <v>0.98580000000000001</v>
      </c>
      <c r="CT569">
        <v>1.0363</v>
      </c>
      <c r="CU569">
        <v>0.95620000000000005</v>
      </c>
      <c r="CV569">
        <v>0.97709999999999997</v>
      </c>
      <c r="CW569">
        <v>0.96519999999999995</v>
      </c>
      <c r="CX569">
        <v>0.88790000000000002</v>
      </c>
      <c r="CY569">
        <v>0.79620000000000002</v>
      </c>
    </row>
    <row r="570" spans="1:103" x14ac:dyDescent="0.25">
      <c r="A570" t="str">
        <v>M:LMGAX</v>
      </c>
      <c r="B570" t="str">
        <v>Lord Abbett Growth Opportunities Fund A</v>
      </c>
      <c r="C570" t="str">
        <v>Beta (5Y)</v>
      </c>
      <c r="D570">
        <v>1.0986</v>
      </c>
      <c r="E570">
        <v>1.0757000000000001</v>
      </c>
      <c r="F570">
        <v>1.0707</v>
      </c>
      <c r="G570">
        <v>1.0590999999999999</v>
      </c>
      <c r="H570">
        <v>1.0495000000000001</v>
      </c>
      <c r="I570">
        <v>1.0275000000000001</v>
      </c>
      <c r="J570">
        <v>1.0244</v>
      </c>
      <c r="K570">
        <v>1.0302</v>
      </c>
      <c r="L570">
        <v>1.0149999999999999</v>
      </c>
      <c r="M570">
        <v>1.0318000000000001</v>
      </c>
      <c r="N570">
        <v>1.0251999999999999</v>
      </c>
      <c r="O570">
        <v>1.0365</v>
      </c>
      <c r="P570">
        <v>0.99829999999999997</v>
      </c>
      <c r="Q570">
        <v>1.0148999999999999</v>
      </c>
      <c r="R570">
        <v>1.0199</v>
      </c>
      <c r="S570">
        <v>1.0156000000000001</v>
      </c>
      <c r="T570">
        <v>1.0545</v>
      </c>
      <c r="U570">
        <v>1.0368999999999999</v>
      </c>
      <c r="V570">
        <v>1.0690999999999999</v>
      </c>
      <c r="W570">
        <v>1.0176000000000001</v>
      </c>
      <c r="X570">
        <v>0.98740000000000006</v>
      </c>
      <c r="Y570">
        <v>0.98580000000000001</v>
      </c>
      <c r="Z570">
        <v>1.0128999999999999</v>
      </c>
      <c r="AA570">
        <v>1.0464</v>
      </c>
      <c r="AB570">
        <v>1.0036</v>
      </c>
      <c r="AC570">
        <v>0.98540000000000005</v>
      </c>
      <c r="AD570">
        <v>0.98150000000000004</v>
      </c>
      <c r="AE570">
        <v>0.99770000000000003</v>
      </c>
      <c r="AF570">
        <v>1.0285</v>
      </c>
      <c r="AG570">
        <v>1.0326</v>
      </c>
      <c r="AH570">
        <v>1.0405</v>
      </c>
      <c r="AI570">
        <v>1.056</v>
      </c>
      <c r="AJ570">
        <v>1.1042000000000001</v>
      </c>
      <c r="AK570">
        <v>1.1861999999999999</v>
      </c>
      <c r="AL570">
        <v>1.2608999999999999</v>
      </c>
      <c r="AM570">
        <v>1.2556</v>
      </c>
      <c r="AN570">
        <v>1.2443</v>
      </c>
      <c r="AO570">
        <v>1.2761</v>
      </c>
      <c r="AP570">
        <v>1.3086</v>
      </c>
      <c r="AQ570">
        <v>1.3053999999999999</v>
      </c>
      <c r="AR570">
        <v>1.3334999999999999</v>
      </c>
      <c r="AS570">
        <v>1.3345</v>
      </c>
      <c r="AT570">
        <v>1.3177000000000001</v>
      </c>
      <c r="AU570">
        <v>1.3092999999999999</v>
      </c>
      <c r="AV570">
        <v>1.1735</v>
      </c>
      <c r="AW570">
        <v>1.1565000000000001</v>
      </c>
      <c r="AX570">
        <v>1.1365000000000001</v>
      </c>
      <c r="AY570">
        <v>1.1431</v>
      </c>
      <c r="AZ570">
        <v>1.1501999999999999</v>
      </c>
      <c r="BA570">
        <v>1.1528</v>
      </c>
      <c r="BB570">
        <v>1.1532</v>
      </c>
      <c r="BC570">
        <v>1.1446000000000001</v>
      </c>
      <c r="BD570">
        <v>1.1359999999999999</v>
      </c>
      <c r="BE570">
        <v>1.1046</v>
      </c>
      <c r="BF570">
        <v>1.0556000000000001</v>
      </c>
      <c r="BG570">
        <v>1.0601</v>
      </c>
      <c r="BH570">
        <v>1.0659000000000001</v>
      </c>
      <c r="BI570">
        <v>1.0780000000000001</v>
      </c>
      <c r="BJ570">
        <v>1.0559000000000001</v>
      </c>
      <c r="BK570">
        <v>1.0412999999999999</v>
      </c>
      <c r="BL570">
        <v>1.0259</v>
      </c>
      <c r="BM570">
        <v>1.0285</v>
      </c>
      <c r="BN570">
        <v>1.0376000000000001</v>
      </c>
      <c r="BO570">
        <v>1.0253000000000001</v>
      </c>
      <c r="BP570">
        <v>1.1173</v>
      </c>
      <c r="BQ570">
        <v>1.1322000000000001</v>
      </c>
      <c r="BR570">
        <v>1.1324000000000001</v>
      </c>
      <c r="BS570">
        <v>1.1819</v>
      </c>
      <c r="BT570">
        <v>1.1145</v>
      </c>
      <c r="BU570">
        <v>0.86160000000000003</v>
      </c>
      <c r="BV570">
        <v>0.95069999999999999</v>
      </c>
      <c r="BW570">
        <v>0.93640000000000001</v>
      </c>
      <c r="BX570">
        <v>0.9546</v>
      </c>
      <c r="BY570">
        <v>1.0104</v>
      </c>
      <c r="BZ570">
        <v>1.0044999999999999</v>
      </c>
      <c r="CA570">
        <v>1.0337000000000001</v>
      </c>
      <c r="CB570">
        <v>1.0317000000000001</v>
      </c>
      <c r="CC570">
        <v>1.0369999999999999</v>
      </c>
      <c r="CD570">
        <v>1.0331999999999999</v>
      </c>
      <c r="CE570">
        <v>1.0673999999999999</v>
      </c>
      <c r="CF570">
        <v>0.99260000000000004</v>
      </c>
      <c r="CG570">
        <v>1.0569999999999999</v>
      </c>
      <c r="CH570">
        <v>1.0371999999999999</v>
      </c>
      <c r="CI570">
        <v>0.99770000000000003</v>
      </c>
      <c r="CJ570">
        <v>0.96599999999999997</v>
      </c>
      <c r="CK570">
        <v>0.99009999999999998</v>
      </c>
      <c r="CL570">
        <v>0.99880000000000002</v>
      </c>
      <c r="CM570">
        <v>0.99480000000000002</v>
      </c>
      <c r="CN570">
        <v>0.99050000000000005</v>
      </c>
      <c r="CO570">
        <v>1.0188999999999999</v>
      </c>
      <c r="CP570">
        <v>1.0071000000000001</v>
      </c>
      <c r="CQ570">
        <v>0.99719999999999998</v>
      </c>
      <c r="CR570">
        <v>0.96599999999999997</v>
      </c>
      <c r="CS570">
        <v>0.92020000000000002</v>
      </c>
      <c r="CT570">
        <v>0.9264</v>
      </c>
      <c r="CU570">
        <v>0.87390000000000001</v>
      </c>
      <c r="CV570">
        <v>0.87539999999999996</v>
      </c>
      <c r="CW570">
        <v>0.85050000000000003</v>
      </c>
      <c r="CX570">
        <v>0</v>
      </c>
      <c r="CY570">
        <v>0</v>
      </c>
    </row>
    <row r="571" spans="1:103" x14ac:dyDescent="0.25">
      <c r="A571" t="str">
        <v>M:LMGAX</v>
      </c>
      <c r="B571" t="str">
        <v>Lord Abbett Growth Opportunities Fund A</v>
      </c>
      <c r="C571" t="str">
        <v>Annualized Standard Deviation of Monthly Returns (3Y Lookback)</v>
      </c>
      <c r="D571">
        <v>0.216831</v>
      </c>
      <c r="E571">
        <v>0.218419</v>
      </c>
      <c r="F571">
        <v>0.21595300000000001</v>
      </c>
      <c r="G571">
        <v>0.22024099999999999</v>
      </c>
      <c r="H571">
        <v>0.21320700000000001</v>
      </c>
      <c r="I571">
        <v>0.21737999999999999</v>
      </c>
      <c r="J571">
        <v>0.21467800000000001</v>
      </c>
      <c r="K571">
        <v>0.22847300000000001</v>
      </c>
      <c r="L571">
        <v>0.28184700000000001</v>
      </c>
      <c r="M571">
        <v>0.27757300000000001</v>
      </c>
      <c r="N571">
        <v>0.26545099999999999</v>
      </c>
      <c r="O571">
        <v>0.25132700000000002</v>
      </c>
      <c r="P571">
        <v>0.23585700000000001</v>
      </c>
      <c r="Q571">
        <v>0.238758</v>
      </c>
      <c r="R571">
        <v>0.24528900000000001</v>
      </c>
      <c r="S571">
        <v>0.23924300000000001</v>
      </c>
      <c r="T571">
        <v>0.23654600000000001</v>
      </c>
      <c r="U571">
        <v>0.230598</v>
      </c>
      <c r="V571">
        <v>0.228071</v>
      </c>
      <c r="W571">
        <v>0.18932299999999999</v>
      </c>
      <c r="X571">
        <v>0.13064799999999999</v>
      </c>
      <c r="Y571">
        <v>0.13009000000000001</v>
      </c>
      <c r="Z571">
        <v>0.129218</v>
      </c>
      <c r="AA571">
        <v>0.128668</v>
      </c>
      <c r="AB571">
        <v>0.119611</v>
      </c>
      <c r="AC571">
        <v>0.11598899999999999</v>
      </c>
      <c r="AD571">
        <v>0.12214999999999999</v>
      </c>
      <c r="AE571">
        <v>0.11869</v>
      </c>
      <c r="AF571">
        <v>0.11740100000000001</v>
      </c>
      <c r="AG571">
        <v>0.12518000000000001</v>
      </c>
      <c r="AH571">
        <v>0.12723599999999999</v>
      </c>
      <c r="AI571">
        <v>0.129104</v>
      </c>
      <c r="AJ571">
        <v>0.13622899999999999</v>
      </c>
      <c r="AK571">
        <v>0.13494</v>
      </c>
      <c r="AL571">
        <v>0.13540199999999999</v>
      </c>
      <c r="AM571">
        <v>0.14072299999999999</v>
      </c>
      <c r="AN571">
        <v>0.118191</v>
      </c>
      <c r="AO571">
        <v>0.122252</v>
      </c>
      <c r="AP571">
        <v>0.117675</v>
      </c>
      <c r="AQ571">
        <v>0.13012499999999999</v>
      </c>
      <c r="AR571">
        <v>0.13214999999999999</v>
      </c>
      <c r="AS571">
        <v>0.140292</v>
      </c>
      <c r="AT571">
        <v>0.19461700000000001</v>
      </c>
      <c r="AU571">
        <v>0.19980200000000001</v>
      </c>
      <c r="AV571">
        <v>0.19937299999999999</v>
      </c>
      <c r="AW571">
        <v>0.20399</v>
      </c>
      <c r="AX571">
        <v>0.211728</v>
      </c>
      <c r="AY571">
        <v>0.221355</v>
      </c>
      <c r="AZ571">
        <v>0.22465099999999999</v>
      </c>
      <c r="BA571">
        <v>0.22708100000000001</v>
      </c>
      <c r="BB571">
        <v>0.23433699999999999</v>
      </c>
      <c r="BC571">
        <v>0.24212</v>
      </c>
      <c r="BD571">
        <v>0.249473</v>
      </c>
      <c r="BE571">
        <v>0.25128400000000001</v>
      </c>
      <c r="BF571">
        <v>0.26616899999999999</v>
      </c>
      <c r="BG571">
        <v>0.26592199999999999</v>
      </c>
      <c r="BH571">
        <v>0.26753500000000002</v>
      </c>
      <c r="BI571">
        <v>0.26998699999999998</v>
      </c>
      <c r="BJ571">
        <v>0.26781100000000002</v>
      </c>
      <c r="BK571">
        <v>0.26037199999999999</v>
      </c>
      <c r="BL571">
        <v>0.254834</v>
      </c>
      <c r="BM571">
        <v>0.25337700000000002</v>
      </c>
      <c r="BN571">
        <v>0.24129999999999999</v>
      </c>
      <c r="BO571">
        <v>0.22187999999999999</v>
      </c>
      <c r="BP571">
        <v>0.211816</v>
      </c>
      <c r="BQ571">
        <v>0.14661099999999999</v>
      </c>
      <c r="BR571">
        <v>0.13950899999999999</v>
      </c>
      <c r="BS571">
        <v>0.13577</v>
      </c>
      <c r="BT571">
        <v>0.119837</v>
      </c>
      <c r="BU571">
        <v>0.11289100000000001</v>
      </c>
      <c r="BV571">
        <v>0.119655</v>
      </c>
      <c r="BW571">
        <v>0.12433900000000001</v>
      </c>
      <c r="BX571">
        <v>0.12648599999999999</v>
      </c>
      <c r="BY571">
        <v>0.12800900000000001</v>
      </c>
      <c r="BZ571">
        <v>0.129164</v>
      </c>
      <c r="CA571">
        <v>0.126558</v>
      </c>
      <c r="CB571">
        <v>0.134405</v>
      </c>
      <c r="CC571">
        <v>0.13264799999999999</v>
      </c>
      <c r="CD571">
        <v>0.14851800000000001</v>
      </c>
      <c r="CE571">
        <v>0.18112900000000001</v>
      </c>
      <c r="CF571">
        <v>0.18410199999999999</v>
      </c>
      <c r="CG571">
        <v>0.18173700000000001</v>
      </c>
      <c r="CH571">
        <v>0.200076</v>
      </c>
      <c r="CI571">
        <v>0.205148</v>
      </c>
      <c r="CJ571">
        <v>0.22790299999999999</v>
      </c>
      <c r="CK571">
        <v>0.22922400000000001</v>
      </c>
      <c r="CL571">
        <v>0.23180700000000001</v>
      </c>
      <c r="CM571">
        <v>0.23180200000000001</v>
      </c>
      <c r="CN571">
        <v>0.25165500000000002</v>
      </c>
      <c r="CO571">
        <v>0.28756599999999999</v>
      </c>
      <c r="CP571">
        <v>0.27104200000000001</v>
      </c>
      <c r="CQ571">
        <v>0.272532</v>
      </c>
      <c r="CR571">
        <v>0.27191799999999999</v>
      </c>
      <c r="CS571">
        <v>0.27353899999999998</v>
      </c>
      <c r="CT571">
        <v>0.28960000000000002</v>
      </c>
      <c r="CU571">
        <v>0.265515</v>
      </c>
      <c r="CV571">
        <v>0.26394499999999999</v>
      </c>
      <c r="CW571">
        <v>0.25926500000000002</v>
      </c>
      <c r="CX571">
        <v>0.25700499999999998</v>
      </c>
      <c r="CY571">
        <v>0.23208799999999999</v>
      </c>
    </row>
    <row r="572" spans="1:103" x14ac:dyDescent="0.25">
      <c r="A572" t="str">
        <v>M:LMGAX</v>
      </c>
      <c r="B572" t="str">
        <v>Lord Abbett Growth Opportunities Fund A</v>
      </c>
      <c r="C572" t="str">
        <v>Annualized Standard Deviation of Monthly Returns (Since Inception)</v>
      </c>
      <c r="D572">
        <v>0.2029</v>
      </c>
      <c r="E572">
        <v>0.202155</v>
      </c>
      <c r="F572">
        <v>0.20264299999999999</v>
      </c>
      <c r="G572">
        <v>0.203071</v>
      </c>
      <c r="H572">
        <v>0.20291600000000001</v>
      </c>
      <c r="I572">
        <v>0.20274500000000001</v>
      </c>
      <c r="J572">
        <v>0.202732</v>
      </c>
      <c r="K572">
        <v>0.203398</v>
      </c>
      <c r="L572">
        <v>0.20385400000000001</v>
      </c>
      <c r="M572">
        <v>0.20367499999999999</v>
      </c>
      <c r="N572">
        <v>0.20266999999999999</v>
      </c>
      <c r="O572">
        <v>0.20128499999999999</v>
      </c>
      <c r="P572">
        <v>0.199873</v>
      </c>
      <c r="Q572">
        <v>0.19983100000000001</v>
      </c>
      <c r="R572">
        <v>0.20059099999999999</v>
      </c>
      <c r="S572">
        <v>0.20063800000000001</v>
      </c>
      <c r="T572">
        <v>0.200795</v>
      </c>
      <c r="U572">
        <v>0.20064899999999999</v>
      </c>
      <c r="V572">
        <v>0.20116500000000001</v>
      </c>
      <c r="W572">
        <v>0.197273</v>
      </c>
      <c r="X572">
        <v>0.192493</v>
      </c>
      <c r="Y572">
        <v>0.193272</v>
      </c>
      <c r="Z572">
        <v>0.19409899999999999</v>
      </c>
      <c r="AA572">
        <v>0.19489400000000001</v>
      </c>
      <c r="AB572">
        <v>0.19389700000000001</v>
      </c>
      <c r="AC572">
        <v>0.193685</v>
      </c>
      <c r="AD572">
        <v>0.19461899999999999</v>
      </c>
      <c r="AE572">
        <v>0.195381</v>
      </c>
      <c r="AF572">
        <v>0.19600999999999999</v>
      </c>
      <c r="AG572">
        <v>0.197019</v>
      </c>
      <c r="AH572">
        <v>0.19772600000000001</v>
      </c>
      <c r="AI572">
        <v>0.198713</v>
      </c>
      <c r="AJ572">
        <v>0.200068</v>
      </c>
      <c r="AK572">
        <v>0.20058799999999999</v>
      </c>
      <c r="AL572">
        <v>0.20152800000000001</v>
      </c>
      <c r="AM572">
        <v>0.20252000000000001</v>
      </c>
      <c r="AN572">
        <v>0.20150699999999999</v>
      </c>
      <c r="AO572">
        <v>0.202547</v>
      </c>
      <c r="AP572">
        <v>0.20311599999999999</v>
      </c>
      <c r="AQ572">
        <v>0.20433899999999999</v>
      </c>
      <c r="AR572">
        <v>0.20526800000000001</v>
      </c>
      <c r="AS572">
        <v>0.20571400000000001</v>
      </c>
      <c r="AT572">
        <v>0.206764</v>
      </c>
      <c r="AU572">
        <v>0.20750299999999999</v>
      </c>
      <c r="AV572">
        <v>0.208318</v>
      </c>
      <c r="AW572">
        <v>0.20960300000000001</v>
      </c>
      <c r="AX572">
        <v>0.21087800000000001</v>
      </c>
      <c r="AY572">
        <v>0.21193300000000001</v>
      </c>
      <c r="AZ572">
        <v>0.21241699999999999</v>
      </c>
      <c r="BA572">
        <v>0.21389900000000001</v>
      </c>
      <c r="BB572">
        <v>0.21474499999999999</v>
      </c>
      <c r="BC572">
        <v>0.21568599999999999</v>
      </c>
      <c r="BD572">
        <v>0.21541199999999999</v>
      </c>
      <c r="BE572">
        <v>0.21406900000000001</v>
      </c>
      <c r="BF572">
        <v>0.20858699999999999</v>
      </c>
      <c r="BG572">
        <v>0.209399</v>
      </c>
      <c r="BH572">
        <v>0.21054400000000001</v>
      </c>
      <c r="BI572">
        <v>0.21088799999999999</v>
      </c>
      <c r="BJ572">
        <v>0.21054999999999999</v>
      </c>
      <c r="BK572">
        <v>0.21010599999999999</v>
      </c>
      <c r="BL572">
        <v>0.210031</v>
      </c>
      <c r="BM572">
        <v>0.21121799999999999</v>
      </c>
      <c r="BN572">
        <v>0.21010799999999999</v>
      </c>
      <c r="BO572">
        <v>0.20725399999999999</v>
      </c>
      <c r="BP572">
        <v>0.206426</v>
      </c>
      <c r="BQ572">
        <v>0.19344700000000001</v>
      </c>
      <c r="BR572">
        <v>0.19354199999999999</v>
      </c>
      <c r="BS572">
        <v>0.194384</v>
      </c>
      <c r="BT572">
        <v>0.19331100000000001</v>
      </c>
      <c r="BU572">
        <v>0.19386500000000001</v>
      </c>
      <c r="BV572">
        <v>0.19501499999999999</v>
      </c>
      <c r="BW572">
        <v>0.19650500000000001</v>
      </c>
      <c r="BX572">
        <v>0.19820199999999999</v>
      </c>
      <c r="BY572">
        <v>0.200181</v>
      </c>
      <c r="BZ572">
        <v>0.20122200000000001</v>
      </c>
      <c r="CA572">
        <v>0.20160900000000001</v>
      </c>
      <c r="CB572">
        <v>0.204487</v>
      </c>
      <c r="CC572">
        <v>0.20519399999999999</v>
      </c>
      <c r="CD572">
        <v>0.20738799999999999</v>
      </c>
      <c r="CE572">
        <v>0.20932300000000001</v>
      </c>
      <c r="CF572">
        <v>0.211757</v>
      </c>
      <c r="CG572">
        <v>0.213426</v>
      </c>
      <c r="CH572">
        <v>0.21421200000000001</v>
      </c>
      <c r="CI572">
        <v>0.21560499999999999</v>
      </c>
      <c r="CJ572">
        <v>0.21775900000000001</v>
      </c>
      <c r="CK572">
        <v>0.22048300000000001</v>
      </c>
      <c r="CL572">
        <v>0.223103</v>
      </c>
      <c r="CM572">
        <v>0.22423999999999999</v>
      </c>
      <c r="CN572">
        <v>0.22633300000000001</v>
      </c>
      <c r="CO572">
        <v>0.227355</v>
      </c>
      <c r="CP572">
        <v>0.21940999999999999</v>
      </c>
      <c r="CQ572">
        <v>0.22218599999999999</v>
      </c>
      <c r="CR572">
        <v>0.22350400000000001</v>
      </c>
      <c r="CS572">
        <v>0.21839500000000001</v>
      </c>
      <c r="CT572">
        <v>0.220057</v>
      </c>
      <c r="CU572">
        <v>0.20809800000000001</v>
      </c>
      <c r="CV572">
        <v>0.209813</v>
      </c>
      <c r="CW572">
        <v>0.20962600000000001</v>
      </c>
      <c r="CX572">
        <v>0.21082699999999999</v>
      </c>
      <c r="CY572">
        <v>0.19611400000000001</v>
      </c>
    </row>
    <row r="573" spans="1:103" x14ac:dyDescent="0.25">
      <c r="A573" t="str">
        <v>M:LMGAX</v>
      </c>
      <c r="B573" t="str">
        <v>Lord Abbett Growth Opportunities Fund A</v>
      </c>
      <c r="C573" t="str">
        <v>Treynor Measure Historical (vs YCharts Benchmark) (3Y)</v>
      </c>
      <c r="D573">
        <v>-4.8160999999999996</v>
      </c>
      <c r="E573">
        <v>-7.6365999999999996</v>
      </c>
      <c r="F573">
        <v>-7.6032000000000002</v>
      </c>
      <c r="G573">
        <v>-6.62</v>
      </c>
      <c r="H573">
        <v>-9.7441999999999993</v>
      </c>
      <c r="I573">
        <v>-4.7732999999999999</v>
      </c>
      <c r="J573">
        <v>0.55769999999999997</v>
      </c>
      <c r="K573">
        <v>9.4928000000000008</v>
      </c>
      <c r="L573">
        <v>2.9287999999999998</v>
      </c>
      <c r="M573">
        <v>2.3986999999999998</v>
      </c>
      <c r="N573">
        <v>2.9127999999999998</v>
      </c>
      <c r="O573">
        <v>12.732100000000001</v>
      </c>
      <c r="P573">
        <v>26.911200000000001</v>
      </c>
      <c r="Q573">
        <v>20.490600000000001</v>
      </c>
      <c r="R573">
        <v>23.2608</v>
      </c>
      <c r="S573">
        <v>21.086200000000002</v>
      </c>
      <c r="T573">
        <v>22.5427</v>
      </c>
      <c r="U573">
        <v>17.0352</v>
      </c>
      <c r="V573">
        <v>14.389900000000001</v>
      </c>
      <c r="W573">
        <v>5.6703999999999999</v>
      </c>
      <c r="X573">
        <v>17.758700000000001</v>
      </c>
      <c r="Y573">
        <v>13.3979</v>
      </c>
      <c r="Z573">
        <v>12.248799999999999</v>
      </c>
      <c r="AA573">
        <v>15.725899999999999</v>
      </c>
      <c r="AB573">
        <v>5.6071999999999997</v>
      </c>
      <c r="AC573">
        <v>10.7156</v>
      </c>
      <c r="AD573">
        <v>6.6002000000000001</v>
      </c>
      <c r="AE573">
        <v>6.5518000000000001</v>
      </c>
      <c r="AF573">
        <v>8.2481000000000009</v>
      </c>
      <c r="AG573">
        <v>6.3685999999999998</v>
      </c>
      <c r="AH573">
        <v>5.8372999999999999</v>
      </c>
      <c r="AI573">
        <v>5.0990000000000002</v>
      </c>
      <c r="AJ573">
        <v>4.9814999999999996</v>
      </c>
      <c r="AK573">
        <v>6.5087000000000002</v>
      </c>
      <c r="AL573">
        <v>9.2301000000000002</v>
      </c>
      <c r="AM573">
        <v>9.3164999999999996</v>
      </c>
      <c r="AN573">
        <v>14.059200000000001</v>
      </c>
      <c r="AO573">
        <v>12.6046</v>
      </c>
      <c r="AP573">
        <v>16.7865</v>
      </c>
      <c r="AQ573">
        <v>13.732100000000001</v>
      </c>
      <c r="AR573">
        <v>16.082999999999998</v>
      </c>
      <c r="AS573">
        <v>17.029199999999999</v>
      </c>
      <c r="AT573">
        <v>8.6735000000000007</v>
      </c>
      <c r="AU573">
        <v>7.8175999999999997</v>
      </c>
      <c r="AV573">
        <v>9.6243999999999996</v>
      </c>
      <c r="AW573">
        <v>11.905799999999999</v>
      </c>
      <c r="AX573">
        <v>10.522</v>
      </c>
      <c r="AY573">
        <v>8.8444000000000003</v>
      </c>
      <c r="AZ573">
        <v>6.5248999999999997</v>
      </c>
      <c r="BA573">
        <v>10.163</v>
      </c>
      <c r="BB573">
        <v>11.847099999999999</v>
      </c>
      <c r="BC573">
        <v>23.734300000000001</v>
      </c>
      <c r="BD573">
        <v>17.625399999999999</v>
      </c>
      <c r="BE573">
        <v>3.7330000000000001</v>
      </c>
      <c r="BF573">
        <v>9.9176000000000002</v>
      </c>
      <c r="BG573">
        <v>11.6997</v>
      </c>
      <c r="BH573">
        <v>3.1551</v>
      </c>
      <c r="BI573">
        <v>-1.9189000000000001</v>
      </c>
      <c r="BJ573">
        <v>-5.1208</v>
      </c>
      <c r="BK573">
        <v>2.4184999999999999</v>
      </c>
      <c r="BL573">
        <v>0.99650000000000005</v>
      </c>
      <c r="BM573">
        <v>1.2699999999999999E-2</v>
      </c>
      <c r="BN573">
        <v>-7.3802000000000003</v>
      </c>
      <c r="BO573">
        <v>-15.9976</v>
      </c>
      <c r="BP573">
        <v>-12.6716</v>
      </c>
      <c r="BQ573">
        <v>-2.1707999999999998</v>
      </c>
      <c r="BR573">
        <v>4.0552999999999999</v>
      </c>
      <c r="BS573">
        <v>2.7612999999999999</v>
      </c>
      <c r="BT573">
        <v>7.2365000000000004</v>
      </c>
      <c r="BU573">
        <v>11.384499999999999</v>
      </c>
      <c r="BV573">
        <v>8.3257999999999992</v>
      </c>
      <c r="BW573">
        <v>4.2626999999999997</v>
      </c>
      <c r="BX573">
        <v>5.5994000000000002</v>
      </c>
      <c r="BY573">
        <v>4.5997000000000003</v>
      </c>
      <c r="BZ573">
        <v>8.4792000000000005</v>
      </c>
      <c r="CA573">
        <v>17.688099999999999</v>
      </c>
      <c r="CB573">
        <v>12.4115</v>
      </c>
      <c r="CC573">
        <v>16.0731</v>
      </c>
      <c r="CD573">
        <v>7.6159999999999997</v>
      </c>
      <c r="CE573">
        <v>2.6231</v>
      </c>
      <c r="CF573">
        <v>2.8959999999999999</v>
      </c>
      <c r="CG573">
        <v>3.7789000000000001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tr">
        <v>M:LMGAX</v>
      </c>
      <c r="B574" t="str">
        <v>Lord Abbett Growth Opportunities Fund A</v>
      </c>
      <c r="C574" t="str">
        <v>Treynor Measure Historical (vs YCharts Benchmark) (5Y)</v>
      </c>
      <c r="D574">
        <v>5.4255000000000004</v>
      </c>
      <c r="E574">
        <v>5.4352</v>
      </c>
      <c r="F574">
        <v>5.0389999999999997</v>
      </c>
      <c r="G574">
        <v>6.2005999999999997</v>
      </c>
      <c r="H574">
        <v>4.2450999999999999</v>
      </c>
      <c r="I574">
        <v>3.7608000000000001</v>
      </c>
      <c r="J574">
        <v>6.1172000000000004</v>
      </c>
      <c r="K574">
        <v>5.8236999999999997</v>
      </c>
      <c r="L574">
        <v>6.7526000000000002</v>
      </c>
      <c r="M574">
        <v>5.8865999999999996</v>
      </c>
      <c r="N574">
        <v>7.5731999999999999</v>
      </c>
      <c r="O574">
        <v>13.4955</v>
      </c>
      <c r="P574">
        <v>19.230499999999999</v>
      </c>
      <c r="Q574">
        <v>18.7592</v>
      </c>
      <c r="R574">
        <v>19.188600000000001</v>
      </c>
      <c r="S574">
        <v>18.014700000000001</v>
      </c>
      <c r="T574">
        <v>17.787199999999999</v>
      </c>
      <c r="U574">
        <v>14.1921</v>
      </c>
      <c r="V574">
        <v>9.8013999999999992</v>
      </c>
      <c r="W574">
        <v>3.8980999999999999</v>
      </c>
      <c r="X574">
        <v>10.692</v>
      </c>
      <c r="Y574">
        <v>9.9397000000000002</v>
      </c>
      <c r="Z574">
        <v>9.0650999999999993</v>
      </c>
      <c r="AA574">
        <v>7.7716000000000003</v>
      </c>
      <c r="AB574">
        <v>5.15</v>
      </c>
      <c r="AC574">
        <v>11.2455</v>
      </c>
      <c r="AD574">
        <v>10.457100000000001</v>
      </c>
      <c r="AE574">
        <v>11.5756</v>
      </c>
      <c r="AF574">
        <v>13.107900000000001</v>
      </c>
      <c r="AG574">
        <v>11.384399999999999</v>
      </c>
      <c r="AH574">
        <v>11.5381</v>
      </c>
      <c r="AI574">
        <v>9.0053999999999998</v>
      </c>
      <c r="AJ574">
        <v>9.9464000000000006</v>
      </c>
      <c r="AK574">
        <v>12.6387</v>
      </c>
      <c r="AL574">
        <v>6.3403</v>
      </c>
      <c r="AM574">
        <v>5.8925000000000001</v>
      </c>
      <c r="AN574">
        <v>7.6322999999999999</v>
      </c>
      <c r="AO574">
        <v>9.8965999999999994</v>
      </c>
      <c r="AP574">
        <v>14.140599999999999</v>
      </c>
      <c r="AQ574">
        <v>10.9521</v>
      </c>
      <c r="AR574">
        <v>10.7585</v>
      </c>
      <c r="AS574">
        <v>11.230399999999999</v>
      </c>
      <c r="AT574">
        <v>14.8817</v>
      </c>
      <c r="AU574">
        <v>18.105799999999999</v>
      </c>
      <c r="AV574">
        <v>17.754999999999999</v>
      </c>
      <c r="AW574">
        <v>11.9574</v>
      </c>
      <c r="AX574">
        <v>6.4040999999999997</v>
      </c>
      <c r="AY574">
        <v>6.6075999999999997</v>
      </c>
      <c r="AZ574">
        <v>2.2042000000000002</v>
      </c>
      <c r="BA574">
        <v>3.4491999999999998</v>
      </c>
      <c r="BB574">
        <v>2.1678000000000002</v>
      </c>
      <c r="BC574">
        <v>5.2214999999999998</v>
      </c>
      <c r="BD574">
        <v>3.5657999999999999</v>
      </c>
      <c r="BE574">
        <v>1.4774</v>
      </c>
      <c r="BF574">
        <v>7.5233999999999996</v>
      </c>
      <c r="BG574">
        <v>5.8360000000000003</v>
      </c>
      <c r="BH574">
        <v>5.843</v>
      </c>
      <c r="BI574">
        <v>2.6307</v>
      </c>
      <c r="BJ574">
        <v>5.0099999999999999E-2</v>
      </c>
      <c r="BK574">
        <v>3.8157000000000001</v>
      </c>
      <c r="BL574">
        <v>1.4644999999999999</v>
      </c>
      <c r="BM574">
        <v>2.8189000000000002</v>
      </c>
      <c r="BN574">
        <v>-2.2408000000000001</v>
      </c>
      <c r="BO574">
        <v>-6.2545000000000002</v>
      </c>
      <c r="BP574">
        <v>-5.1154000000000002</v>
      </c>
      <c r="BQ574">
        <v>3.6875</v>
      </c>
      <c r="BR574">
        <v>6.8367000000000004</v>
      </c>
      <c r="BS574">
        <v>9.2597000000000005</v>
      </c>
      <c r="BT574">
        <v>12.838800000000001</v>
      </c>
      <c r="BU574">
        <v>11.9503</v>
      </c>
      <c r="BV574">
        <v>6.6485000000000003</v>
      </c>
      <c r="BW574">
        <v>5.2100999999999997</v>
      </c>
      <c r="BX574">
        <v>3.6596000000000002</v>
      </c>
      <c r="BY574">
        <v>0.83720000000000006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 t="str">
        <v>M:LMGAX</v>
      </c>
      <c r="B575" t="str">
        <v>Lord Abbett Growth Opportunities Fund A</v>
      </c>
      <c r="C575" t="str">
        <v>Treynor Measure Historical (vs YCharts Benchmark) (1Y)</v>
      </c>
      <c r="D575">
        <v>23.6313</v>
      </c>
      <c r="E575">
        <v>23.632999999999999</v>
      </c>
      <c r="F575">
        <v>9.7568999999999999</v>
      </c>
      <c r="G575">
        <v>15.409800000000001</v>
      </c>
      <c r="H575">
        <v>-7.1284999999999998</v>
      </c>
      <c r="I575">
        <v>-5.5945</v>
      </c>
      <c r="J575">
        <v>5.6680000000000001</v>
      </c>
      <c r="K575">
        <v>-20.373100000000001</v>
      </c>
      <c r="L575">
        <v>-31.479299999999999</v>
      </c>
      <c r="M575">
        <v>-36.2849</v>
      </c>
      <c r="N575">
        <v>-33.290799999999997</v>
      </c>
      <c r="O575">
        <v>-7.9683999999999999</v>
      </c>
      <c r="P575">
        <v>6.5730000000000004</v>
      </c>
      <c r="Q575">
        <v>27.635300000000001</v>
      </c>
      <c r="R575">
        <v>40.753</v>
      </c>
      <c r="S575">
        <v>74.725200000000001</v>
      </c>
      <c r="T575">
        <v>40.759</v>
      </c>
      <c r="U575">
        <v>27.828499999999998</v>
      </c>
      <c r="V575">
        <v>12.6394</v>
      </c>
      <c r="W575">
        <v>-10.046099999999999</v>
      </c>
      <c r="X575">
        <v>39.595199999999998</v>
      </c>
      <c r="Y575">
        <v>6.4128999999999996</v>
      </c>
      <c r="Z575">
        <v>9.7189999999999994</v>
      </c>
      <c r="AA575">
        <v>10.732799999999999</v>
      </c>
      <c r="AB575">
        <v>-5.7234999999999996</v>
      </c>
      <c r="AC575">
        <v>20.593299999999999</v>
      </c>
      <c r="AD575">
        <v>14.9986</v>
      </c>
      <c r="AE575">
        <v>19.169</v>
      </c>
      <c r="AF575">
        <v>21.946200000000001</v>
      </c>
      <c r="AG575">
        <v>12.2567</v>
      </c>
      <c r="AH575">
        <v>13.4855</v>
      </c>
      <c r="AI575">
        <v>10.379899999999999</v>
      </c>
      <c r="AJ575">
        <v>0.14080000000000001</v>
      </c>
      <c r="AK575">
        <v>5.4185999999999996</v>
      </c>
      <c r="AL575">
        <v>-5.2878999999999996</v>
      </c>
      <c r="AM575">
        <v>-6.8558000000000003</v>
      </c>
      <c r="AN575">
        <v>2.7063999999999999</v>
      </c>
      <c r="AO575">
        <v>4.9772999999999996</v>
      </c>
      <c r="AP575">
        <v>10.884600000000001</v>
      </c>
      <c r="AQ575">
        <v>12.319699999999999</v>
      </c>
      <c r="AR575">
        <v>5.9882</v>
      </c>
      <c r="AS575">
        <v>8.6789000000000005</v>
      </c>
      <c r="AT575">
        <v>22.591699999999999</v>
      </c>
      <c r="AU575">
        <v>22.8962</v>
      </c>
      <c r="AV575">
        <v>34.161200000000001</v>
      </c>
      <c r="AW575">
        <v>23.690999999999999</v>
      </c>
      <c r="AX575">
        <v>18.1891</v>
      </c>
      <c r="AY575">
        <v>5.2584</v>
      </c>
      <c r="AZ575">
        <v>11.2136</v>
      </c>
      <c r="BA575">
        <v>9.3345000000000002</v>
      </c>
      <c r="BB575">
        <v>-9.7820999999999998</v>
      </c>
      <c r="BC575">
        <v>-1.6747000000000001</v>
      </c>
      <c r="BD575">
        <v>-0.56799999999999995</v>
      </c>
      <c r="BE575">
        <v>-5.1191000000000004</v>
      </c>
      <c r="BF575">
        <v>38.724200000000003</v>
      </c>
      <c r="BG575">
        <v>20.656099999999999</v>
      </c>
      <c r="BH575">
        <v>19.5687</v>
      </c>
      <c r="BI575">
        <v>11.912699999999999</v>
      </c>
      <c r="BJ575">
        <v>13.8934</v>
      </c>
      <c r="BK575">
        <v>57.133800000000001</v>
      </c>
      <c r="BL575">
        <v>47.510300000000001</v>
      </c>
      <c r="BM575">
        <v>4.7460000000000004</v>
      </c>
      <c r="BN575">
        <v>-27.605</v>
      </c>
      <c r="BO575">
        <v>-39.817700000000002</v>
      </c>
      <c r="BP575">
        <v>-50.337200000000003</v>
      </c>
      <c r="BQ575">
        <v>-24.5015</v>
      </c>
      <c r="BR575">
        <v>-3.6076999999999999</v>
      </c>
      <c r="BS575">
        <v>-1.8594999999999999</v>
      </c>
      <c r="BT575">
        <v>17.8322</v>
      </c>
      <c r="BU575">
        <v>22.298999999999999</v>
      </c>
      <c r="BV575">
        <v>11.972200000000001</v>
      </c>
      <c r="BW575">
        <v>-0.87649999999999995</v>
      </c>
      <c r="BX575">
        <v>2.7705000000000002</v>
      </c>
      <c r="BY575">
        <v>-2.2888999999999999</v>
      </c>
      <c r="BZ575">
        <v>4.2023000000000001</v>
      </c>
      <c r="CA575">
        <v>14.9267</v>
      </c>
      <c r="CB575">
        <v>8.0084999999999997</v>
      </c>
      <c r="CC575">
        <v>15.289</v>
      </c>
      <c r="CD575">
        <v>5.9554</v>
      </c>
      <c r="CE575">
        <v>3.343</v>
      </c>
      <c r="CF575">
        <v>9.5714000000000006</v>
      </c>
      <c r="CG575">
        <v>8.0189000000000004</v>
      </c>
      <c r="CH575">
        <v>13.516299999999999</v>
      </c>
      <c r="CI575">
        <v>35.766500000000001</v>
      </c>
      <c r="CJ575">
        <v>33.045000000000002</v>
      </c>
      <c r="CK575">
        <v>25.537199999999999</v>
      </c>
      <c r="CL575">
        <v>-0.78349999999999997</v>
      </c>
      <c r="CM575">
        <v>-35.835599999999999</v>
      </c>
      <c r="CN575">
        <v>-38.063099999999999</v>
      </c>
      <c r="CO575">
        <v>-25.176300000000001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 t="str">
        <v>M:LP40022149</v>
      </c>
      <c r="B576" t="str">
        <v>JNL/JPMorgan Midcap Growth Fund A</v>
      </c>
      <c r="C576" t="str">
        <v>Alpha (1Y)</v>
      </c>
      <c r="D576">
        <v>-17.347300000000001</v>
      </c>
      <c r="E576">
        <v>-23.517399999999999</v>
      </c>
      <c r="F576">
        <v>-13.953799999999999</v>
      </c>
      <c r="G576">
        <v>-13.758800000000001</v>
      </c>
      <c r="H576">
        <v>-5.8771000000000004</v>
      </c>
      <c r="I576">
        <v>-3.7014999999999998</v>
      </c>
      <c r="J576">
        <v>0.82579999999999998</v>
      </c>
      <c r="K576">
        <v>-3.3731</v>
      </c>
      <c r="L576">
        <v>-13.3035</v>
      </c>
      <c r="M576">
        <v>-13.186199999999999</v>
      </c>
      <c r="N576">
        <v>-18.4526</v>
      </c>
      <c r="O576">
        <v>-20.5441</v>
      </c>
      <c r="P576">
        <v>-12.6288</v>
      </c>
      <c r="Q576">
        <v>-0.41889999999999999</v>
      </c>
      <c r="R576">
        <v>7.7914000000000003</v>
      </c>
      <c r="S576">
        <v>20.8718</v>
      </c>
      <c r="T576">
        <v>28.540800000000001</v>
      </c>
      <c r="U576">
        <v>19.613299999999999</v>
      </c>
      <c r="V576">
        <v>12.2387</v>
      </c>
      <c r="W576">
        <v>3.4588000000000001</v>
      </c>
      <c r="X576">
        <v>5.2077</v>
      </c>
      <c r="Y576">
        <v>0.79420000000000002</v>
      </c>
      <c r="Z576">
        <v>3.4908999999999999</v>
      </c>
      <c r="AA576">
        <v>4.5609000000000002</v>
      </c>
      <c r="AB576">
        <v>-3.0800000000000001E-2</v>
      </c>
      <c r="AC576">
        <v>7.14</v>
      </c>
      <c r="AD576">
        <v>9.0837000000000003</v>
      </c>
      <c r="AE576">
        <v>9.5</v>
      </c>
      <c r="AF576">
        <v>14.995699999999999</v>
      </c>
      <c r="AG576">
        <v>-2.3178999999999998</v>
      </c>
      <c r="AH576">
        <v>-5.2553999999999998</v>
      </c>
      <c r="AI576">
        <v>-12.0817</v>
      </c>
      <c r="AJ576">
        <v>-12.907500000000001</v>
      </c>
      <c r="AK576">
        <v>-12.093999999999999</v>
      </c>
      <c r="AL576">
        <v>-14.0068</v>
      </c>
      <c r="AM576">
        <v>-8.8656000000000006</v>
      </c>
      <c r="AN576">
        <v>1.8485</v>
      </c>
      <c r="AO576">
        <v>4.8345000000000002</v>
      </c>
      <c r="AP576">
        <v>5.3861999999999997</v>
      </c>
      <c r="AQ576">
        <v>-1.0316000000000001</v>
      </c>
      <c r="AR576">
        <v>-7.0913000000000004</v>
      </c>
      <c r="AS576">
        <v>-7.77</v>
      </c>
      <c r="AT576">
        <v>10.0045</v>
      </c>
      <c r="AU576">
        <v>11.6693</v>
      </c>
      <c r="AV576">
        <v>10.147500000000001</v>
      </c>
      <c r="AW576">
        <v>8.5775000000000006</v>
      </c>
      <c r="AX576">
        <v>0.99539999999999995</v>
      </c>
      <c r="AY576">
        <v>-6.9264000000000001</v>
      </c>
      <c r="AZ576">
        <v>-4.3501000000000003</v>
      </c>
      <c r="BA576">
        <v>-13.318199999999999</v>
      </c>
      <c r="BB576">
        <v>-7.9135999999999997</v>
      </c>
      <c r="BC576">
        <v>-5.7484999999999999</v>
      </c>
      <c r="BD576">
        <v>-8.4619</v>
      </c>
      <c r="BE576">
        <v>-4.6025</v>
      </c>
      <c r="BF576">
        <v>10.207700000000001</v>
      </c>
      <c r="BG576">
        <v>10.738799999999999</v>
      </c>
      <c r="BH576">
        <v>8.8567</v>
      </c>
      <c r="BI576">
        <v>6.1379000000000001</v>
      </c>
      <c r="BJ576">
        <v>4.8826999999999998</v>
      </c>
      <c r="BK576">
        <v>-2.5293999999999999</v>
      </c>
      <c r="BL576">
        <v>20.260200000000001</v>
      </c>
      <c r="BM576">
        <v>3.3696000000000002</v>
      </c>
      <c r="BN576">
        <v>-1.5832999999999999</v>
      </c>
      <c r="BO576">
        <v>10.0899</v>
      </c>
      <c r="BP576">
        <v>6.4161000000000001</v>
      </c>
      <c r="BQ576">
        <v>4.7110000000000003</v>
      </c>
      <c r="BR576">
        <v>6.1009000000000002</v>
      </c>
      <c r="BS576">
        <v>-5.4774000000000003</v>
      </c>
      <c r="BT576">
        <v>2.4531000000000001</v>
      </c>
      <c r="BU576">
        <v>11.7944</v>
      </c>
      <c r="BV576">
        <v>5.9450000000000003</v>
      </c>
      <c r="BW576">
        <v>-7.1561000000000003</v>
      </c>
      <c r="BX576">
        <v>-10.341100000000001</v>
      </c>
      <c r="BY576">
        <v>-10.8148</v>
      </c>
      <c r="BZ576">
        <v>-0.85719999999999996</v>
      </c>
      <c r="CA576">
        <v>5.6684999999999999</v>
      </c>
      <c r="CB576">
        <v>-1.1853</v>
      </c>
      <c r="CC576">
        <v>4.9947999999999997</v>
      </c>
      <c r="CD576">
        <v>-1.8813</v>
      </c>
      <c r="CE576">
        <v>-1.7693000000000001</v>
      </c>
      <c r="CF576">
        <v>0.33239999999999997</v>
      </c>
      <c r="CG576">
        <v>-2.6911</v>
      </c>
      <c r="CH576">
        <v>4.9574999999999996</v>
      </c>
      <c r="CI576">
        <v>11.2301</v>
      </c>
      <c r="CJ576">
        <v>10.1639</v>
      </c>
      <c r="CK576">
        <v>7.7401999999999997</v>
      </c>
      <c r="CL576">
        <v>2.7029999999999998</v>
      </c>
      <c r="CM576">
        <v>-7.2988</v>
      </c>
      <c r="CN576">
        <v>-14.935</v>
      </c>
      <c r="CO576">
        <v>-4.5297999999999998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 t="str">
        <v>M:LP40022149</v>
      </c>
      <c r="B577" t="str">
        <v>JNL/JPMorgan Midcap Growth Fund A</v>
      </c>
      <c r="C577" t="str">
        <v>Historical Sharpe Ratio (3Y)</v>
      </c>
      <c r="D577">
        <v>-0.16059999999999999</v>
      </c>
      <c r="E577">
        <v>-0.15390000000000001</v>
      </c>
      <c r="F577">
        <v>-0.1434</v>
      </c>
      <c r="G577">
        <v>-7.5300000000000006E-2</v>
      </c>
      <c r="H577">
        <v>-0.12139999999999999</v>
      </c>
      <c r="I577">
        <v>7.7399999999999997E-2</v>
      </c>
      <c r="J577">
        <v>0.27889999999999998</v>
      </c>
      <c r="K577">
        <v>0.63529999999999998</v>
      </c>
      <c r="L577">
        <v>0.29289999999999999</v>
      </c>
      <c r="M577">
        <v>0.25919999999999999</v>
      </c>
      <c r="N577">
        <v>0.26419999999999999</v>
      </c>
      <c r="O577">
        <v>0.73129999999999995</v>
      </c>
      <c r="P577">
        <v>1.3393999999999999</v>
      </c>
      <c r="Q577">
        <v>0.90100000000000002</v>
      </c>
      <c r="R577">
        <v>1.0096000000000001</v>
      </c>
      <c r="S577">
        <v>0.94</v>
      </c>
      <c r="T577">
        <v>0.98009999999999997</v>
      </c>
      <c r="U577">
        <v>0.7772</v>
      </c>
      <c r="V577">
        <v>0.71989999999999998</v>
      </c>
      <c r="W577">
        <v>0.43469999999999998</v>
      </c>
      <c r="X577">
        <v>1.2424999999999999</v>
      </c>
      <c r="Y577">
        <v>0.97689999999999999</v>
      </c>
      <c r="Z577">
        <v>0.93430000000000002</v>
      </c>
      <c r="AA577">
        <v>1.2105999999999999</v>
      </c>
      <c r="AB577">
        <v>0.46389999999999998</v>
      </c>
      <c r="AC577">
        <v>0.96160000000000001</v>
      </c>
      <c r="AD577">
        <v>0.59789999999999999</v>
      </c>
      <c r="AE577">
        <v>0.68710000000000004</v>
      </c>
      <c r="AF577">
        <v>0.71870000000000001</v>
      </c>
      <c r="AG577">
        <v>0.54979999999999996</v>
      </c>
      <c r="AH577">
        <v>0.46729999999999999</v>
      </c>
      <c r="AI577">
        <v>0.41460000000000002</v>
      </c>
      <c r="AJ577">
        <v>0.4385</v>
      </c>
      <c r="AK577">
        <v>0.55389999999999995</v>
      </c>
      <c r="AL577">
        <v>0.71860000000000002</v>
      </c>
      <c r="AM577">
        <v>0.75760000000000005</v>
      </c>
      <c r="AN577">
        <v>1.4161999999999999</v>
      </c>
      <c r="AO577">
        <v>1.3210999999999999</v>
      </c>
      <c r="AP577">
        <v>1.9787999999999999</v>
      </c>
      <c r="AQ577">
        <v>1.3791</v>
      </c>
      <c r="AR577">
        <v>1.6597</v>
      </c>
      <c r="AS577">
        <v>1.8394999999999999</v>
      </c>
      <c r="AT577">
        <v>0.88549999999999995</v>
      </c>
      <c r="AU577">
        <v>0.80349999999999999</v>
      </c>
      <c r="AV577">
        <v>0.89219999999999999</v>
      </c>
      <c r="AW577">
        <v>0.96719999999999995</v>
      </c>
      <c r="AX577">
        <v>0.87529999999999997</v>
      </c>
      <c r="AY577">
        <v>0.73060000000000003</v>
      </c>
      <c r="AZ577">
        <v>0.5625</v>
      </c>
      <c r="BA577">
        <v>0.75529999999999997</v>
      </c>
      <c r="BB577">
        <v>0.80189999999999995</v>
      </c>
      <c r="BC577">
        <v>1.3817999999999999</v>
      </c>
      <c r="BD577">
        <v>0.94930000000000003</v>
      </c>
      <c r="BE577">
        <v>0.1249</v>
      </c>
      <c r="BF577">
        <v>0.1961</v>
      </c>
      <c r="BG577">
        <v>0.27850000000000003</v>
      </c>
      <c r="BH577">
        <v>-2.1399999999999999E-2</v>
      </c>
      <c r="BI577">
        <v>-0.25290000000000001</v>
      </c>
      <c r="BJ577">
        <v>-0.38900000000000001</v>
      </c>
      <c r="BK577">
        <v>-0.22650000000000001</v>
      </c>
      <c r="BL577">
        <v>-0.25580000000000003</v>
      </c>
      <c r="BM577">
        <v>-0.2384</v>
      </c>
      <c r="BN577">
        <v>-0.44750000000000001</v>
      </c>
      <c r="BO577">
        <v>-0.7611</v>
      </c>
      <c r="BP577">
        <v>-0.66549999999999998</v>
      </c>
      <c r="BQ577">
        <v>-0.35949999999999999</v>
      </c>
      <c r="BR577">
        <v>0.20399999999999999</v>
      </c>
      <c r="BS577">
        <v>4.4400000000000002E-2</v>
      </c>
      <c r="BT577">
        <v>0.35680000000000001</v>
      </c>
      <c r="BU577">
        <v>0.98829999999999996</v>
      </c>
      <c r="BV577">
        <v>0.85519999999999996</v>
      </c>
      <c r="BW577">
        <v>0.58440000000000003</v>
      </c>
      <c r="BX577">
        <v>0.65849999999999997</v>
      </c>
      <c r="BY577">
        <v>0.56320000000000003</v>
      </c>
      <c r="BZ577">
        <v>0.79669999999999996</v>
      </c>
      <c r="CA577">
        <v>1.5834999999999999</v>
      </c>
      <c r="CB577">
        <v>1.0811999999999999</v>
      </c>
      <c r="CC577">
        <v>1.3041</v>
      </c>
      <c r="CD577">
        <v>0.62960000000000005</v>
      </c>
      <c r="CE577">
        <v>0.26079999999999998</v>
      </c>
      <c r="CF577">
        <v>0.16450000000000001</v>
      </c>
      <c r="CG577">
        <v>0.13769999999999999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t="str">
        <v>M:LP40022149</v>
      </c>
      <c r="B578" t="str">
        <v>JNL/JPMorgan Midcap Growth Fund A</v>
      </c>
      <c r="C578" t="str">
        <v>Historical Sharpe Ratio (5Y)</v>
      </c>
      <c r="D578">
        <v>0.36249999999999999</v>
      </c>
      <c r="E578">
        <v>0.42059999999999997</v>
      </c>
      <c r="F578">
        <v>0.436</v>
      </c>
      <c r="G578">
        <v>0.47499999999999998</v>
      </c>
      <c r="H578">
        <v>0.432</v>
      </c>
      <c r="I578">
        <v>0.33839999999999998</v>
      </c>
      <c r="J578">
        <v>0.41320000000000001</v>
      </c>
      <c r="K578">
        <v>0.38109999999999999</v>
      </c>
      <c r="L578">
        <v>0.41170000000000001</v>
      </c>
      <c r="M578">
        <v>0.36230000000000001</v>
      </c>
      <c r="N578">
        <v>0.45069999999999999</v>
      </c>
      <c r="O578">
        <v>0.79400000000000004</v>
      </c>
      <c r="P578">
        <v>1.0760000000000001</v>
      </c>
      <c r="Q578">
        <v>1.0445</v>
      </c>
      <c r="R578">
        <v>1.1109</v>
      </c>
      <c r="S578">
        <v>1.0465</v>
      </c>
      <c r="T578">
        <v>0.98019999999999996</v>
      </c>
      <c r="U578">
        <v>0.77780000000000005</v>
      </c>
      <c r="V578">
        <v>0.55300000000000005</v>
      </c>
      <c r="W578">
        <v>0.33600000000000002</v>
      </c>
      <c r="X578">
        <v>0.74450000000000005</v>
      </c>
      <c r="Y578">
        <v>0.6794</v>
      </c>
      <c r="Z578">
        <v>0.63370000000000004</v>
      </c>
      <c r="AA578">
        <v>0.59499999999999997</v>
      </c>
      <c r="AB578">
        <v>0.46060000000000001</v>
      </c>
      <c r="AC578">
        <v>1.0793999999999999</v>
      </c>
      <c r="AD578">
        <v>1.0132000000000001</v>
      </c>
      <c r="AE578">
        <v>1.1158999999999999</v>
      </c>
      <c r="AF578">
        <v>1.2102999999999999</v>
      </c>
      <c r="AG578">
        <v>1.1102000000000001</v>
      </c>
      <c r="AH578">
        <v>1.103</v>
      </c>
      <c r="AI578">
        <v>0.83330000000000004</v>
      </c>
      <c r="AJ578">
        <v>0.91720000000000002</v>
      </c>
      <c r="AK578">
        <v>1.1048</v>
      </c>
      <c r="AL578">
        <v>0.6149</v>
      </c>
      <c r="AM578">
        <v>0.54300000000000004</v>
      </c>
      <c r="AN578">
        <v>0.76029999999999998</v>
      </c>
      <c r="AO578">
        <v>0.89439999999999997</v>
      </c>
      <c r="AP578">
        <v>1.2486999999999999</v>
      </c>
      <c r="AQ578">
        <v>0.99639999999999995</v>
      </c>
      <c r="AR578">
        <v>0.9698</v>
      </c>
      <c r="AS578">
        <v>1.0104</v>
      </c>
      <c r="AT578">
        <v>1.2557</v>
      </c>
      <c r="AU578">
        <v>1.3633999999999999</v>
      </c>
      <c r="AV578">
        <v>1.2056</v>
      </c>
      <c r="AW578">
        <v>0.65210000000000001</v>
      </c>
      <c r="AX578">
        <v>0.22239999999999999</v>
      </c>
      <c r="AY578">
        <v>0.22889999999999999</v>
      </c>
      <c r="AZ578">
        <v>5.7099999999999998E-2</v>
      </c>
      <c r="BA578">
        <v>2.5999999999999999E-3</v>
      </c>
      <c r="BB578">
        <v>-5.7700000000000001E-2</v>
      </c>
      <c r="BC578">
        <v>6.1699999999999998E-2</v>
      </c>
      <c r="BD578">
        <v>-1.66E-2</v>
      </c>
      <c r="BE578">
        <v>-5.3999999999999999E-2</v>
      </c>
      <c r="BF578">
        <v>0.1575</v>
      </c>
      <c r="BG578">
        <v>6.4799999999999996E-2</v>
      </c>
      <c r="BH578">
        <v>7.2300000000000003E-2</v>
      </c>
      <c r="BI578">
        <v>-4.4999999999999998E-2</v>
      </c>
      <c r="BJ578">
        <v>-9.9599999999999994E-2</v>
      </c>
      <c r="BK578">
        <v>-2.8E-3</v>
      </c>
      <c r="BL578">
        <v>-0.10100000000000001</v>
      </c>
      <c r="BM578">
        <v>-4.1799999999999997E-2</v>
      </c>
      <c r="BN578">
        <v>-0.221</v>
      </c>
      <c r="BO578">
        <v>-0.3412</v>
      </c>
      <c r="BP578">
        <v>-0.30020000000000002</v>
      </c>
      <c r="BQ578">
        <v>0.156</v>
      </c>
      <c r="BR578">
        <v>0.49559999999999998</v>
      </c>
      <c r="BS578">
        <v>0.61850000000000005</v>
      </c>
      <c r="BT578">
        <v>0.92559999999999998</v>
      </c>
      <c r="BU578">
        <v>0.93659999999999999</v>
      </c>
      <c r="BV578">
        <v>0.64880000000000004</v>
      </c>
      <c r="BW578">
        <v>0.45789999999999997</v>
      </c>
      <c r="BX578">
        <v>0.2382</v>
      </c>
      <c r="BY578">
        <v>3.5999999999999997E-2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tr">
        <v>M:LP40022149</v>
      </c>
      <c r="B579" t="str">
        <v>JNL/JPMorgan Midcap Growth Fund A</v>
      </c>
      <c r="C579" t="str">
        <v>Historical Sortino (3Y)</v>
      </c>
      <c r="D579">
        <v>-0.248</v>
      </c>
      <c r="E579">
        <v>-0.2296</v>
      </c>
      <c r="F579">
        <v>-0.21210000000000001</v>
      </c>
      <c r="G579">
        <v>-0.113</v>
      </c>
      <c r="H579">
        <v>-0.185</v>
      </c>
      <c r="I579">
        <v>0.1188</v>
      </c>
      <c r="J579">
        <v>0.42570000000000002</v>
      </c>
      <c r="K579">
        <v>1.0165</v>
      </c>
      <c r="L579">
        <v>0.4</v>
      </c>
      <c r="M579">
        <v>0.34370000000000001</v>
      </c>
      <c r="N579">
        <v>0.33300000000000002</v>
      </c>
      <c r="O579">
        <v>0.88400000000000001</v>
      </c>
      <c r="P579">
        <v>1.4963</v>
      </c>
      <c r="Q579">
        <v>1.0346</v>
      </c>
      <c r="R579">
        <v>1.2342</v>
      </c>
      <c r="S579">
        <v>1.0972999999999999</v>
      </c>
      <c r="T579">
        <v>1.1576</v>
      </c>
      <c r="U579">
        <v>0.89429999999999998</v>
      </c>
      <c r="V579">
        <v>0.80669999999999997</v>
      </c>
      <c r="W579">
        <v>0.41649999999999998</v>
      </c>
      <c r="X579">
        <v>1.7431000000000001</v>
      </c>
      <c r="Y579">
        <v>1.3343</v>
      </c>
      <c r="Z579">
        <v>1.2761</v>
      </c>
      <c r="AA579">
        <v>1.6644000000000001</v>
      </c>
      <c r="AB579">
        <v>0.59399999999999997</v>
      </c>
      <c r="AC579">
        <v>1.1657</v>
      </c>
      <c r="AD579">
        <v>0.74580000000000002</v>
      </c>
      <c r="AE579">
        <v>0.8105</v>
      </c>
      <c r="AF579">
        <v>0.82179999999999997</v>
      </c>
      <c r="AG579">
        <v>0.66810000000000003</v>
      </c>
      <c r="AH579">
        <v>0.58420000000000005</v>
      </c>
      <c r="AI579">
        <v>0.53029999999999999</v>
      </c>
      <c r="AJ579">
        <v>0.60189999999999999</v>
      </c>
      <c r="AK579">
        <v>0.73640000000000005</v>
      </c>
      <c r="AL579">
        <v>0.93059999999999998</v>
      </c>
      <c r="AM579">
        <v>1.0149999999999999</v>
      </c>
      <c r="AN579">
        <v>2.1362999999999999</v>
      </c>
      <c r="AO579">
        <v>1.9464999999999999</v>
      </c>
      <c r="AP579">
        <v>3.3506999999999998</v>
      </c>
      <c r="AQ579">
        <v>2.2715999999999998</v>
      </c>
      <c r="AR579">
        <v>2.7928999999999999</v>
      </c>
      <c r="AS579">
        <v>3.3386</v>
      </c>
      <c r="AT579">
        <v>1.0237000000000001</v>
      </c>
      <c r="AU579">
        <v>0.93400000000000005</v>
      </c>
      <c r="AV579">
        <v>1.0202</v>
      </c>
      <c r="AW579">
        <v>1.1214</v>
      </c>
      <c r="AX579">
        <v>1.0509999999999999</v>
      </c>
      <c r="AY579">
        <v>0.94159999999999999</v>
      </c>
      <c r="AZ579">
        <v>0.75739999999999996</v>
      </c>
      <c r="BA579">
        <v>1.0126999999999999</v>
      </c>
      <c r="BB579">
        <v>1.0807</v>
      </c>
      <c r="BC579">
        <v>1.8847</v>
      </c>
      <c r="BD579">
        <v>1.3482000000000001</v>
      </c>
      <c r="BE579">
        <v>0.16950000000000001</v>
      </c>
      <c r="BF579">
        <v>0.21759999999999999</v>
      </c>
      <c r="BG579">
        <v>0.31669999999999998</v>
      </c>
      <c r="BH579">
        <v>-2.5000000000000001E-2</v>
      </c>
      <c r="BI579">
        <v>-0.31819999999999998</v>
      </c>
      <c r="BJ579">
        <v>-0.48249999999999998</v>
      </c>
      <c r="BK579">
        <v>-0.26729999999999998</v>
      </c>
      <c r="BL579">
        <v>-0.29430000000000001</v>
      </c>
      <c r="BM579">
        <v>-0.2702</v>
      </c>
      <c r="BN579">
        <v>-0.48499999999999999</v>
      </c>
      <c r="BO579">
        <v>-0.81179999999999997</v>
      </c>
      <c r="BP579">
        <v>-0.66820000000000002</v>
      </c>
      <c r="BQ579">
        <v>-0.45400000000000001</v>
      </c>
      <c r="BR579">
        <v>0.25169999999999998</v>
      </c>
      <c r="BS579">
        <v>5.5800000000000002E-2</v>
      </c>
      <c r="BT579">
        <v>0.48549999999999999</v>
      </c>
      <c r="BU579">
        <v>1.3262</v>
      </c>
      <c r="BV579">
        <v>1.1644000000000001</v>
      </c>
      <c r="BW579">
        <v>0.80620000000000003</v>
      </c>
      <c r="BX579">
        <v>0.93240000000000001</v>
      </c>
      <c r="BY579">
        <v>0.79310000000000003</v>
      </c>
      <c r="BZ579">
        <v>1.1304000000000001</v>
      </c>
      <c r="CA579">
        <v>2.4729999999999999</v>
      </c>
      <c r="CB579">
        <v>1.7916000000000001</v>
      </c>
      <c r="CC579">
        <v>2.1634000000000002</v>
      </c>
      <c r="CD579">
        <v>1.0238</v>
      </c>
      <c r="CE579">
        <v>0.3518</v>
      </c>
      <c r="CF579">
        <v>0.2261</v>
      </c>
      <c r="CG579">
        <v>0.19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tr">
        <v>M:LP40022149</v>
      </c>
      <c r="B580" t="str">
        <v>JNL/JPMorgan Midcap Growth Fund A</v>
      </c>
      <c r="C580" t="str">
        <v>Historical Sortino (5Y)</v>
      </c>
      <c r="D580">
        <v>0.48220000000000002</v>
      </c>
      <c r="E580">
        <v>0.55320000000000003</v>
      </c>
      <c r="F580">
        <v>0.5776</v>
      </c>
      <c r="G580">
        <v>0.62780000000000002</v>
      </c>
      <c r="H580">
        <v>0.57320000000000004</v>
      </c>
      <c r="I580">
        <v>0.45619999999999999</v>
      </c>
      <c r="J580">
        <v>0.56179999999999997</v>
      </c>
      <c r="K580">
        <v>0.51490000000000002</v>
      </c>
      <c r="L580">
        <v>0.54969999999999997</v>
      </c>
      <c r="M580">
        <v>0.4748</v>
      </c>
      <c r="N580">
        <v>0.55649999999999999</v>
      </c>
      <c r="O580">
        <v>0.94930000000000003</v>
      </c>
      <c r="P580">
        <v>1.2463</v>
      </c>
      <c r="Q580">
        <v>1.1504000000000001</v>
      </c>
      <c r="R580">
        <v>1.2797000000000001</v>
      </c>
      <c r="S580">
        <v>1.1777</v>
      </c>
      <c r="T580">
        <v>1.0916999999999999</v>
      </c>
      <c r="U580">
        <v>0.88870000000000005</v>
      </c>
      <c r="V580">
        <v>0.64390000000000003</v>
      </c>
      <c r="W580">
        <v>0.35460000000000003</v>
      </c>
      <c r="X580">
        <v>0.98009999999999997</v>
      </c>
      <c r="Y580">
        <v>0.88770000000000004</v>
      </c>
      <c r="Z580">
        <v>0.83389999999999997</v>
      </c>
      <c r="AA580">
        <v>0.78269999999999995</v>
      </c>
      <c r="AB580">
        <v>0.58720000000000006</v>
      </c>
      <c r="AC580">
        <v>1.3928</v>
      </c>
      <c r="AD580">
        <v>1.3053999999999999</v>
      </c>
      <c r="AE580">
        <v>1.4553</v>
      </c>
      <c r="AF580">
        <v>1.5387</v>
      </c>
      <c r="AG580">
        <v>1.4563999999999999</v>
      </c>
      <c r="AH580">
        <v>1.4677</v>
      </c>
      <c r="AI580">
        <v>1.1298999999999999</v>
      </c>
      <c r="AJ580">
        <v>1.2952999999999999</v>
      </c>
      <c r="AK580">
        <v>1.5722</v>
      </c>
      <c r="AL580">
        <v>0.89239999999999997</v>
      </c>
      <c r="AM580">
        <v>0.67900000000000005</v>
      </c>
      <c r="AN580">
        <v>0.93359999999999999</v>
      </c>
      <c r="AO580">
        <v>1.0784</v>
      </c>
      <c r="AP580">
        <v>1.4888999999999999</v>
      </c>
      <c r="AQ580">
        <v>1.2629999999999999</v>
      </c>
      <c r="AR580">
        <v>1.2555000000000001</v>
      </c>
      <c r="AS580">
        <v>1.3090999999999999</v>
      </c>
      <c r="AT580">
        <v>1.6233</v>
      </c>
      <c r="AU580">
        <v>1.7654000000000001</v>
      </c>
      <c r="AV580">
        <v>1.6262000000000001</v>
      </c>
      <c r="AW580">
        <v>0.91349999999999998</v>
      </c>
      <c r="AX580">
        <v>0.24709999999999999</v>
      </c>
      <c r="AY580">
        <v>0.26200000000000001</v>
      </c>
      <c r="AZ580">
        <v>6.6600000000000006E-2</v>
      </c>
      <c r="BA580">
        <v>3.0999999999999999E-3</v>
      </c>
      <c r="BB580">
        <v>-6.9900000000000004E-2</v>
      </c>
      <c r="BC580">
        <v>7.3099999999999998E-2</v>
      </c>
      <c r="BD580">
        <v>-1.9400000000000001E-2</v>
      </c>
      <c r="BE580">
        <v>-6.1600000000000002E-2</v>
      </c>
      <c r="BF580">
        <v>0.17580000000000001</v>
      </c>
      <c r="BG580">
        <v>7.3200000000000001E-2</v>
      </c>
      <c r="BH580">
        <v>8.2600000000000007E-2</v>
      </c>
      <c r="BI580">
        <v>-5.0599999999999999E-2</v>
      </c>
      <c r="BJ580">
        <v>-0.1108</v>
      </c>
      <c r="BK580">
        <v>-3.0000000000000001E-3</v>
      </c>
      <c r="BL580">
        <v>-0.1095</v>
      </c>
      <c r="BM580">
        <v>-4.5100000000000001E-2</v>
      </c>
      <c r="BN580">
        <v>-0.2324</v>
      </c>
      <c r="BO580">
        <v>-0.35460000000000003</v>
      </c>
      <c r="BP580">
        <v>-0.30709999999999998</v>
      </c>
      <c r="BQ580">
        <v>0.2117</v>
      </c>
      <c r="BR580">
        <v>0.66259999999999997</v>
      </c>
      <c r="BS580">
        <v>0.82699999999999996</v>
      </c>
      <c r="BT580">
        <v>1.3131999999999999</v>
      </c>
      <c r="BU580">
        <v>1.3483000000000001</v>
      </c>
      <c r="BV580">
        <v>0.92859999999999998</v>
      </c>
      <c r="BW580">
        <v>0.59660000000000002</v>
      </c>
      <c r="BX580">
        <v>0.31900000000000001</v>
      </c>
      <c r="BY580">
        <v>4.8899999999999999E-2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tr">
        <v>M:LP40022149</v>
      </c>
      <c r="B581" t="str">
        <v>JNL/JPMorgan Midcap Growth Fund A</v>
      </c>
      <c r="C581" t="str">
        <v>Alpha (3Y)</v>
      </c>
      <c r="D581">
        <v>-8.6509999999999998</v>
      </c>
      <c r="E581">
        <v>-11.998200000000001</v>
      </c>
      <c r="F581">
        <v>-9.9030000000000005</v>
      </c>
      <c r="G581">
        <v>-11.404</v>
      </c>
      <c r="H581">
        <v>-10.4315</v>
      </c>
      <c r="I581">
        <v>-7.3159999999999998</v>
      </c>
      <c r="J581">
        <v>-7.3630000000000004</v>
      </c>
      <c r="K581">
        <v>-4.3890000000000002</v>
      </c>
      <c r="L581">
        <v>-2.5301</v>
      </c>
      <c r="M581">
        <v>-0.96179999999999999</v>
      </c>
      <c r="N581">
        <v>-3.7301000000000002</v>
      </c>
      <c r="O581">
        <v>-0.91279999999999994</v>
      </c>
      <c r="P581">
        <v>5.2358000000000002</v>
      </c>
      <c r="Q581">
        <v>5.5835999999999997</v>
      </c>
      <c r="R581">
        <v>6.3804999999999996</v>
      </c>
      <c r="S581">
        <v>6.3627000000000002</v>
      </c>
      <c r="T581">
        <v>10.0044</v>
      </c>
      <c r="U581">
        <v>6.8131000000000004</v>
      </c>
      <c r="V581">
        <v>6.7049000000000003</v>
      </c>
      <c r="W581">
        <v>4.8423999999999996</v>
      </c>
      <c r="X581">
        <v>3.1793999999999998</v>
      </c>
      <c r="Y581">
        <v>0.81989999999999996</v>
      </c>
      <c r="Z581">
        <v>1.4305000000000001</v>
      </c>
      <c r="AA581">
        <v>0.22520000000000001</v>
      </c>
      <c r="AB581">
        <v>-3.6835</v>
      </c>
      <c r="AC581">
        <v>-4.3285</v>
      </c>
      <c r="AD581">
        <v>-2.7677</v>
      </c>
      <c r="AE581">
        <v>-2.0541</v>
      </c>
      <c r="AF581">
        <v>-1.7031000000000001</v>
      </c>
      <c r="AG581">
        <v>-2.2534000000000001</v>
      </c>
      <c r="AH581">
        <v>-3.8580000000000001</v>
      </c>
      <c r="AI581">
        <v>-5.5804999999999998</v>
      </c>
      <c r="AJ581">
        <v>-3.613</v>
      </c>
      <c r="AK581">
        <v>-3.6080000000000001</v>
      </c>
      <c r="AL581">
        <v>-1.6408</v>
      </c>
      <c r="AM581">
        <v>-0.91759999999999997</v>
      </c>
      <c r="AN581">
        <v>2.5327000000000002</v>
      </c>
      <c r="AO581">
        <v>2.8466999999999998</v>
      </c>
      <c r="AP581">
        <v>5.1917999999999997</v>
      </c>
      <c r="AQ581">
        <v>0.37230000000000002</v>
      </c>
      <c r="AR581">
        <v>-2.6623999999999999</v>
      </c>
      <c r="AS581">
        <v>-5.2370000000000001</v>
      </c>
      <c r="AT581">
        <v>-6.4410999999999996</v>
      </c>
      <c r="AU581">
        <v>-4.8266</v>
      </c>
      <c r="AV581">
        <v>-5.6959999999999997</v>
      </c>
      <c r="AW581">
        <v>-3.9289999999999998</v>
      </c>
      <c r="AX581">
        <v>-5.8352000000000004</v>
      </c>
      <c r="AY581">
        <v>-2.7585000000000002</v>
      </c>
      <c r="AZ581">
        <v>-2.4539</v>
      </c>
      <c r="BA581">
        <v>-2.0548000000000002</v>
      </c>
      <c r="BB581">
        <v>-2.0543999999999998</v>
      </c>
      <c r="BC581">
        <v>-1.7746</v>
      </c>
      <c r="BD581">
        <v>5.5690999999999997</v>
      </c>
      <c r="BE581">
        <v>1.6234</v>
      </c>
      <c r="BF581">
        <v>1.8467</v>
      </c>
      <c r="BG581">
        <v>5.4253</v>
      </c>
      <c r="BH581">
        <v>3.2281</v>
      </c>
      <c r="BI581">
        <v>2.0775999999999999</v>
      </c>
      <c r="BJ581">
        <v>1.6237999999999999</v>
      </c>
      <c r="BK581">
        <v>0.248</v>
      </c>
      <c r="BL581">
        <v>1.5905</v>
      </c>
      <c r="BM581">
        <v>2.4011999999999998</v>
      </c>
      <c r="BN581">
        <v>0.8337</v>
      </c>
      <c r="BO581">
        <v>-3.9300000000000002E-2</v>
      </c>
      <c r="BP581">
        <v>-0.52439999999999998</v>
      </c>
      <c r="BQ581">
        <v>-1.1559999999999999</v>
      </c>
      <c r="BR581">
        <v>2.4417</v>
      </c>
      <c r="BS581">
        <v>-1.7785</v>
      </c>
      <c r="BT581">
        <v>-1.1257999999999999</v>
      </c>
      <c r="BU581">
        <v>2.3151999999999999</v>
      </c>
      <c r="BV581">
        <v>-1.8934</v>
      </c>
      <c r="BW581">
        <v>-0.61209999999999998</v>
      </c>
      <c r="BX581">
        <v>-3.2505999999999999</v>
      </c>
      <c r="BY581">
        <v>-3.8938000000000001</v>
      </c>
      <c r="BZ581">
        <v>-1.3744000000000001</v>
      </c>
      <c r="CA581">
        <v>2.4575</v>
      </c>
      <c r="CB581">
        <v>3.5607000000000002</v>
      </c>
      <c r="CC581">
        <v>4.3578000000000001</v>
      </c>
      <c r="CD581">
        <v>3.6616</v>
      </c>
      <c r="CE581">
        <v>3.3574000000000002</v>
      </c>
      <c r="CF581">
        <v>0.91320000000000001</v>
      </c>
      <c r="CG581">
        <v>0.1037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t="str">
        <v>M:LP40022149</v>
      </c>
      <c r="B582" t="str">
        <v>JNL/JPMorgan Midcap Growth Fund A</v>
      </c>
      <c r="C582" t="str">
        <v>Alpha (5Y)</v>
      </c>
      <c r="D582">
        <v>-4.4074999999999998</v>
      </c>
      <c r="E582">
        <v>-4.6132999999999997</v>
      </c>
      <c r="F582">
        <v>-4.3051000000000004</v>
      </c>
      <c r="G582">
        <v>-2.3538999999999999</v>
      </c>
      <c r="H582">
        <v>-1.1941999999999999</v>
      </c>
      <c r="I582">
        <v>-1.9351</v>
      </c>
      <c r="J582">
        <v>-1.3792</v>
      </c>
      <c r="K582">
        <v>-1.1869000000000001</v>
      </c>
      <c r="L582">
        <v>-0.48280000000000001</v>
      </c>
      <c r="M582">
        <v>-0.1076</v>
      </c>
      <c r="N582">
        <v>-0.71089999999999998</v>
      </c>
      <c r="O582">
        <v>1.1200000000000001</v>
      </c>
      <c r="P582">
        <v>3.8887999999999998</v>
      </c>
      <c r="Q582">
        <v>4.1125999999999996</v>
      </c>
      <c r="R582">
        <v>4.6853999999999996</v>
      </c>
      <c r="S582">
        <v>4.5528000000000004</v>
      </c>
      <c r="T582">
        <v>3.6736</v>
      </c>
      <c r="U582">
        <v>1.7985</v>
      </c>
      <c r="V582">
        <v>0.54659999999999997</v>
      </c>
      <c r="W582">
        <v>1E-3</v>
      </c>
      <c r="X582">
        <v>-0.53300000000000003</v>
      </c>
      <c r="Y582">
        <v>-0.67520000000000002</v>
      </c>
      <c r="Z582">
        <v>-0.32379999999999998</v>
      </c>
      <c r="AA582">
        <v>-2.5872999999999999</v>
      </c>
      <c r="AB582">
        <v>-2.1638999999999999</v>
      </c>
      <c r="AC582">
        <v>-0.90439999999999998</v>
      </c>
      <c r="AD582">
        <v>-6.7799999999999999E-2</v>
      </c>
      <c r="AE582">
        <v>-0.70050000000000001</v>
      </c>
      <c r="AF582">
        <v>-1.2423</v>
      </c>
      <c r="AG582">
        <v>-0.82989999999999997</v>
      </c>
      <c r="AH582">
        <v>-1.2403</v>
      </c>
      <c r="AI582">
        <v>-3.2347000000000001</v>
      </c>
      <c r="AJ582">
        <v>-3.3647999999999998</v>
      </c>
      <c r="AK582">
        <v>-3.2092999999999998</v>
      </c>
      <c r="AL582">
        <v>-5.4053000000000004</v>
      </c>
      <c r="AM582">
        <v>-4.6818</v>
      </c>
      <c r="AN582">
        <v>-2.8294000000000001</v>
      </c>
      <c r="AO582">
        <v>-2.0541</v>
      </c>
      <c r="AP582">
        <v>-1.2544999999999999</v>
      </c>
      <c r="AQ582">
        <v>-0.82130000000000003</v>
      </c>
      <c r="AR582">
        <v>-2.4296000000000002</v>
      </c>
      <c r="AS582">
        <v>-2.0282</v>
      </c>
      <c r="AT582">
        <v>-1.0551999999999999</v>
      </c>
      <c r="AU582">
        <v>-1.2452000000000001</v>
      </c>
      <c r="AV582">
        <v>3.0752000000000002</v>
      </c>
      <c r="AW582">
        <v>1.2390000000000001</v>
      </c>
      <c r="AX582">
        <v>-0.57699999999999996</v>
      </c>
      <c r="AY582">
        <v>0.2011</v>
      </c>
      <c r="AZ582">
        <v>-0.13919999999999999</v>
      </c>
      <c r="BA582">
        <v>-0.78610000000000002</v>
      </c>
      <c r="BB582">
        <v>0.56289999999999996</v>
      </c>
      <c r="BC582">
        <v>0.93149999999999999</v>
      </c>
      <c r="BD582">
        <v>1.2834000000000001</v>
      </c>
      <c r="BE582">
        <v>1.6882999999999999</v>
      </c>
      <c r="BF582">
        <v>2.2732999999999999</v>
      </c>
      <c r="BG582">
        <v>0.72540000000000004</v>
      </c>
      <c r="BH582">
        <v>1.5158</v>
      </c>
      <c r="BI582">
        <v>0.8518</v>
      </c>
      <c r="BJ582">
        <v>1.3964000000000001</v>
      </c>
      <c r="BK582">
        <v>0.70099999999999996</v>
      </c>
      <c r="BL582">
        <v>0.32</v>
      </c>
      <c r="BM582">
        <v>1.1066</v>
      </c>
      <c r="BN582">
        <v>1.1374</v>
      </c>
      <c r="BO582">
        <v>1.9367000000000001</v>
      </c>
      <c r="BP582">
        <v>0.49859999999999999</v>
      </c>
      <c r="BQ582">
        <v>-0.46</v>
      </c>
      <c r="BR582">
        <v>1.5006999999999999</v>
      </c>
      <c r="BS582">
        <v>-1.5703</v>
      </c>
      <c r="BT582">
        <v>0.71009999999999995</v>
      </c>
      <c r="BU582">
        <v>4.702</v>
      </c>
      <c r="BV582">
        <v>2.8323999999999998</v>
      </c>
      <c r="BW582">
        <v>3.2136999999999998</v>
      </c>
      <c r="BX582">
        <v>0.22090000000000001</v>
      </c>
      <c r="BY582">
        <v>-2.0024999999999999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t="str">
        <v>M:LP40022149</v>
      </c>
      <c r="B583" t="str">
        <v>JNL/JPMorgan Midcap Growth Fund A</v>
      </c>
      <c r="C583" t="str">
        <v>Beta (3Y)</v>
      </c>
      <c r="D583">
        <v>1.1102000000000001</v>
      </c>
      <c r="E583">
        <v>1.0636000000000001</v>
      </c>
      <c r="F583">
        <v>1.0606</v>
      </c>
      <c r="G583">
        <v>1.0492999999999999</v>
      </c>
      <c r="H583">
        <v>1.0362</v>
      </c>
      <c r="I583">
        <v>1.0105999999999999</v>
      </c>
      <c r="J583">
        <v>1.0056</v>
      </c>
      <c r="K583">
        <v>1.0592999999999999</v>
      </c>
      <c r="L583">
        <v>1.0376000000000001</v>
      </c>
      <c r="M583">
        <v>1.0549999999999999</v>
      </c>
      <c r="N583">
        <v>1.0577000000000001</v>
      </c>
      <c r="O583">
        <v>1.0336000000000001</v>
      </c>
      <c r="P583">
        <v>1.0266</v>
      </c>
      <c r="Q583">
        <v>1.0674999999999999</v>
      </c>
      <c r="R583">
        <v>1.0733999999999999</v>
      </c>
      <c r="S583">
        <v>1.0806</v>
      </c>
      <c r="T583">
        <v>1.0871</v>
      </c>
      <c r="U583">
        <v>1.0786</v>
      </c>
      <c r="V583">
        <v>1.1089</v>
      </c>
      <c r="W583">
        <v>1.0549999999999999</v>
      </c>
      <c r="X583">
        <v>1.0999000000000001</v>
      </c>
      <c r="Y583">
        <v>1.1172</v>
      </c>
      <c r="Z583">
        <v>1.1419999999999999</v>
      </c>
      <c r="AA583">
        <v>1.2016</v>
      </c>
      <c r="AB583">
        <v>1.2095</v>
      </c>
      <c r="AC583">
        <v>1.117</v>
      </c>
      <c r="AD583">
        <v>1.0785</v>
      </c>
      <c r="AE583">
        <v>1.0755999999999999</v>
      </c>
      <c r="AF583">
        <v>1.0818000000000001</v>
      </c>
      <c r="AG583">
        <v>1.0886</v>
      </c>
      <c r="AH583">
        <v>1.1311</v>
      </c>
      <c r="AI583">
        <v>1.1435</v>
      </c>
      <c r="AJ583">
        <v>1.151</v>
      </c>
      <c r="AK583">
        <v>1.0891</v>
      </c>
      <c r="AL583">
        <v>1.0860000000000001</v>
      </c>
      <c r="AM583">
        <v>1.0871999999999999</v>
      </c>
      <c r="AN583">
        <v>0.99680000000000002</v>
      </c>
      <c r="AO583">
        <v>1.1093999999999999</v>
      </c>
      <c r="AP583">
        <v>1.0449999999999999</v>
      </c>
      <c r="AQ583">
        <v>1.1083000000000001</v>
      </c>
      <c r="AR583">
        <v>1.2304999999999999</v>
      </c>
      <c r="AS583">
        <v>1.3157000000000001</v>
      </c>
      <c r="AT583">
        <v>1.3409</v>
      </c>
      <c r="AU583">
        <v>1.3109999999999999</v>
      </c>
      <c r="AV583">
        <v>1.331</v>
      </c>
      <c r="AW583">
        <v>1.3159000000000001</v>
      </c>
      <c r="AX583">
        <v>1.3093999999999999</v>
      </c>
      <c r="AY583">
        <v>1.2548999999999999</v>
      </c>
      <c r="AZ583">
        <v>1.2545999999999999</v>
      </c>
      <c r="BA583">
        <v>1.2551000000000001</v>
      </c>
      <c r="BB583">
        <v>1.2438</v>
      </c>
      <c r="BC583">
        <v>1.2261</v>
      </c>
      <c r="BD583">
        <v>1.0848</v>
      </c>
      <c r="BE583">
        <v>1.1261000000000001</v>
      </c>
      <c r="BF583">
        <v>1.1256999999999999</v>
      </c>
      <c r="BG583">
        <v>1.1181000000000001</v>
      </c>
      <c r="BH583">
        <v>1.1355</v>
      </c>
      <c r="BI583">
        <v>1.1549</v>
      </c>
      <c r="BJ583">
        <v>1.1395999999999999</v>
      </c>
      <c r="BK583">
        <v>1.1335</v>
      </c>
      <c r="BL583">
        <v>1.1272</v>
      </c>
      <c r="BM583">
        <v>1.1369</v>
      </c>
      <c r="BN583">
        <v>1.1357999999999999</v>
      </c>
      <c r="BO583">
        <v>1.1474</v>
      </c>
      <c r="BP583">
        <v>1.2978000000000001</v>
      </c>
      <c r="BQ583">
        <v>1.282</v>
      </c>
      <c r="BR583">
        <v>1.1830000000000001</v>
      </c>
      <c r="BS583">
        <v>1.3315999999999999</v>
      </c>
      <c r="BT583">
        <v>1.2624</v>
      </c>
      <c r="BU583">
        <v>1.2484</v>
      </c>
      <c r="BV583">
        <v>1.4490000000000001</v>
      </c>
      <c r="BW583">
        <v>1.5138</v>
      </c>
      <c r="BX583">
        <v>1.4158999999999999</v>
      </c>
      <c r="BY583">
        <v>1.4097999999999999</v>
      </c>
      <c r="BZ583">
        <v>1.4341999999999999</v>
      </c>
      <c r="CA583">
        <v>1.2336</v>
      </c>
      <c r="CB583">
        <v>1.1262000000000001</v>
      </c>
      <c r="CC583">
        <v>0.93</v>
      </c>
      <c r="CD583">
        <v>0.87290000000000001</v>
      </c>
      <c r="CE583">
        <v>0.84989999999999999</v>
      </c>
      <c r="CF583">
        <v>0.89059999999999995</v>
      </c>
      <c r="CG583">
        <v>0.86939999999999995</v>
      </c>
      <c r="CH583">
        <v>0.97189999999999999</v>
      </c>
      <c r="CI583">
        <v>1.0334000000000001</v>
      </c>
      <c r="CJ583">
        <v>1.2255</v>
      </c>
      <c r="CK583">
        <v>1.3414999999999999</v>
      </c>
      <c r="CL583">
        <v>1.3758999999999999</v>
      </c>
      <c r="CM583">
        <v>1.4663999999999999</v>
      </c>
      <c r="CN583">
        <v>1.1158999999999999</v>
      </c>
      <c r="CO583">
        <v>1.4313</v>
      </c>
      <c r="CP583">
        <v>1.5586</v>
      </c>
      <c r="CQ583">
        <v>1.6442000000000001</v>
      </c>
      <c r="CR583">
        <v>1.629</v>
      </c>
      <c r="CS583">
        <v>1.6124000000000001</v>
      </c>
      <c r="CT583">
        <v>1.5806</v>
      </c>
      <c r="CU583">
        <v>1.4947999999999999</v>
      </c>
      <c r="CV583">
        <v>1.3721000000000001</v>
      </c>
      <c r="CW583">
        <v>1.1052</v>
      </c>
      <c r="CX583">
        <v>0.95979999999999999</v>
      </c>
      <c r="CY583">
        <v>0.82340000000000002</v>
      </c>
    </row>
    <row r="584" spans="1:103" x14ac:dyDescent="0.25">
      <c r="A584" t="str">
        <v>M:LP40022149</v>
      </c>
      <c r="B584" t="str">
        <v>JNL/JPMorgan Midcap Growth Fund A</v>
      </c>
      <c r="C584" t="str">
        <v>Beta (5Y)</v>
      </c>
      <c r="D584">
        <v>1.0725</v>
      </c>
      <c r="E584">
        <v>1.0556000000000001</v>
      </c>
      <c r="F584">
        <v>1.0585</v>
      </c>
      <c r="G584">
        <v>1.0525</v>
      </c>
      <c r="H584">
        <v>1.0601</v>
      </c>
      <c r="I584">
        <v>1.0577000000000001</v>
      </c>
      <c r="J584">
        <v>1.0584</v>
      </c>
      <c r="K584">
        <v>1.0606</v>
      </c>
      <c r="L584">
        <v>1.0579000000000001</v>
      </c>
      <c r="M584">
        <v>1.0677000000000001</v>
      </c>
      <c r="N584">
        <v>1.0717000000000001</v>
      </c>
      <c r="O584">
        <v>1.0679000000000001</v>
      </c>
      <c r="P584">
        <v>1.0419</v>
      </c>
      <c r="Q584">
        <v>1.0622</v>
      </c>
      <c r="R584">
        <v>1.0706</v>
      </c>
      <c r="S584">
        <v>1.0760000000000001</v>
      </c>
      <c r="T584">
        <v>1.1256999999999999</v>
      </c>
      <c r="U584">
        <v>1.0874999999999999</v>
      </c>
      <c r="V584">
        <v>1.1245000000000001</v>
      </c>
      <c r="W584">
        <v>1.0732999999999999</v>
      </c>
      <c r="X584">
        <v>1.1004</v>
      </c>
      <c r="Y584">
        <v>1.0948</v>
      </c>
      <c r="Z584">
        <v>1.1269</v>
      </c>
      <c r="AA584">
        <v>1.1682999999999999</v>
      </c>
      <c r="AB584">
        <v>1.1094999999999999</v>
      </c>
      <c r="AC584">
        <v>1.0840000000000001</v>
      </c>
      <c r="AD584">
        <v>1.0779000000000001</v>
      </c>
      <c r="AE584">
        <v>1.0926</v>
      </c>
      <c r="AF584">
        <v>1.1203000000000001</v>
      </c>
      <c r="AG584">
        <v>1.1187</v>
      </c>
      <c r="AH584">
        <v>1.1262000000000001</v>
      </c>
      <c r="AI584">
        <v>1.1313</v>
      </c>
      <c r="AJ584">
        <v>1.1658999999999999</v>
      </c>
      <c r="AK584">
        <v>1.2002999999999999</v>
      </c>
      <c r="AL584">
        <v>1.2453000000000001</v>
      </c>
      <c r="AM584">
        <v>1.2324999999999999</v>
      </c>
      <c r="AN584">
        <v>1.198</v>
      </c>
      <c r="AO584">
        <v>1.2443</v>
      </c>
      <c r="AP584">
        <v>1.2357</v>
      </c>
      <c r="AQ584">
        <v>1.2149000000000001</v>
      </c>
      <c r="AR584">
        <v>1.2424999999999999</v>
      </c>
      <c r="AS584">
        <v>1.2358</v>
      </c>
      <c r="AT584">
        <v>1.2064999999999999</v>
      </c>
      <c r="AU584">
        <v>1.1954</v>
      </c>
      <c r="AV584">
        <v>1.0985</v>
      </c>
      <c r="AW584">
        <v>1.1576</v>
      </c>
      <c r="AX584">
        <v>1.1578999999999999</v>
      </c>
      <c r="AY584">
        <v>1.1708000000000001</v>
      </c>
      <c r="AZ584">
        <v>1.1787000000000001</v>
      </c>
      <c r="BA584">
        <v>1.1860999999999999</v>
      </c>
      <c r="BB584">
        <v>1.1884999999999999</v>
      </c>
      <c r="BC584">
        <v>1.1781999999999999</v>
      </c>
      <c r="BD584">
        <v>1.1673</v>
      </c>
      <c r="BE584">
        <v>1.1533</v>
      </c>
      <c r="BF584">
        <v>1.1221000000000001</v>
      </c>
      <c r="BG584">
        <v>1.1324000000000001</v>
      </c>
      <c r="BH584">
        <v>1.1393</v>
      </c>
      <c r="BI584">
        <v>1.1477999999999999</v>
      </c>
      <c r="BJ584">
        <v>1.1404000000000001</v>
      </c>
      <c r="BK584">
        <v>1.1559999999999999</v>
      </c>
      <c r="BL584">
        <v>1.1501999999999999</v>
      </c>
      <c r="BM584">
        <v>1.1637999999999999</v>
      </c>
      <c r="BN584">
        <v>1.1883999999999999</v>
      </c>
      <c r="BO584">
        <v>1.2055</v>
      </c>
      <c r="BP584">
        <v>1.3315999999999999</v>
      </c>
      <c r="BQ584">
        <v>1.2866</v>
      </c>
      <c r="BR584">
        <v>1.2332000000000001</v>
      </c>
      <c r="BS584">
        <v>1.2615000000000001</v>
      </c>
      <c r="BT584">
        <v>1.1969000000000001</v>
      </c>
      <c r="BU584">
        <v>0.86919999999999997</v>
      </c>
      <c r="BV584">
        <v>0.93220000000000003</v>
      </c>
      <c r="BW584">
        <v>0.92559999999999998</v>
      </c>
      <c r="BX584">
        <v>0.9647</v>
      </c>
      <c r="BY584">
        <v>1.0397000000000001</v>
      </c>
      <c r="BZ584">
        <v>1.0653999999999999</v>
      </c>
      <c r="CA584">
        <v>1.1066</v>
      </c>
      <c r="CB584">
        <v>1.2679</v>
      </c>
      <c r="CC584">
        <v>1.3672</v>
      </c>
      <c r="CD584">
        <v>1.4043000000000001</v>
      </c>
      <c r="CE584">
        <v>1.4520999999999999</v>
      </c>
      <c r="CF584">
        <v>1.1742999999999999</v>
      </c>
      <c r="CG584">
        <v>1.2926</v>
      </c>
      <c r="CH584">
        <v>1.258</v>
      </c>
      <c r="CI584">
        <v>1.2523</v>
      </c>
      <c r="CJ584">
        <v>1.2865</v>
      </c>
      <c r="CK584">
        <v>1.3229</v>
      </c>
      <c r="CL584">
        <v>1.337</v>
      </c>
      <c r="CM584">
        <v>1.3666</v>
      </c>
      <c r="CN584">
        <v>1.355</v>
      </c>
      <c r="CO584">
        <v>1.4123000000000001</v>
      </c>
      <c r="CP584">
        <v>1.4157</v>
      </c>
      <c r="CQ584">
        <v>1.4309000000000001</v>
      </c>
      <c r="CR584">
        <v>1.3813</v>
      </c>
      <c r="CS584">
        <v>1.32</v>
      </c>
      <c r="CT584">
        <v>1.3286</v>
      </c>
      <c r="CU584">
        <v>1.2535000000000001</v>
      </c>
      <c r="CV584">
        <v>1.1561999999999999</v>
      </c>
      <c r="CW584">
        <v>0.9708</v>
      </c>
      <c r="CX584">
        <v>0.93559999999999999</v>
      </c>
      <c r="CY584">
        <v>0</v>
      </c>
    </row>
    <row r="585" spans="1:103" x14ac:dyDescent="0.25">
      <c r="A585" t="str">
        <v>M:LP40022149</v>
      </c>
      <c r="B585" t="str">
        <v>JNL/JPMorgan Midcap Growth Fund A</v>
      </c>
      <c r="C585" t="str">
        <v>Annualized Standard Deviation of Monthly Returns (3Y Lookback)</v>
      </c>
      <c r="D585">
        <v>0.195322</v>
      </c>
      <c r="E585">
        <v>0.20407800000000001</v>
      </c>
      <c r="F585">
        <v>0.20464399999999999</v>
      </c>
      <c r="G585">
        <v>0.207871</v>
      </c>
      <c r="H585">
        <v>0.205372</v>
      </c>
      <c r="I585">
        <v>0.213003</v>
      </c>
      <c r="J585">
        <v>0.21369299999999999</v>
      </c>
      <c r="K585">
        <v>0.225274</v>
      </c>
      <c r="L585">
        <v>0.27783400000000003</v>
      </c>
      <c r="M585">
        <v>0.273731</v>
      </c>
      <c r="N585">
        <v>0.26271299999999997</v>
      </c>
      <c r="O585">
        <v>0.24580199999999999</v>
      </c>
      <c r="P585">
        <v>0.23244600000000001</v>
      </c>
      <c r="Q585">
        <v>0.239429</v>
      </c>
      <c r="R585">
        <v>0.24922900000000001</v>
      </c>
      <c r="S585">
        <v>0.24540100000000001</v>
      </c>
      <c r="T585">
        <v>0.24348500000000001</v>
      </c>
      <c r="U585">
        <v>0.23708799999999999</v>
      </c>
      <c r="V585">
        <v>0.23399</v>
      </c>
      <c r="W585">
        <v>0.19542699999999999</v>
      </c>
      <c r="X585">
        <v>0.14669299999999999</v>
      </c>
      <c r="Y585">
        <v>0.144622</v>
      </c>
      <c r="Z585">
        <v>0.14302599999999999</v>
      </c>
      <c r="AA585">
        <v>0.14271200000000001</v>
      </c>
      <c r="AB585">
        <v>0.13661899999999999</v>
      </c>
      <c r="AC585">
        <v>0.13350400000000001</v>
      </c>
      <c r="AD585">
        <v>0.14111199999999999</v>
      </c>
      <c r="AE585">
        <v>0.13752800000000001</v>
      </c>
      <c r="AF585">
        <v>0.13529099999999999</v>
      </c>
      <c r="AG585">
        <v>0.14275599999999999</v>
      </c>
      <c r="AH585">
        <v>0.14507400000000001</v>
      </c>
      <c r="AI585">
        <v>0.147318</v>
      </c>
      <c r="AJ585">
        <v>0.15318100000000001</v>
      </c>
      <c r="AK585">
        <v>0.152669</v>
      </c>
      <c r="AL585">
        <v>0.15232000000000001</v>
      </c>
      <c r="AM585">
        <v>0.15679599999999999</v>
      </c>
      <c r="AN585">
        <v>0.124101</v>
      </c>
      <c r="AO585">
        <v>0.12539600000000001</v>
      </c>
      <c r="AP585">
        <v>0.117421</v>
      </c>
      <c r="AQ585">
        <v>0.13183700000000001</v>
      </c>
      <c r="AR585">
        <v>0.13494900000000001</v>
      </c>
      <c r="AS585">
        <v>0.13564899999999999</v>
      </c>
      <c r="AT585">
        <v>0.17769099999999999</v>
      </c>
      <c r="AU585">
        <v>0.178316</v>
      </c>
      <c r="AV585">
        <v>0.176757</v>
      </c>
      <c r="AW585">
        <v>0.17987700000000001</v>
      </c>
      <c r="AX585">
        <v>0.18471599999999999</v>
      </c>
      <c r="AY585">
        <v>0.192717</v>
      </c>
      <c r="AZ585">
        <v>0.197245</v>
      </c>
      <c r="BA585">
        <v>0.19803200000000001</v>
      </c>
      <c r="BB585">
        <v>0.204596</v>
      </c>
      <c r="BC585">
        <v>0.21324699999999999</v>
      </c>
      <c r="BD585">
        <v>0.219139</v>
      </c>
      <c r="BE585">
        <v>0.232011</v>
      </c>
      <c r="BF585">
        <v>0.27330500000000002</v>
      </c>
      <c r="BG585">
        <v>0.275671</v>
      </c>
      <c r="BH585">
        <v>0.27802399999999999</v>
      </c>
      <c r="BI585">
        <v>0.28075899999999998</v>
      </c>
      <c r="BJ585">
        <v>0.27901999999999999</v>
      </c>
      <c r="BK585">
        <v>0.27408900000000003</v>
      </c>
      <c r="BL585">
        <v>0.27085900000000002</v>
      </c>
      <c r="BM585">
        <v>0.26983800000000002</v>
      </c>
      <c r="BN585">
        <v>0.259849</v>
      </c>
      <c r="BO585">
        <v>0.24456</v>
      </c>
      <c r="BP585">
        <v>0.238566</v>
      </c>
      <c r="BQ585">
        <v>0.15859400000000001</v>
      </c>
      <c r="BR585">
        <v>0.14790700000000001</v>
      </c>
      <c r="BS585">
        <v>0.14810899999999999</v>
      </c>
      <c r="BT585">
        <v>0.130713</v>
      </c>
      <c r="BU585">
        <v>0.12852</v>
      </c>
      <c r="BV585">
        <v>0.138348</v>
      </c>
      <c r="BW585">
        <v>0.142204</v>
      </c>
      <c r="BX585">
        <v>0.14290900000000001</v>
      </c>
      <c r="BY585">
        <v>0.14143</v>
      </c>
      <c r="BZ585">
        <v>0.14313200000000001</v>
      </c>
      <c r="CA585">
        <v>0.133994</v>
      </c>
      <c r="CB585">
        <v>0.141371</v>
      </c>
      <c r="CC585">
        <v>0.14144799999999999</v>
      </c>
      <c r="CD585">
        <v>0.15298400000000001</v>
      </c>
      <c r="CE585">
        <v>0.173925</v>
      </c>
      <c r="CF585">
        <v>0.17888000000000001</v>
      </c>
      <c r="CG585">
        <v>0.17916599999999999</v>
      </c>
      <c r="CH585">
        <v>0.2011</v>
      </c>
      <c r="CI585">
        <v>0.21246899999999999</v>
      </c>
      <c r="CJ585">
        <v>0.278171</v>
      </c>
      <c r="CK585">
        <v>0.29646099999999997</v>
      </c>
      <c r="CL585">
        <v>0.30588799999999999</v>
      </c>
      <c r="CM585">
        <v>0.32436700000000002</v>
      </c>
      <c r="CN585">
        <v>0.37741799999999998</v>
      </c>
      <c r="CO585">
        <v>0.41283300000000001</v>
      </c>
      <c r="CP585">
        <v>0.423288</v>
      </c>
      <c r="CQ585">
        <v>0.42974800000000002</v>
      </c>
      <c r="CR585">
        <v>0.43405199999999999</v>
      </c>
      <c r="CS585">
        <v>0.45266000000000001</v>
      </c>
      <c r="CT585">
        <v>0.45825399999999999</v>
      </c>
      <c r="CU585">
        <v>0.41900999999999999</v>
      </c>
      <c r="CV585">
        <v>0.39590700000000001</v>
      </c>
      <c r="CW585">
        <v>0.372504</v>
      </c>
      <c r="CX585">
        <v>0.36885400000000002</v>
      </c>
      <c r="CY585">
        <v>0.30540699999999998</v>
      </c>
    </row>
    <row r="586" spans="1:103" x14ac:dyDescent="0.25">
      <c r="A586" t="str">
        <v>M:LP40022149</v>
      </c>
      <c r="B586" t="str">
        <v>JNL/JPMorgan Midcap Growth Fund A</v>
      </c>
      <c r="C586" t="str">
        <v>Annualized Standard Deviation of Monthly Returns (Since Inception)</v>
      </c>
      <c r="D586">
        <v>0.23479800000000001</v>
      </c>
      <c r="E586">
        <v>0.235181</v>
      </c>
      <c r="F586">
        <v>0.236211</v>
      </c>
      <c r="G586">
        <v>0.23699799999999999</v>
      </c>
      <c r="H586">
        <v>0.237428</v>
      </c>
      <c r="I586">
        <v>0.23789299999999999</v>
      </c>
      <c r="J586">
        <v>0.23839299999999999</v>
      </c>
      <c r="K586">
        <v>0.23923900000000001</v>
      </c>
      <c r="L586">
        <v>0.239981</v>
      </c>
      <c r="M586">
        <v>0.23999799999999999</v>
      </c>
      <c r="N586">
        <v>0.23955899999999999</v>
      </c>
      <c r="O586">
        <v>0.23841999999999999</v>
      </c>
      <c r="P586">
        <v>0.23789099999999999</v>
      </c>
      <c r="Q586">
        <v>0.23827999999999999</v>
      </c>
      <c r="R586">
        <v>0.23930399999999999</v>
      </c>
      <c r="S586">
        <v>0.239927</v>
      </c>
      <c r="T586">
        <v>0.240456</v>
      </c>
      <c r="U586">
        <v>0.240563</v>
      </c>
      <c r="V586">
        <v>0.24127199999999999</v>
      </c>
      <c r="W586">
        <v>0.238232</v>
      </c>
      <c r="X586">
        <v>0.23521600000000001</v>
      </c>
      <c r="Y586">
        <v>0.23610200000000001</v>
      </c>
      <c r="Z586">
        <v>0.23721700000000001</v>
      </c>
      <c r="AA586">
        <v>0.23821800000000001</v>
      </c>
      <c r="AB586">
        <v>0.237432</v>
      </c>
      <c r="AC586">
        <v>0.23741599999999999</v>
      </c>
      <c r="AD586">
        <v>0.23855799999999999</v>
      </c>
      <c r="AE586">
        <v>0.239563</v>
      </c>
      <c r="AF586">
        <v>0.24052000000000001</v>
      </c>
      <c r="AG586">
        <v>0.24174899999999999</v>
      </c>
      <c r="AH586">
        <v>0.24263399999999999</v>
      </c>
      <c r="AI586">
        <v>0.243843</v>
      </c>
      <c r="AJ586">
        <v>0.24548400000000001</v>
      </c>
      <c r="AK586">
        <v>0.24618999999999999</v>
      </c>
      <c r="AL586">
        <v>0.24740500000000001</v>
      </c>
      <c r="AM586">
        <v>0.24866099999999999</v>
      </c>
      <c r="AN586">
        <v>0.24748600000000001</v>
      </c>
      <c r="AO586">
        <v>0.24882599999999999</v>
      </c>
      <c r="AP586">
        <v>0.24964500000000001</v>
      </c>
      <c r="AQ586">
        <v>0.25115599999999999</v>
      </c>
      <c r="AR586">
        <v>0.25251400000000002</v>
      </c>
      <c r="AS586">
        <v>0.25335800000000003</v>
      </c>
      <c r="AT586">
        <v>0.25467000000000001</v>
      </c>
      <c r="AU586">
        <v>0.25578800000000002</v>
      </c>
      <c r="AV586">
        <v>0.25696600000000003</v>
      </c>
      <c r="AW586">
        <v>0.25850200000000001</v>
      </c>
      <c r="AX586">
        <v>0.260355</v>
      </c>
      <c r="AY586">
        <v>0.26180500000000001</v>
      </c>
      <c r="AZ586">
        <v>0.26274999999999998</v>
      </c>
      <c r="BA586">
        <v>0.26477800000000001</v>
      </c>
      <c r="BB586">
        <v>0.26601399999999997</v>
      </c>
      <c r="BC586">
        <v>0.26750299999999999</v>
      </c>
      <c r="BD586">
        <v>0.26824700000000001</v>
      </c>
      <c r="BE586">
        <v>0.26834999999999998</v>
      </c>
      <c r="BF586">
        <v>0.26656200000000002</v>
      </c>
      <c r="BG586">
        <v>0.26819500000000002</v>
      </c>
      <c r="BH586">
        <v>0.26994699999999999</v>
      </c>
      <c r="BI586">
        <v>0.27107199999999998</v>
      </c>
      <c r="BJ586">
        <v>0.27233000000000002</v>
      </c>
      <c r="BK586">
        <v>0.27336100000000002</v>
      </c>
      <c r="BL586">
        <v>0.27451999999999999</v>
      </c>
      <c r="BM586">
        <v>0.27632099999999998</v>
      </c>
      <c r="BN586">
        <v>0.276812</v>
      </c>
      <c r="BO586">
        <v>0.27623999999999999</v>
      </c>
      <c r="BP586">
        <v>0.27711000000000002</v>
      </c>
      <c r="BQ586">
        <v>0.26489499999999999</v>
      </c>
      <c r="BR586">
        <v>0.265403</v>
      </c>
      <c r="BS586">
        <v>0.26723200000000003</v>
      </c>
      <c r="BT586">
        <v>0.26710800000000001</v>
      </c>
      <c r="BU586">
        <v>0.269395</v>
      </c>
      <c r="BV586">
        <v>0.27176699999999998</v>
      </c>
      <c r="BW586">
        <v>0.27419300000000002</v>
      </c>
      <c r="BX586">
        <v>0.27685599999999999</v>
      </c>
      <c r="BY586">
        <v>0.27941199999999999</v>
      </c>
      <c r="BZ586">
        <v>0.28137200000000001</v>
      </c>
      <c r="CA586">
        <v>0.28253699999999998</v>
      </c>
      <c r="CB586">
        <v>0.286663</v>
      </c>
      <c r="CC586">
        <v>0.28825400000000001</v>
      </c>
      <c r="CD586">
        <v>0.29159200000000002</v>
      </c>
      <c r="CE586">
        <v>0.29391600000000001</v>
      </c>
      <c r="CF586">
        <v>0.29741000000000001</v>
      </c>
      <c r="CG586">
        <v>0.30024000000000001</v>
      </c>
      <c r="CH586">
        <v>0.30255599999999999</v>
      </c>
      <c r="CI586">
        <v>0.30566300000000002</v>
      </c>
      <c r="CJ586">
        <v>0.309672</v>
      </c>
      <c r="CK586">
        <v>0.313967</v>
      </c>
      <c r="CL586">
        <v>0.318382</v>
      </c>
      <c r="CM586">
        <v>0.321322</v>
      </c>
      <c r="CN586">
        <v>0.32567600000000002</v>
      </c>
      <c r="CO586">
        <v>0.32928600000000002</v>
      </c>
      <c r="CP586">
        <v>0.330125</v>
      </c>
      <c r="CQ586">
        <v>0.33563900000000002</v>
      </c>
      <c r="CR586">
        <v>0.337094</v>
      </c>
      <c r="CS586">
        <v>0.33728000000000002</v>
      </c>
      <c r="CT586">
        <v>0.33935599999999999</v>
      </c>
      <c r="CU586">
        <v>0.31920399999999999</v>
      </c>
      <c r="CV586">
        <v>0.31031799999999998</v>
      </c>
      <c r="CW586">
        <v>0.30043500000000001</v>
      </c>
      <c r="CX586">
        <v>0.302282</v>
      </c>
      <c r="CY586">
        <v>0.26535300000000001</v>
      </c>
    </row>
    <row r="587" spans="1:103" x14ac:dyDescent="0.25">
      <c r="A587" t="str">
        <v>M:LP40022149</v>
      </c>
      <c r="B587" t="str">
        <v>JNL/JPMorgan Midcap Growth Fund A</v>
      </c>
      <c r="C587" t="str">
        <v>Treynor Measure Historical (vs YCharts Benchmark) (3Y)</v>
      </c>
      <c r="D587">
        <v>-3.3472</v>
      </c>
      <c r="E587">
        <v>-3.3159999999999998</v>
      </c>
      <c r="F587">
        <v>-3.1198000000000001</v>
      </c>
      <c r="G587">
        <v>-1.6676</v>
      </c>
      <c r="H587">
        <v>-2.6355</v>
      </c>
      <c r="I587">
        <v>1.7290000000000001</v>
      </c>
      <c r="J587">
        <v>6.2232000000000003</v>
      </c>
      <c r="K587">
        <v>14.686500000000001</v>
      </c>
      <c r="L587">
        <v>8.4454999999999991</v>
      </c>
      <c r="M587">
        <v>7.2957000000000001</v>
      </c>
      <c r="N587">
        <v>7.1036000000000001</v>
      </c>
      <c r="O587">
        <v>18.604299999999999</v>
      </c>
      <c r="P587">
        <v>32.178600000000003</v>
      </c>
      <c r="Q587">
        <v>21.9681</v>
      </c>
      <c r="R587">
        <v>25.509899999999998</v>
      </c>
      <c r="S587">
        <v>23.095099999999999</v>
      </c>
      <c r="T587">
        <v>24.000900000000001</v>
      </c>
      <c r="U587">
        <v>18.609500000000001</v>
      </c>
      <c r="V587">
        <v>17.036799999999999</v>
      </c>
      <c r="W587">
        <v>8.6706000000000003</v>
      </c>
      <c r="X587">
        <v>17.7181</v>
      </c>
      <c r="Y587">
        <v>13.665900000000001</v>
      </c>
      <c r="Z587">
        <v>12.937900000000001</v>
      </c>
      <c r="AA587">
        <v>16.357299999999999</v>
      </c>
      <c r="AB587">
        <v>5.7812999999999999</v>
      </c>
      <c r="AC587">
        <v>11.331</v>
      </c>
      <c r="AD587">
        <v>7.5963000000000003</v>
      </c>
      <c r="AE587">
        <v>8.5231999999999992</v>
      </c>
      <c r="AF587">
        <v>8.8491999999999997</v>
      </c>
      <c r="AG587">
        <v>7.1623999999999999</v>
      </c>
      <c r="AH587">
        <v>6.1079999999999997</v>
      </c>
      <c r="AI587">
        <v>5.4253</v>
      </c>
      <c r="AJ587">
        <v>5.9772999999999996</v>
      </c>
      <c r="AK587">
        <v>7.5782999999999996</v>
      </c>
      <c r="AL587">
        <v>9.8275000000000006</v>
      </c>
      <c r="AM587">
        <v>10.645</v>
      </c>
      <c r="AN587">
        <v>16.535599999999999</v>
      </c>
      <c r="AO587">
        <v>15.0848</v>
      </c>
      <c r="AP587">
        <v>21.794499999999999</v>
      </c>
      <c r="AQ587">
        <v>16.329000000000001</v>
      </c>
      <c r="AR587">
        <v>19.400600000000001</v>
      </c>
      <c r="AS587">
        <v>21.328900000000001</v>
      </c>
      <c r="AT587">
        <v>13.603400000000001</v>
      </c>
      <c r="AU587">
        <v>12.579800000000001</v>
      </c>
      <c r="AV587">
        <v>13.7911</v>
      </c>
      <c r="AW587">
        <v>15.3139</v>
      </c>
      <c r="AX587">
        <v>14.4765</v>
      </c>
      <c r="AY587">
        <v>12.718999999999999</v>
      </c>
      <c r="AZ587">
        <v>10.062099999999999</v>
      </c>
      <c r="BA587">
        <v>13.6081</v>
      </c>
      <c r="BB587">
        <v>15.0708</v>
      </c>
      <c r="BC587">
        <v>27.862400000000001</v>
      </c>
      <c r="BD587">
        <v>20.132300000000001</v>
      </c>
      <c r="BE587">
        <v>2.8934000000000002</v>
      </c>
      <c r="BF587">
        <v>5.4756</v>
      </c>
      <c r="BG587">
        <v>7.8513999999999999</v>
      </c>
      <c r="BH587">
        <v>-0.60109999999999997</v>
      </c>
      <c r="BI587">
        <v>-7.1380999999999997</v>
      </c>
      <c r="BJ587">
        <v>-10.996499999999999</v>
      </c>
      <c r="BK587">
        <v>-6.3384</v>
      </c>
      <c r="BL587">
        <v>-7.109</v>
      </c>
      <c r="BM587">
        <v>-6.5799000000000003</v>
      </c>
      <c r="BN587">
        <v>-11.956300000000001</v>
      </c>
      <c r="BO587">
        <v>-18.556999999999999</v>
      </c>
      <c r="BP587">
        <v>-15.858499999999999</v>
      </c>
      <c r="BQ587">
        <v>-5.6477000000000004</v>
      </c>
      <c r="BR587">
        <v>2.8986000000000001</v>
      </c>
      <c r="BS587">
        <v>0.60589999999999999</v>
      </c>
      <c r="BT587">
        <v>4.5114000000000001</v>
      </c>
      <c r="BU587">
        <v>12.6874</v>
      </c>
      <c r="BV587">
        <v>11.426500000000001</v>
      </c>
      <c r="BW587">
        <v>7.8754999999999997</v>
      </c>
      <c r="BX587">
        <v>8.7782</v>
      </c>
      <c r="BY587">
        <v>7.6321000000000003</v>
      </c>
      <c r="BZ587">
        <v>10.8786</v>
      </c>
      <c r="CA587">
        <v>21.626200000000001</v>
      </c>
      <c r="CB587">
        <v>15.9436</v>
      </c>
      <c r="CC587">
        <v>20.982199999999999</v>
      </c>
      <c r="CD587">
        <v>11.0459</v>
      </c>
      <c r="CE587">
        <v>5.5831</v>
      </c>
      <c r="CF587">
        <v>3.5352000000000001</v>
      </c>
      <c r="CG587">
        <v>3.2039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x14ac:dyDescent="0.25">
      <c r="A588" t="str">
        <v>M:LP40022149</v>
      </c>
      <c r="B588" t="str">
        <v>JNL/JPMorgan Midcap Growth Fund A</v>
      </c>
      <c r="C588" t="str">
        <v>Treynor Measure Historical (vs YCharts Benchmark) (5Y)</v>
      </c>
      <c r="D588">
        <v>8.9849999999999994</v>
      </c>
      <c r="E588">
        <v>10.2249</v>
      </c>
      <c r="F588">
        <v>10.579800000000001</v>
      </c>
      <c r="G588">
        <v>11.6135</v>
      </c>
      <c r="H588">
        <v>10.4872</v>
      </c>
      <c r="I588">
        <v>8.3417999999999992</v>
      </c>
      <c r="J588">
        <v>10.3119</v>
      </c>
      <c r="K588">
        <v>9.4697999999999993</v>
      </c>
      <c r="L588">
        <v>10.1127</v>
      </c>
      <c r="M588">
        <v>8.7605000000000004</v>
      </c>
      <c r="N588">
        <v>10.4815</v>
      </c>
      <c r="O588">
        <v>17.4055</v>
      </c>
      <c r="P588">
        <v>22.4541</v>
      </c>
      <c r="Q588">
        <v>21.1204</v>
      </c>
      <c r="R588">
        <v>22.5733</v>
      </c>
      <c r="S588">
        <v>20.8032</v>
      </c>
      <c r="T588">
        <v>19.148299999999999</v>
      </c>
      <c r="U588">
        <v>15.8033</v>
      </c>
      <c r="V588">
        <v>11.129099999999999</v>
      </c>
      <c r="W588">
        <v>5.9566999999999997</v>
      </c>
      <c r="X588">
        <v>10.608599999999999</v>
      </c>
      <c r="Y588">
        <v>9.6945999999999994</v>
      </c>
      <c r="Z588">
        <v>9.1486999999999998</v>
      </c>
      <c r="AA588">
        <v>8.41</v>
      </c>
      <c r="AB588">
        <v>6.1136999999999997</v>
      </c>
      <c r="AC588">
        <v>12.904500000000001</v>
      </c>
      <c r="AD588">
        <v>12.2202</v>
      </c>
      <c r="AE588">
        <v>13.6393</v>
      </c>
      <c r="AF588">
        <v>14.511200000000001</v>
      </c>
      <c r="AG588">
        <v>13.453200000000001</v>
      </c>
      <c r="AH588">
        <v>13.4338</v>
      </c>
      <c r="AI588">
        <v>10.370900000000001</v>
      </c>
      <c r="AJ588">
        <v>11.8354</v>
      </c>
      <c r="AK588">
        <v>14.387600000000001</v>
      </c>
      <c r="AL588">
        <v>8.4339999999999993</v>
      </c>
      <c r="AM588">
        <v>8.4367999999999999</v>
      </c>
      <c r="AN588">
        <v>10.927300000000001</v>
      </c>
      <c r="AO588">
        <v>12.8314</v>
      </c>
      <c r="AP588">
        <v>18.1934</v>
      </c>
      <c r="AQ588">
        <v>15.0709</v>
      </c>
      <c r="AR588">
        <v>15.0451</v>
      </c>
      <c r="AS588">
        <v>15.6534</v>
      </c>
      <c r="AT588">
        <v>19.727399999999999</v>
      </c>
      <c r="AU588">
        <v>22.6373</v>
      </c>
      <c r="AV588">
        <v>21.569900000000001</v>
      </c>
      <c r="AW588">
        <v>12.351100000000001</v>
      </c>
      <c r="AX588">
        <v>5.4314999999999998</v>
      </c>
      <c r="AY588">
        <v>5.6082999999999998</v>
      </c>
      <c r="AZ588">
        <v>1.3949</v>
      </c>
      <c r="BA588">
        <v>6.3700000000000007E-2</v>
      </c>
      <c r="BB588">
        <v>-1.4352</v>
      </c>
      <c r="BC588">
        <v>1.5367999999999999</v>
      </c>
      <c r="BD588">
        <v>-0.41099999999999998</v>
      </c>
      <c r="BE588">
        <v>-1.3290999999999999</v>
      </c>
      <c r="BF588">
        <v>3.7324999999999999</v>
      </c>
      <c r="BG588">
        <v>1.5347999999999999</v>
      </c>
      <c r="BH588">
        <v>1.7193000000000001</v>
      </c>
      <c r="BI588">
        <v>-1.0567</v>
      </c>
      <c r="BJ588">
        <v>-2.3380000000000001</v>
      </c>
      <c r="BK588">
        <v>-6.4399999999999999E-2</v>
      </c>
      <c r="BL588">
        <v>-2.3304999999999998</v>
      </c>
      <c r="BM588">
        <v>-0.95389999999999997</v>
      </c>
      <c r="BN588">
        <v>-4.9377000000000004</v>
      </c>
      <c r="BO588">
        <v>-7.1837999999999997</v>
      </c>
      <c r="BP588">
        <v>-6.2546999999999997</v>
      </c>
      <c r="BQ588">
        <v>2.3546</v>
      </c>
      <c r="BR588">
        <v>6.9622000000000002</v>
      </c>
      <c r="BS588">
        <v>8.7417999999999996</v>
      </c>
      <c r="BT588">
        <v>12.591900000000001</v>
      </c>
      <c r="BU588">
        <v>14.654400000000001</v>
      </c>
      <c r="BV588">
        <v>10.7134</v>
      </c>
      <c r="BW588">
        <v>8.5729000000000006</v>
      </c>
      <c r="BX588">
        <v>4.4715999999999996</v>
      </c>
      <c r="BY588">
        <v>0.69920000000000004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5">
      <c r="A589" t="str">
        <v>M:LP40022149</v>
      </c>
      <c r="B589" t="str">
        <v>JNL/JPMorgan Midcap Growth Fund A</v>
      </c>
      <c r="C589" t="str">
        <v>Treynor Measure Historical (vs YCharts Benchmark) (1Y)</v>
      </c>
      <c r="D589">
        <v>9.7070000000000007</v>
      </c>
      <c r="E589">
        <v>18.461400000000001</v>
      </c>
      <c r="F589">
        <v>14.7386</v>
      </c>
      <c r="G589">
        <v>19.851299999999998</v>
      </c>
      <c r="H589">
        <v>4.3315999999999999</v>
      </c>
      <c r="I589">
        <v>7.7061999999999999</v>
      </c>
      <c r="J589">
        <v>17.378399999999999</v>
      </c>
      <c r="K589">
        <v>-14.7232</v>
      </c>
      <c r="L589">
        <v>-24.976900000000001</v>
      </c>
      <c r="M589">
        <v>-30.591000000000001</v>
      </c>
      <c r="N589">
        <v>-29.842500000000001</v>
      </c>
      <c r="O589">
        <v>-3.7172000000000001</v>
      </c>
      <c r="P589">
        <v>12.474</v>
      </c>
      <c r="Q589">
        <v>29.768599999999999</v>
      </c>
      <c r="R589">
        <v>44.730699999999999</v>
      </c>
      <c r="S589">
        <v>77.313599999999994</v>
      </c>
      <c r="T589">
        <v>49.705100000000002</v>
      </c>
      <c r="U589">
        <v>36.2652</v>
      </c>
      <c r="V589">
        <v>19.819800000000001</v>
      </c>
      <c r="W589">
        <v>-5.1750999999999996</v>
      </c>
      <c r="X589">
        <v>36.924500000000002</v>
      </c>
      <c r="Y589">
        <v>3.0337999999999998</v>
      </c>
      <c r="Z589">
        <v>5.2737999999999996</v>
      </c>
      <c r="AA589">
        <v>7.5610999999999997</v>
      </c>
      <c r="AB589">
        <v>-6.6632999999999996</v>
      </c>
      <c r="AC589">
        <v>22.458500000000001</v>
      </c>
      <c r="AD589">
        <v>21.454699999999999</v>
      </c>
      <c r="AE589">
        <v>26.137699999999999</v>
      </c>
      <c r="AF589">
        <v>27.5519</v>
      </c>
      <c r="AG589">
        <v>14.845000000000001</v>
      </c>
      <c r="AH589">
        <v>16.470600000000001</v>
      </c>
      <c r="AI589">
        <v>10.8414</v>
      </c>
      <c r="AJ589">
        <v>-0.64659999999999995</v>
      </c>
      <c r="AK589">
        <v>4.4356999999999998</v>
      </c>
      <c r="AL589">
        <v>-8.6667000000000005</v>
      </c>
      <c r="AM589">
        <v>-6.3281000000000001</v>
      </c>
      <c r="AN589">
        <v>3.0240999999999998</v>
      </c>
      <c r="AO589">
        <v>3.9759000000000002</v>
      </c>
      <c r="AP589">
        <v>13.3134</v>
      </c>
      <c r="AQ589">
        <v>12.3081</v>
      </c>
      <c r="AR589">
        <v>9.6506000000000007</v>
      </c>
      <c r="AS589">
        <v>13.797499999999999</v>
      </c>
      <c r="AT589">
        <v>30.117000000000001</v>
      </c>
      <c r="AU589">
        <v>30.0626</v>
      </c>
      <c r="AV589">
        <v>39.331200000000003</v>
      </c>
      <c r="AW589">
        <v>28.834399999999999</v>
      </c>
      <c r="AX589">
        <v>25.310099999999998</v>
      </c>
      <c r="AY589">
        <v>7.702</v>
      </c>
      <c r="AZ589">
        <v>13.670400000000001</v>
      </c>
      <c r="BA589">
        <v>10.6265</v>
      </c>
      <c r="BB589">
        <v>-7.3834</v>
      </c>
      <c r="BC589">
        <v>1.5388999999999999</v>
      </c>
      <c r="BD589">
        <v>1.9886999999999999</v>
      </c>
      <c r="BE589">
        <v>-2.9590999999999998</v>
      </c>
      <c r="BF589">
        <v>40.877899999999997</v>
      </c>
      <c r="BG589">
        <v>26.253599999999999</v>
      </c>
      <c r="BH589">
        <v>24.3596</v>
      </c>
      <c r="BI589">
        <v>17.0566</v>
      </c>
      <c r="BJ589">
        <v>19.860399999999998</v>
      </c>
      <c r="BK589">
        <v>56.251800000000003</v>
      </c>
      <c r="BL589">
        <v>45.514800000000001</v>
      </c>
      <c r="BM589">
        <v>-4.4169999999999998</v>
      </c>
      <c r="BN589">
        <v>-33.615299999999998</v>
      </c>
      <c r="BO589">
        <v>-36.613199999999999</v>
      </c>
      <c r="BP589">
        <v>-46.259700000000002</v>
      </c>
      <c r="BQ589">
        <v>-28.568899999999999</v>
      </c>
      <c r="BR589">
        <v>-12.116</v>
      </c>
      <c r="BS589">
        <v>-13.9001</v>
      </c>
      <c r="BT589">
        <v>3.4819</v>
      </c>
      <c r="BU589">
        <v>27.067599999999999</v>
      </c>
      <c r="BV589">
        <v>26.836400000000001</v>
      </c>
      <c r="BW589">
        <v>2.7115999999999998</v>
      </c>
      <c r="BX589">
        <v>6.8752000000000004</v>
      </c>
      <c r="BY589">
        <v>-2.4468999999999999</v>
      </c>
      <c r="BZ589">
        <v>6.4294000000000002</v>
      </c>
      <c r="CA589">
        <v>18.532</v>
      </c>
      <c r="CB589">
        <v>6.3330000000000002</v>
      </c>
      <c r="CC589">
        <v>17.5778</v>
      </c>
      <c r="CD589">
        <v>4.8201000000000001</v>
      </c>
      <c r="CE589">
        <v>6.0419999999999998</v>
      </c>
      <c r="CF589">
        <v>15.2585</v>
      </c>
      <c r="CG589">
        <v>12.5672</v>
      </c>
      <c r="CH589">
        <v>25.107800000000001</v>
      </c>
      <c r="CI589">
        <v>46.633600000000001</v>
      </c>
      <c r="CJ589">
        <v>38.591700000000003</v>
      </c>
      <c r="CK589">
        <v>32.638100000000001</v>
      </c>
      <c r="CL589">
        <v>2.5226999999999999</v>
      </c>
      <c r="CM589">
        <v>-36.345399999999998</v>
      </c>
      <c r="CN589">
        <v>-45.167400000000001</v>
      </c>
      <c r="CO589">
        <v>-33.742199999999997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t="str">
        <v>M:LP40022161</v>
      </c>
      <c r="B590" t="str">
        <v>JNL/T Rowe Price Mid-Cap Growth Fund A</v>
      </c>
      <c r="C590" t="str">
        <v>Alpha (1Y)</v>
      </c>
      <c r="D590">
        <v>-18.4329</v>
      </c>
      <c r="E590">
        <v>-21.565300000000001</v>
      </c>
      <c r="F590">
        <v>-14.886200000000001</v>
      </c>
      <c r="G590">
        <v>-17.207699999999999</v>
      </c>
      <c r="H590">
        <v>-8.5115999999999996</v>
      </c>
      <c r="I590">
        <v>-3.2262</v>
      </c>
      <c r="J590">
        <v>-2.5402999999999998</v>
      </c>
      <c r="K590">
        <v>0.70069999999999999</v>
      </c>
      <c r="L590">
        <v>-6.4278000000000004</v>
      </c>
      <c r="M590">
        <v>-10.8253</v>
      </c>
      <c r="N590">
        <v>-12.1014</v>
      </c>
      <c r="O590">
        <v>-17.409500000000001</v>
      </c>
      <c r="P590">
        <v>-11.547499999999999</v>
      </c>
      <c r="Q590">
        <v>-2.1107999999999998</v>
      </c>
      <c r="R590">
        <v>3.7019000000000002</v>
      </c>
      <c r="S590">
        <v>11.1998</v>
      </c>
      <c r="T590">
        <v>3.2423999999999999</v>
      </c>
      <c r="U590">
        <v>-3.9918999999999998</v>
      </c>
      <c r="V590">
        <v>-5.2110000000000003</v>
      </c>
      <c r="W590">
        <v>-5.5343</v>
      </c>
      <c r="X590">
        <v>-1.6337999999999999</v>
      </c>
      <c r="Y590">
        <v>2.6692999999999998</v>
      </c>
      <c r="Z590">
        <v>3.2534999999999998</v>
      </c>
      <c r="AA590">
        <v>3.7812999999999999</v>
      </c>
      <c r="AB590">
        <v>1.6982999999999999</v>
      </c>
      <c r="AC590">
        <v>3.2755999999999998</v>
      </c>
      <c r="AD590">
        <v>3.6964999999999999</v>
      </c>
      <c r="AE590">
        <v>5.4720000000000004</v>
      </c>
      <c r="AF590">
        <v>13.212999999999999</v>
      </c>
      <c r="AG590">
        <v>-0.12920000000000001</v>
      </c>
      <c r="AH590">
        <v>-1.5969</v>
      </c>
      <c r="AI590">
        <v>-6.3571999999999997</v>
      </c>
      <c r="AJ590">
        <v>-6.3346999999999998</v>
      </c>
      <c r="AK590">
        <v>-5.2302</v>
      </c>
      <c r="AL590">
        <v>-3.6450999999999998</v>
      </c>
      <c r="AM590">
        <v>-2.1274000000000002</v>
      </c>
      <c r="AN590">
        <v>5.3273999999999999</v>
      </c>
      <c r="AO590">
        <v>10.525399999999999</v>
      </c>
      <c r="AP590">
        <v>6.5030000000000001</v>
      </c>
      <c r="AQ590">
        <v>2.5508999999999999</v>
      </c>
      <c r="AR590">
        <v>-1.2875000000000001</v>
      </c>
      <c r="AS590">
        <v>-5.9630000000000001</v>
      </c>
      <c r="AT590">
        <v>6.5944000000000003</v>
      </c>
      <c r="AU590">
        <v>8.3461999999999996</v>
      </c>
      <c r="AV590">
        <v>6.7504999999999997</v>
      </c>
      <c r="AW590">
        <v>8.0403000000000002</v>
      </c>
      <c r="AX590">
        <v>-2.4333999999999998</v>
      </c>
      <c r="AY590">
        <v>-3.3828999999999998</v>
      </c>
      <c r="AZ590">
        <v>-2.9638</v>
      </c>
      <c r="BA590">
        <v>-8.8620000000000001</v>
      </c>
      <c r="BB590">
        <v>-5.1760000000000002</v>
      </c>
      <c r="BC590">
        <v>-3.9992000000000001</v>
      </c>
      <c r="BD590">
        <v>-3.2227000000000001</v>
      </c>
      <c r="BE590">
        <v>-8.6999999999999994E-2</v>
      </c>
      <c r="BF590">
        <v>6.2830000000000004</v>
      </c>
      <c r="BG590">
        <v>12.6373</v>
      </c>
      <c r="BH590">
        <v>12.466200000000001</v>
      </c>
      <c r="BI590">
        <v>7.1580000000000004</v>
      </c>
      <c r="BJ590">
        <v>9.3842999999999996</v>
      </c>
      <c r="BK590">
        <v>2.8212999999999999</v>
      </c>
      <c r="BL590">
        <v>23.979299999999999</v>
      </c>
      <c r="BM590">
        <v>10.805899999999999</v>
      </c>
      <c r="BN590">
        <v>4.8714000000000004</v>
      </c>
      <c r="BO590">
        <v>11.3124</v>
      </c>
      <c r="BP590">
        <v>10.880599999999999</v>
      </c>
      <c r="BQ590">
        <v>7.1943999999999999</v>
      </c>
      <c r="BR590">
        <v>10.428800000000001</v>
      </c>
      <c r="BS590">
        <v>8.3012999999999995</v>
      </c>
      <c r="BT590">
        <v>11.6752</v>
      </c>
      <c r="BU590">
        <v>8.5577000000000005</v>
      </c>
      <c r="BV590">
        <v>-5.1634000000000002</v>
      </c>
      <c r="BW590">
        <v>-5.8994999999999997</v>
      </c>
      <c r="BX590">
        <v>-6.7068000000000003</v>
      </c>
      <c r="BY590">
        <v>-4.5380000000000003</v>
      </c>
      <c r="BZ590">
        <v>3.3889999999999998</v>
      </c>
      <c r="CA590">
        <v>8.5299999999999994</v>
      </c>
      <c r="CB590">
        <v>5.8728999999999996</v>
      </c>
      <c r="CC590">
        <v>8.3559000000000001</v>
      </c>
      <c r="CD590">
        <v>3.1865999999999999</v>
      </c>
      <c r="CE590">
        <v>3.2907000000000002</v>
      </c>
      <c r="CF590">
        <v>3.9628000000000001</v>
      </c>
      <c r="CG590">
        <v>3.1617999999999999</v>
      </c>
      <c r="CH590">
        <v>7.2103999999999999</v>
      </c>
      <c r="CI590">
        <v>10.091200000000001</v>
      </c>
      <c r="CJ590">
        <v>9.3505000000000003</v>
      </c>
      <c r="CK590">
        <v>10.6488</v>
      </c>
      <c r="CL590">
        <v>3.2387000000000001</v>
      </c>
      <c r="CM590">
        <v>-0.20849999999999999</v>
      </c>
      <c r="CN590">
        <v>-0.25740000000000002</v>
      </c>
      <c r="CO590">
        <v>10.6273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t="str">
        <v>M:LP40022161</v>
      </c>
      <c r="B591" t="str">
        <v>JNL/T Rowe Price Mid-Cap Growth Fund A</v>
      </c>
      <c r="C591" t="str">
        <v>Historical Sharpe Ratio (3Y)</v>
      </c>
      <c r="D591">
        <v>-0.19589999999999999</v>
      </c>
      <c r="E591">
        <v>-7.9699999999999993E-2</v>
      </c>
      <c r="F591">
        <v>-0.1079</v>
      </c>
      <c r="G591">
        <v>4.6600000000000003E-2</v>
      </c>
      <c r="H591">
        <v>-6.7799999999999999E-2</v>
      </c>
      <c r="I591">
        <v>0.17710000000000001</v>
      </c>
      <c r="J591">
        <v>0.37359999999999999</v>
      </c>
      <c r="K591">
        <v>0.76029999999999998</v>
      </c>
      <c r="L591">
        <v>0.18659999999999999</v>
      </c>
      <c r="M591">
        <v>7.17E-2</v>
      </c>
      <c r="N591">
        <v>0.13320000000000001</v>
      </c>
      <c r="O591">
        <v>0.51160000000000005</v>
      </c>
      <c r="P591">
        <v>0.99870000000000003</v>
      </c>
      <c r="Q591">
        <v>0.6321</v>
      </c>
      <c r="R591">
        <v>0.72989999999999999</v>
      </c>
      <c r="S591">
        <v>0.64490000000000003</v>
      </c>
      <c r="T591">
        <v>0.66439999999999999</v>
      </c>
      <c r="U591">
        <v>0.48209999999999997</v>
      </c>
      <c r="V591">
        <v>0.42180000000000001</v>
      </c>
      <c r="W591">
        <v>0.1384</v>
      </c>
      <c r="X591">
        <v>1.2628999999999999</v>
      </c>
      <c r="Y591">
        <v>1.0896999999999999</v>
      </c>
      <c r="Z591">
        <v>0.98640000000000005</v>
      </c>
      <c r="AA591">
        <v>1.333</v>
      </c>
      <c r="AB591">
        <v>0.70840000000000003</v>
      </c>
      <c r="AC591">
        <v>1.2847999999999999</v>
      </c>
      <c r="AD591">
        <v>0.90039999999999998</v>
      </c>
      <c r="AE591">
        <v>0.98899999999999999</v>
      </c>
      <c r="AF591">
        <v>1.0994999999999999</v>
      </c>
      <c r="AG591">
        <v>0.93300000000000005</v>
      </c>
      <c r="AH591">
        <v>0.90539999999999998</v>
      </c>
      <c r="AI591">
        <v>0.83</v>
      </c>
      <c r="AJ591">
        <v>0.7631</v>
      </c>
      <c r="AK591">
        <v>0.879</v>
      </c>
      <c r="AL591">
        <v>1.0577000000000001</v>
      </c>
      <c r="AM591">
        <v>1.0589999999999999</v>
      </c>
      <c r="AN591">
        <v>1.7222999999999999</v>
      </c>
      <c r="AO591">
        <v>1.5761000000000001</v>
      </c>
      <c r="AP591">
        <v>2.0219</v>
      </c>
      <c r="AQ591">
        <v>1.6061000000000001</v>
      </c>
      <c r="AR591">
        <v>1.8163</v>
      </c>
      <c r="AS591">
        <v>1.9594</v>
      </c>
      <c r="AT591">
        <v>1.0366</v>
      </c>
      <c r="AU591">
        <v>0.89870000000000005</v>
      </c>
      <c r="AV591">
        <v>1.0423</v>
      </c>
      <c r="AW591">
        <v>1.1547000000000001</v>
      </c>
      <c r="AX591">
        <v>1.0609999999999999</v>
      </c>
      <c r="AY591">
        <v>0.9234</v>
      </c>
      <c r="AZ591">
        <v>0.75309999999999999</v>
      </c>
      <c r="BA591">
        <v>0.92820000000000003</v>
      </c>
      <c r="BB591">
        <v>1.0065999999999999</v>
      </c>
      <c r="BC591">
        <v>1.6248</v>
      </c>
      <c r="BD591">
        <v>1.2466999999999999</v>
      </c>
      <c r="BE591">
        <v>0.31309999999999999</v>
      </c>
      <c r="BF591">
        <v>0.30709999999999998</v>
      </c>
      <c r="BG591">
        <v>0.37709999999999999</v>
      </c>
      <c r="BH591">
        <v>0.1147</v>
      </c>
      <c r="BI591">
        <v>-6.7299999999999999E-2</v>
      </c>
      <c r="BJ591">
        <v>-0.18479999999999999</v>
      </c>
      <c r="BK591">
        <v>3.1399999999999997E-2</v>
      </c>
      <c r="BL591">
        <v>-4.4900000000000002E-2</v>
      </c>
      <c r="BM591">
        <v>-5.1400000000000001E-2</v>
      </c>
      <c r="BN591">
        <v>-0.29599999999999999</v>
      </c>
      <c r="BO591">
        <v>-0.61409999999999998</v>
      </c>
      <c r="BP591">
        <v>-0.56210000000000004</v>
      </c>
      <c r="BQ591">
        <v>-0.14299999999999999</v>
      </c>
      <c r="BR591">
        <v>0.43890000000000001</v>
      </c>
      <c r="BS591">
        <v>0.41349999999999998</v>
      </c>
      <c r="BT591">
        <v>0.77200000000000002</v>
      </c>
      <c r="BU591">
        <v>1.2702</v>
      </c>
      <c r="BV591">
        <v>1.1356999999999999</v>
      </c>
      <c r="BW591">
        <v>0.8337</v>
      </c>
      <c r="BX591">
        <v>0.95640000000000003</v>
      </c>
      <c r="BY591">
        <v>0.94120000000000004</v>
      </c>
      <c r="BZ591">
        <v>1.2407999999999999</v>
      </c>
      <c r="CA591">
        <v>2.0306999999999999</v>
      </c>
      <c r="CB591">
        <v>1.4135</v>
      </c>
      <c r="CC591">
        <v>1.6525000000000001</v>
      </c>
      <c r="CD591">
        <v>0.71960000000000002</v>
      </c>
      <c r="CE591">
        <v>0.31859999999999999</v>
      </c>
      <c r="CF591">
        <v>0.37080000000000002</v>
      </c>
      <c r="CG591">
        <v>0.50649999999999995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t="str">
        <v>M:LP40022161</v>
      </c>
      <c r="B592" t="str">
        <v>JNL/T Rowe Price Mid-Cap Growth Fund A</v>
      </c>
      <c r="C592" t="str">
        <v>Historical Sharpe Ratio (5Y)</v>
      </c>
      <c r="D592">
        <v>0.23089999999999999</v>
      </c>
      <c r="E592">
        <v>0.30630000000000002</v>
      </c>
      <c r="F592">
        <v>0.33150000000000002</v>
      </c>
      <c r="G592">
        <v>0.35709999999999997</v>
      </c>
      <c r="H592">
        <v>0.28789999999999999</v>
      </c>
      <c r="I592">
        <v>0.25190000000000001</v>
      </c>
      <c r="J592">
        <v>0.3226</v>
      </c>
      <c r="K592">
        <v>0.28639999999999999</v>
      </c>
      <c r="L592">
        <v>0.31769999999999998</v>
      </c>
      <c r="M592">
        <v>0.24010000000000001</v>
      </c>
      <c r="N592">
        <v>0.34610000000000002</v>
      </c>
      <c r="O592">
        <v>0.62219999999999998</v>
      </c>
      <c r="P592">
        <v>0.88129999999999997</v>
      </c>
      <c r="Q592">
        <v>0.84399999999999997</v>
      </c>
      <c r="R592">
        <v>0.89029999999999998</v>
      </c>
      <c r="S592">
        <v>0.84279999999999999</v>
      </c>
      <c r="T592">
        <v>0.80110000000000003</v>
      </c>
      <c r="U592">
        <v>0.65939999999999999</v>
      </c>
      <c r="V592">
        <v>0.49309999999999998</v>
      </c>
      <c r="W592">
        <v>0.26179999999999998</v>
      </c>
      <c r="X592">
        <v>0.94310000000000005</v>
      </c>
      <c r="Y592">
        <v>0.98119999999999996</v>
      </c>
      <c r="Z592">
        <v>0.85909999999999997</v>
      </c>
      <c r="AA592">
        <v>0.84340000000000004</v>
      </c>
      <c r="AB592">
        <v>0.72450000000000003</v>
      </c>
      <c r="AC592">
        <v>1.3493999999999999</v>
      </c>
      <c r="AD592">
        <v>1.2741</v>
      </c>
      <c r="AE592">
        <v>1.4065000000000001</v>
      </c>
      <c r="AF592">
        <v>1.5488</v>
      </c>
      <c r="AG592">
        <v>1.4277</v>
      </c>
      <c r="AH592">
        <v>1.4155</v>
      </c>
      <c r="AI592">
        <v>1.1633</v>
      </c>
      <c r="AJ592">
        <v>1.1977</v>
      </c>
      <c r="AK592">
        <v>1.3923000000000001</v>
      </c>
      <c r="AL592">
        <v>0.91749999999999998</v>
      </c>
      <c r="AM592">
        <v>0.7671</v>
      </c>
      <c r="AN592">
        <v>0.97760000000000002</v>
      </c>
      <c r="AO592">
        <v>1.093</v>
      </c>
      <c r="AP592">
        <v>1.401</v>
      </c>
      <c r="AQ592">
        <v>1.1807000000000001</v>
      </c>
      <c r="AR592">
        <v>1.1678999999999999</v>
      </c>
      <c r="AS592">
        <v>1.1321000000000001</v>
      </c>
      <c r="AT592">
        <v>1.427</v>
      </c>
      <c r="AU592">
        <v>1.5667</v>
      </c>
      <c r="AV592">
        <v>1.3735999999999999</v>
      </c>
      <c r="AW592">
        <v>0.79679999999999995</v>
      </c>
      <c r="AX592">
        <v>0.31840000000000002</v>
      </c>
      <c r="AY592">
        <v>0.33750000000000002</v>
      </c>
      <c r="AZ592">
        <v>0.17660000000000001</v>
      </c>
      <c r="BA592">
        <v>0.15609999999999999</v>
      </c>
      <c r="BB592">
        <v>9.9500000000000005E-2</v>
      </c>
      <c r="BC592">
        <v>0.23380000000000001</v>
      </c>
      <c r="BD592">
        <v>0.1648</v>
      </c>
      <c r="BE592">
        <v>0.1159</v>
      </c>
      <c r="BF592">
        <v>0.28179999999999999</v>
      </c>
      <c r="BG592">
        <v>0.23699999999999999</v>
      </c>
      <c r="BH592">
        <v>0.20730000000000001</v>
      </c>
      <c r="BI592">
        <v>0.1216</v>
      </c>
      <c r="BJ592">
        <v>7.2300000000000003E-2</v>
      </c>
      <c r="BK592">
        <v>0.18329999999999999</v>
      </c>
      <c r="BL592">
        <v>8.1199999999999994E-2</v>
      </c>
      <c r="BM592">
        <v>0.14299999999999999</v>
      </c>
      <c r="BN592">
        <v>-5.1200000000000002E-2</v>
      </c>
      <c r="BO592">
        <v>-0.1832</v>
      </c>
      <c r="BP592">
        <v>-0.1479</v>
      </c>
      <c r="BQ592">
        <v>0.44350000000000001</v>
      </c>
      <c r="BR592">
        <v>0.80730000000000002</v>
      </c>
      <c r="BS592">
        <v>1.0392999999999999</v>
      </c>
      <c r="BT592">
        <v>1.2743</v>
      </c>
      <c r="BU592">
        <v>1.1324000000000001</v>
      </c>
      <c r="BV592">
        <v>0.71970000000000001</v>
      </c>
      <c r="BW592">
        <v>0.54390000000000005</v>
      </c>
      <c r="BX592">
        <v>0.4995</v>
      </c>
      <c r="BY592">
        <v>0.40989999999999999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</row>
    <row r="593" spans="1:103" x14ac:dyDescent="0.25">
      <c r="A593" t="str">
        <v>M:LP40022161</v>
      </c>
      <c r="B593" t="str">
        <v>JNL/T Rowe Price Mid-Cap Growth Fund A</v>
      </c>
      <c r="C593" t="str">
        <v>Historical Sortino (3Y)</v>
      </c>
      <c r="D593">
        <v>-0.32569999999999999</v>
      </c>
      <c r="E593">
        <v>-0.13189999999999999</v>
      </c>
      <c r="F593">
        <v>-0.1802</v>
      </c>
      <c r="G593">
        <v>7.6799999999999993E-2</v>
      </c>
      <c r="H593">
        <v>-0.10970000000000001</v>
      </c>
      <c r="I593">
        <v>0.28039999999999998</v>
      </c>
      <c r="J593">
        <v>0.57869999999999999</v>
      </c>
      <c r="K593">
        <v>1.2634000000000001</v>
      </c>
      <c r="L593">
        <v>0.219</v>
      </c>
      <c r="M593">
        <v>8.0600000000000005E-2</v>
      </c>
      <c r="N593">
        <v>0.14319999999999999</v>
      </c>
      <c r="O593">
        <v>0.51870000000000005</v>
      </c>
      <c r="P593">
        <v>0.90700000000000003</v>
      </c>
      <c r="Q593">
        <v>0.5877</v>
      </c>
      <c r="R593">
        <v>0.72470000000000001</v>
      </c>
      <c r="S593">
        <v>0.62170000000000003</v>
      </c>
      <c r="T593">
        <v>0.66220000000000001</v>
      </c>
      <c r="U593">
        <v>0.4728</v>
      </c>
      <c r="V593">
        <v>0.40720000000000001</v>
      </c>
      <c r="W593">
        <v>0.1153</v>
      </c>
      <c r="X593">
        <v>1.6929000000000001</v>
      </c>
      <c r="Y593">
        <v>1.4086000000000001</v>
      </c>
      <c r="Z593">
        <v>1.2971999999999999</v>
      </c>
      <c r="AA593">
        <v>1.7424999999999999</v>
      </c>
      <c r="AB593">
        <v>0.88490000000000002</v>
      </c>
      <c r="AC593">
        <v>1.5785</v>
      </c>
      <c r="AD593">
        <v>1.1737</v>
      </c>
      <c r="AE593">
        <v>1.2338</v>
      </c>
      <c r="AF593">
        <v>1.351</v>
      </c>
      <c r="AG593">
        <v>1.242</v>
      </c>
      <c r="AH593">
        <v>1.2243999999999999</v>
      </c>
      <c r="AI593">
        <v>1.1483000000000001</v>
      </c>
      <c r="AJ593">
        <v>1.1297999999999999</v>
      </c>
      <c r="AK593">
        <v>1.2452000000000001</v>
      </c>
      <c r="AL593">
        <v>1.4581999999999999</v>
      </c>
      <c r="AM593">
        <v>1.4916</v>
      </c>
      <c r="AN593">
        <v>3.0091000000000001</v>
      </c>
      <c r="AO593">
        <v>2.7240000000000002</v>
      </c>
      <c r="AP593">
        <v>3.6806999999999999</v>
      </c>
      <c r="AQ593">
        <v>2.7635000000000001</v>
      </c>
      <c r="AR593">
        <v>3.1034000000000002</v>
      </c>
      <c r="AS593">
        <v>3.4967000000000001</v>
      </c>
      <c r="AT593">
        <v>1.2107000000000001</v>
      </c>
      <c r="AU593">
        <v>1.0701000000000001</v>
      </c>
      <c r="AV593">
        <v>1.2349000000000001</v>
      </c>
      <c r="AW593">
        <v>1.3949</v>
      </c>
      <c r="AX593">
        <v>1.3519000000000001</v>
      </c>
      <c r="AY593">
        <v>1.2398</v>
      </c>
      <c r="AZ593">
        <v>1.0596000000000001</v>
      </c>
      <c r="BA593">
        <v>1.3066</v>
      </c>
      <c r="BB593">
        <v>1.4759</v>
      </c>
      <c r="BC593">
        <v>2.4693000000000001</v>
      </c>
      <c r="BD593">
        <v>1.9890000000000001</v>
      </c>
      <c r="BE593">
        <v>0.4496</v>
      </c>
      <c r="BF593">
        <v>0.34339999999999998</v>
      </c>
      <c r="BG593">
        <v>0.43280000000000002</v>
      </c>
      <c r="BH593">
        <v>0.1346</v>
      </c>
      <c r="BI593">
        <v>-8.4099999999999994E-2</v>
      </c>
      <c r="BJ593">
        <v>-0.22869999999999999</v>
      </c>
      <c r="BK593">
        <v>3.7199999999999997E-2</v>
      </c>
      <c r="BL593">
        <v>-5.2400000000000002E-2</v>
      </c>
      <c r="BM593">
        <v>-5.8799999999999998E-2</v>
      </c>
      <c r="BN593">
        <v>-0.32150000000000001</v>
      </c>
      <c r="BO593">
        <v>-0.65449999999999997</v>
      </c>
      <c r="BP593">
        <v>-0.55769999999999997</v>
      </c>
      <c r="BQ593">
        <v>-0.1963</v>
      </c>
      <c r="BR593">
        <v>0.59870000000000001</v>
      </c>
      <c r="BS593">
        <v>0.55310000000000004</v>
      </c>
      <c r="BT593">
        <v>1.1778999999999999</v>
      </c>
      <c r="BU593">
        <v>2.0091999999999999</v>
      </c>
      <c r="BV593">
        <v>1.8221000000000001</v>
      </c>
      <c r="BW593">
        <v>1.2925</v>
      </c>
      <c r="BX593">
        <v>1.5552999999999999</v>
      </c>
      <c r="BY593">
        <v>1.548</v>
      </c>
      <c r="BZ593">
        <v>2.0089999999999999</v>
      </c>
      <c r="CA593">
        <v>3.9167999999999998</v>
      </c>
      <c r="CB593">
        <v>2.6591999999999998</v>
      </c>
      <c r="CC593">
        <v>3.2614000000000001</v>
      </c>
      <c r="CD593">
        <v>1.1059000000000001</v>
      </c>
      <c r="CE593">
        <v>0.42349999999999999</v>
      </c>
      <c r="CF593">
        <v>0.49880000000000002</v>
      </c>
      <c r="CG593">
        <v>0.70569999999999999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x14ac:dyDescent="0.25">
      <c r="A594" t="str">
        <v>M:LP40022161</v>
      </c>
      <c r="B594" t="str">
        <v>JNL/T Rowe Price Mid-Cap Growth Fund A</v>
      </c>
      <c r="C594" t="str">
        <v>Historical Sortino (5Y)</v>
      </c>
      <c r="D594">
        <v>0.27250000000000002</v>
      </c>
      <c r="E594">
        <v>0.35959999999999998</v>
      </c>
      <c r="F594">
        <v>0.39529999999999998</v>
      </c>
      <c r="G594">
        <v>0.42470000000000002</v>
      </c>
      <c r="H594">
        <v>0.34160000000000001</v>
      </c>
      <c r="I594">
        <v>0.29820000000000002</v>
      </c>
      <c r="J594">
        <v>0.38529999999999998</v>
      </c>
      <c r="K594">
        <v>0.33989999999999998</v>
      </c>
      <c r="L594">
        <v>0.37</v>
      </c>
      <c r="M594">
        <v>0.27229999999999999</v>
      </c>
      <c r="N594">
        <v>0.3695</v>
      </c>
      <c r="O594">
        <v>0.62970000000000004</v>
      </c>
      <c r="P594">
        <v>0.83809999999999996</v>
      </c>
      <c r="Q594">
        <v>0.76060000000000005</v>
      </c>
      <c r="R594">
        <v>0.84730000000000005</v>
      </c>
      <c r="S594">
        <v>0.79139999999999999</v>
      </c>
      <c r="T594">
        <v>0.74570000000000003</v>
      </c>
      <c r="U594">
        <v>0.64829999999999999</v>
      </c>
      <c r="V594">
        <v>0.48849999999999999</v>
      </c>
      <c r="W594">
        <v>0.2389</v>
      </c>
      <c r="X594">
        <v>1.2493000000000001</v>
      </c>
      <c r="Y594">
        <v>1.2999000000000001</v>
      </c>
      <c r="Z594">
        <v>1.1595</v>
      </c>
      <c r="AA594">
        <v>1.1304000000000001</v>
      </c>
      <c r="AB594">
        <v>0.95209999999999995</v>
      </c>
      <c r="AC594">
        <v>1.8529</v>
      </c>
      <c r="AD594">
        <v>1.7692000000000001</v>
      </c>
      <c r="AE594">
        <v>1.9571000000000001</v>
      </c>
      <c r="AF594">
        <v>2.1236000000000002</v>
      </c>
      <c r="AG594">
        <v>2.0221</v>
      </c>
      <c r="AH594">
        <v>2.0219</v>
      </c>
      <c r="AI594">
        <v>1.6861999999999999</v>
      </c>
      <c r="AJ594">
        <v>1.8003</v>
      </c>
      <c r="AK594">
        <v>2.0813999999999999</v>
      </c>
      <c r="AL594">
        <v>1.3932</v>
      </c>
      <c r="AM594">
        <v>0.98809999999999998</v>
      </c>
      <c r="AN594">
        <v>1.2543</v>
      </c>
      <c r="AO594">
        <v>1.3960999999999999</v>
      </c>
      <c r="AP594">
        <v>1.7675000000000001</v>
      </c>
      <c r="AQ594">
        <v>1.5593999999999999</v>
      </c>
      <c r="AR594">
        <v>1.5688</v>
      </c>
      <c r="AS594">
        <v>1.5082</v>
      </c>
      <c r="AT594">
        <v>1.9340999999999999</v>
      </c>
      <c r="AU594">
        <v>2.1736</v>
      </c>
      <c r="AV594">
        <v>2.0011000000000001</v>
      </c>
      <c r="AW594">
        <v>1.2068000000000001</v>
      </c>
      <c r="AX594">
        <v>0.35089999999999999</v>
      </c>
      <c r="AY594">
        <v>0.38479999999999998</v>
      </c>
      <c r="AZ594">
        <v>0.20430000000000001</v>
      </c>
      <c r="BA594">
        <v>0.18740000000000001</v>
      </c>
      <c r="BB594">
        <v>0.1192</v>
      </c>
      <c r="BC594">
        <v>0.27550000000000002</v>
      </c>
      <c r="BD594">
        <v>0.1938</v>
      </c>
      <c r="BE594">
        <v>0.1341</v>
      </c>
      <c r="BF594">
        <v>0.31480000000000002</v>
      </c>
      <c r="BG594">
        <v>0.26879999999999998</v>
      </c>
      <c r="BH594">
        <v>0.23619999999999999</v>
      </c>
      <c r="BI594">
        <v>0.1371</v>
      </c>
      <c r="BJ594">
        <v>8.0399999999999999E-2</v>
      </c>
      <c r="BK594">
        <v>0.1968</v>
      </c>
      <c r="BL594">
        <v>8.6800000000000002E-2</v>
      </c>
      <c r="BM594">
        <v>0.1527</v>
      </c>
      <c r="BN594">
        <v>-5.2499999999999998E-2</v>
      </c>
      <c r="BO594">
        <v>-0.18410000000000001</v>
      </c>
      <c r="BP594">
        <v>-0.14510000000000001</v>
      </c>
      <c r="BQ594">
        <v>0.63119999999999998</v>
      </c>
      <c r="BR594">
        <v>1.1964999999999999</v>
      </c>
      <c r="BS594">
        <v>1.5602</v>
      </c>
      <c r="BT594">
        <v>2.2418999999999998</v>
      </c>
      <c r="BU594">
        <v>2.0323000000000002</v>
      </c>
      <c r="BV594">
        <v>1.0568</v>
      </c>
      <c r="BW594">
        <v>0.6865</v>
      </c>
      <c r="BX594">
        <v>0.65239999999999998</v>
      </c>
      <c r="BY594">
        <v>0.5534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5">
      <c r="A595" t="str">
        <v>M:LP40022161</v>
      </c>
      <c r="B595" t="str">
        <v>JNL/T Rowe Price Mid-Cap Growth Fund A</v>
      </c>
      <c r="C595" t="str">
        <v>Alpha (3Y)</v>
      </c>
      <c r="D595">
        <v>-8.4665999999999997</v>
      </c>
      <c r="E595">
        <v>-9.8271999999999995</v>
      </c>
      <c r="F595">
        <v>-8.5731999999999999</v>
      </c>
      <c r="G595">
        <v>-8.65</v>
      </c>
      <c r="H595">
        <v>-8.7919</v>
      </c>
      <c r="I595">
        <v>-5.4623999999999997</v>
      </c>
      <c r="J595">
        <v>-6.0124000000000004</v>
      </c>
      <c r="K595">
        <v>-3.3641999999999999</v>
      </c>
      <c r="L595">
        <v>-5.9291999999999998</v>
      </c>
      <c r="M595">
        <v>-6.1372999999999998</v>
      </c>
      <c r="N595">
        <v>-7.4108000000000001</v>
      </c>
      <c r="O595">
        <v>-7.9508999999999999</v>
      </c>
      <c r="P595">
        <v>-5.1931000000000003</v>
      </c>
      <c r="Q595">
        <v>-1.7374000000000001</v>
      </c>
      <c r="R595">
        <v>-1.9461999999999999</v>
      </c>
      <c r="S595">
        <v>-1.8825000000000001</v>
      </c>
      <c r="T595">
        <v>1.5986</v>
      </c>
      <c r="U595">
        <v>-0.65280000000000005</v>
      </c>
      <c r="V595">
        <v>-0.7974</v>
      </c>
      <c r="W595">
        <v>-1.1425000000000001</v>
      </c>
      <c r="X595">
        <v>1.8320000000000001</v>
      </c>
      <c r="Y595">
        <v>1.1539999999999999</v>
      </c>
      <c r="Z595">
        <v>1.2555000000000001</v>
      </c>
      <c r="AA595">
        <v>1.0021</v>
      </c>
      <c r="AB595">
        <v>-0.7883</v>
      </c>
      <c r="AC595">
        <v>-1.4278</v>
      </c>
      <c r="AD595">
        <v>0.39650000000000002</v>
      </c>
      <c r="AE595">
        <v>0.67130000000000001</v>
      </c>
      <c r="AF595">
        <v>1.8008999999999999</v>
      </c>
      <c r="AG595">
        <v>1.8375999999999999</v>
      </c>
      <c r="AH595">
        <v>1.3636999999999999</v>
      </c>
      <c r="AI595">
        <v>-0.30620000000000003</v>
      </c>
      <c r="AJ595">
        <v>0.60440000000000005</v>
      </c>
      <c r="AK595">
        <v>0.41870000000000002</v>
      </c>
      <c r="AL595">
        <v>2.0209999999999999</v>
      </c>
      <c r="AM595">
        <v>2.2511999999999999</v>
      </c>
      <c r="AN595">
        <v>4.4279000000000002</v>
      </c>
      <c r="AO595">
        <v>4.9067999999999996</v>
      </c>
      <c r="AP595">
        <v>4.1561000000000003</v>
      </c>
      <c r="AQ595">
        <v>2.2774000000000001</v>
      </c>
      <c r="AR595">
        <v>-0.21479999999999999</v>
      </c>
      <c r="AS595">
        <v>-3.169</v>
      </c>
      <c r="AT595">
        <v>-2.8788</v>
      </c>
      <c r="AU595">
        <v>-2.5373999999999999</v>
      </c>
      <c r="AV595">
        <v>-2.5800999999999998</v>
      </c>
      <c r="AW595">
        <v>-0.52669999999999995</v>
      </c>
      <c r="AX595">
        <v>-2.1019000000000001</v>
      </c>
      <c r="AY595">
        <v>0.53879999999999995</v>
      </c>
      <c r="AZ595">
        <v>0.97509999999999997</v>
      </c>
      <c r="BA595">
        <v>0.88219999999999998</v>
      </c>
      <c r="BB595">
        <v>2.0472000000000001</v>
      </c>
      <c r="BC595">
        <v>3.3203</v>
      </c>
      <c r="BD595">
        <v>11.422000000000001</v>
      </c>
      <c r="BE595">
        <v>5.7918000000000003</v>
      </c>
      <c r="BF595">
        <v>4.8921000000000001</v>
      </c>
      <c r="BG595">
        <v>8.1377000000000006</v>
      </c>
      <c r="BH595">
        <v>6.9024000000000001</v>
      </c>
      <c r="BI595">
        <v>7.0915999999999997</v>
      </c>
      <c r="BJ595">
        <v>7.2214999999999998</v>
      </c>
      <c r="BK595">
        <v>7.3392999999999997</v>
      </c>
      <c r="BL595">
        <v>7.3349000000000002</v>
      </c>
      <c r="BM595">
        <v>7.4017999999999997</v>
      </c>
      <c r="BN595">
        <v>4.7209000000000003</v>
      </c>
      <c r="BO595">
        <v>3.4472999999999998</v>
      </c>
      <c r="BP595">
        <v>1.9287000000000001</v>
      </c>
      <c r="BQ595">
        <v>2.0002</v>
      </c>
      <c r="BR595">
        <v>5.1313000000000004</v>
      </c>
      <c r="BS595">
        <v>3.1288</v>
      </c>
      <c r="BT595">
        <v>3.3571</v>
      </c>
      <c r="BU595">
        <v>4.3714000000000004</v>
      </c>
      <c r="BV595">
        <v>0.92659999999999998</v>
      </c>
      <c r="BW595">
        <v>2.1261000000000001</v>
      </c>
      <c r="BX595">
        <v>0.61599999999999999</v>
      </c>
      <c r="BY595">
        <v>0.54220000000000002</v>
      </c>
      <c r="BZ595">
        <v>3.4113000000000002</v>
      </c>
      <c r="CA595">
        <v>6.2671000000000001</v>
      </c>
      <c r="CB595">
        <v>6.9439000000000002</v>
      </c>
      <c r="CC595">
        <v>7.6405000000000003</v>
      </c>
      <c r="CD595">
        <v>4.6283000000000003</v>
      </c>
      <c r="CE595">
        <v>4.6725000000000003</v>
      </c>
      <c r="CF595">
        <v>4.8137999999999996</v>
      </c>
      <c r="CG595">
        <v>7.0949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 t="str">
        <v>M:LP40022161</v>
      </c>
      <c r="B596" t="str">
        <v>JNL/T Rowe Price Mid-Cap Growth Fund A</v>
      </c>
      <c r="C596" t="str">
        <v>Alpha (5Y)</v>
      </c>
      <c r="D596">
        <v>-7.8379000000000003</v>
      </c>
      <c r="E596">
        <v>-7.7967000000000004</v>
      </c>
      <c r="F596">
        <v>-7.4042000000000003</v>
      </c>
      <c r="G596">
        <v>-5.8273000000000001</v>
      </c>
      <c r="H596">
        <v>-5.0721999999999996</v>
      </c>
      <c r="I596">
        <v>-4.3861999999999997</v>
      </c>
      <c r="J596">
        <v>-4.1441999999999997</v>
      </c>
      <c r="K596">
        <v>-3.927</v>
      </c>
      <c r="L596">
        <v>-3.2877999999999998</v>
      </c>
      <c r="M596">
        <v>-3.3578999999999999</v>
      </c>
      <c r="N596">
        <v>-3.6573000000000002</v>
      </c>
      <c r="O596">
        <v>-3.6859000000000002</v>
      </c>
      <c r="P596">
        <v>-1.5942000000000001</v>
      </c>
      <c r="Q596">
        <v>-1.0963000000000001</v>
      </c>
      <c r="R596">
        <v>-1.0609999999999999</v>
      </c>
      <c r="S596">
        <v>-0.59060000000000001</v>
      </c>
      <c r="T596">
        <v>-0.42570000000000002</v>
      </c>
      <c r="U596">
        <v>-1.4556</v>
      </c>
      <c r="V596">
        <v>-1.2156</v>
      </c>
      <c r="W596">
        <v>-1.6532</v>
      </c>
      <c r="X596">
        <v>0.99470000000000003</v>
      </c>
      <c r="Y596">
        <v>2.1808999999999998</v>
      </c>
      <c r="Z596">
        <v>1.962</v>
      </c>
      <c r="AA596">
        <v>0.3992</v>
      </c>
      <c r="AB596">
        <v>0.86919999999999997</v>
      </c>
      <c r="AC596">
        <v>1.3661000000000001</v>
      </c>
      <c r="AD596">
        <v>2.0482999999999998</v>
      </c>
      <c r="AE596">
        <v>1.5490999999999999</v>
      </c>
      <c r="AF596">
        <v>1.7774000000000001</v>
      </c>
      <c r="AG596">
        <v>1.9792000000000001</v>
      </c>
      <c r="AH596">
        <v>1.6555</v>
      </c>
      <c r="AI596">
        <v>0.438</v>
      </c>
      <c r="AJ596">
        <v>-6.2300000000000001E-2</v>
      </c>
      <c r="AK596">
        <v>0.23749999999999999</v>
      </c>
      <c r="AL596">
        <v>-0.86299999999999999</v>
      </c>
      <c r="AM596">
        <v>-1.0222</v>
      </c>
      <c r="AN596">
        <v>0.19700000000000001</v>
      </c>
      <c r="AO596">
        <v>1.0041</v>
      </c>
      <c r="AP596">
        <v>0.68479999999999996</v>
      </c>
      <c r="AQ596">
        <v>1.5916999999999999</v>
      </c>
      <c r="AR596">
        <v>0.71460000000000001</v>
      </c>
      <c r="AS596">
        <v>-0.35770000000000002</v>
      </c>
      <c r="AT596">
        <v>1.1295999999999999</v>
      </c>
      <c r="AU596">
        <v>1.7682</v>
      </c>
      <c r="AV596">
        <v>5.5838999999999999</v>
      </c>
      <c r="AW596">
        <v>3.4516</v>
      </c>
      <c r="AX596">
        <v>1.7129000000000001</v>
      </c>
      <c r="AY596">
        <v>2.8117000000000001</v>
      </c>
      <c r="AZ596">
        <v>2.7143000000000002</v>
      </c>
      <c r="BA596">
        <v>2.97</v>
      </c>
      <c r="BB596">
        <v>4.3072999999999997</v>
      </c>
      <c r="BC596">
        <v>5.0618999999999996</v>
      </c>
      <c r="BD596">
        <v>5.5849000000000002</v>
      </c>
      <c r="BE596">
        <v>5.6672000000000002</v>
      </c>
      <c r="BF596">
        <v>5.0848000000000004</v>
      </c>
      <c r="BG596">
        <v>4.6792999999999996</v>
      </c>
      <c r="BH596">
        <v>4.5763999999999996</v>
      </c>
      <c r="BI596">
        <v>4.6055999999999999</v>
      </c>
      <c r="BJ596">
        <v>5.2614999999999998</v>
      </c>
      <c r="BK596">
        <v>4.8402000000000003</v>
      </c>
      <c r="BL596">
        <v>4.3550000000000004</v>
      </c>
      <c r="BM596">
        <v>5.1326999999999998</v>
      </c>
      <c r="BN596">
        <v>4.7393000000000001</v>
      </c>
      <c r="BO596">
        <v>5.0887000000000002</v>
      </c>
      <c r="BP596">
        <v>3.5981999999999998</v>
      </c>
      <c r="BQ596">
        <v>3.3530000000000002</v>
      </c>
      <c r="BR596">
        <v>4.8898000000000001</v>
      </c>
      <c r="BS596">
        <v>3.5712999999999999</v>
      </c>
      <c r="BT596">
        <v>4.3739999999999997</v>
      </c>
      <c r="BU596">
        <v>5.6136999999999997</v>
      </c>
      <c r="BV596">
        <v>3.0061</v>
      </c>
      <c r="BW596">
        <v>4.2176</v>
      </c>
      <c r="BX596">
        <v>4.157</v>
      </c>
      <c r="BY596">
        <v>4.1002000000000001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t="str">
        <v>M:LP40022161</v>
      </c>
      <c r="B597" t="str">
        <v>JNL/T Rowe Price Mid-Cap Growth Fund A</v>
      </c>
      <c r="C597" t="str">
        <v>Beta (3Y)</v>
      </c>
      <c r="D597">
        <v>1.0418000000000001</v>
      </c>
      <c r="E597">
        <v>1.0113000000000001</v>
      </c>
      <c r="F597">
        <v>1.0136000000000001</v>
      </c>
      <c r="G597">
        <v>1.0105</v>
      </c>
      <c r="H597">
        <v>0.99650000000000005</v>
      </c>
      <c r="I597">
        <v>0.96340000000000003</v>
      </c>
      <c r="J597">
        <v>0.94240000000000002</v>
      </c>
      <c r="K597">
        <v>0.98780000000000001</v>
      </c>
      <c r="L597">
        <v>1.0289999999999999</v>
      </c>
      <c r="M597">
        <v>1.0317000000000001</v>
      </c>
      <c r="N597">
        <v>1.0423</v>
      </c>
      <c r="O597">
        <v>1.0650999999999999</v>
      </c>
      <c r="P597">
        <v>1.0609</v>
      </c>
      <c r="Q597">
        <v>1.0592999999999999</v>
      </c>
      <c r="R597">
        <v>1.0662</v>
      </c>
      <c r="S597">
        <v>1.0701000000000001</v>
      </c>
      <c r="T597">
        <v>1.0632999999999999</v>
      </c>
      <c r="U597">
        <v>1.0650999999999999</v>
      </c>
      <c r="V597">
        <v>1.1133999999999999</v>
      </c>
      <c r="W597">
        <v>1.0713999999999999</v>
      </c>
      <c r="X597">
        <v>0.98299999999999998</v>
      </c>
      <c r="Y597">
        <v>1.0013000000000001</v>
      </c>
      <c r="Z597">
        <v>0.99970000000000003</v>
      </c>
      <c r="AA597">
        <v>1.0353000000000001</v>
      </c>
      <c r="AB597">
        <v>1.0399</v>
      </c>
      <c r="AC597">
        <v>1.0002</v>
      </c>
      <c r="AD597">
        <v>0.94040000000000001</v>
      </c>
      <c r="AE597">
        <v>0.95430000000000004</v>
      </c>
      <c r="AF597">
        <v>0.96399999999999997</v>
      </c>
      <c r="AG597">
        <v>1.0031000000000001</v>
      </c>
      <c r="AH597">
        <v>1.0213000000000001</v>
      </c>
      <c r="AI597">
        <v>1.0206</v>
      </c>
      <c r="AJ597">
        <v>1.0002</v>
      </c>
      <c r="AK597">
        <v>0.94779999999999998</v>
      </c>
      <c r="AL597">
        <v>0.95299999999999996</v>
      </c>
      <c r="AM597">
        <v>0.94579999999999997</v>
      </c>
      <c r="AN597">
        <v>0.89239999999999997</v>
      </c>
      <c r="AO597">
        <v>0.93920000000000003</v>
      </c>
      <c r="AP597">
        <v>0.9506</v>
      </c>
      <c r="AQ597">
        <v>0.98160000000000003</v>
      </c>
      <c r="AR597">
        <v>1.0149999999999999</v>
      </c>
      <c r="AS597">
        <v>1.0634999999999999</v>
      </c>
      <c r="AT597">
        <v>1.0633999999999999</v>
      </c>
      <c r="AU597">
        <v>1.0622</v>
      </c>
      <c r="AV597">
        <v>1.0976999999999999</v>
      </c>
      <c r="AW597">
        <v>1.0933999999999999</v>
      </c>
      <c r="AX597">
        <v>1.0987</v>
      </c>
      <c r="AY597">
        <v>1.0787</v>
      </c>
      <c r="AZ597">
        <v>1.0782</v>
      </c>
      <c r="BA597">
        <v>1.0906</v>
      </c>
      <c r="BB597">
        <v>1.0940000000000001</v>
      </c>
      <c r="BC597">
        <v>1.1061000000000001</v>
      </c>
      <c r="BD597">
        <v>0.99839999999999995</v>
      </c>
      <c r="BE597">
        <v>1.1029</v>
      </c>
      <c r="BF597">
        <v>1.1099000000000001</v>
      </c>
      <c r="BG597">
        <v>1.1019000000000001</v>
      </c>
      <c r="BH597">
        <v>1.1108</v>
      </c>
      <c r="BI597">
        <v>1.1271</v>
      </c>
      <c r="BJ597">
        <v>1.1273</v>
      </c>
      <c r="BK597">
        <v>1.1376999999999999</v>
      </c>
      <c r="BL597">
        <v>1.1315999999999999</v>
      </c>
      <c r="BM597">
        <v>1.1308</v>
      </c>
      <c r="BN597">
        <v>1.1228</v>
      </c>
      <c r="BO597">
        <v>1.1169</v>
      </c>
      <c r="BP597">
        <v>1.2534000000000001</v>
      </c>
      <c r="BQ597">
        <v>1.1409</v>
      </c>
      <c r="BR597">
        <v>1.0885</v>
      </c>
      <c r="BS597">
        <v>1.17</v>
      </c>
      <c r="BT597">
        <v>1.1394</v>
      </c>
      <c r="BU597">
        <v>1.1544000000000001</v>
      </c>
      <c r="BV597">
        <v>1.2878000000000001</v>
      </c>
      <c r="BW597">
        <v>1.2321</v>
      </c>
      <c r="BX597">
        <v>1.165</v>
      </c>
      <c r="BY597">
        <v>1.2426999999999999</v>
      </c>
      <c r="BZ597">
        <v>1.2531000000000001</v>
      </c>
      <c r="CA597">
        <v>1.1803999999999999</v>
      </c>
      <c r="CB597">
        <v>1.1319999999999999</v>
      </c>
      <c r="CC597">
        <v>1.0348999999999999</v>
      </c>
      <c r="CD597">
        <v>1.0481</v>
      </c>
      <c r="CE597">
        <v>1.0197000000000001</v>
      </c>
      <c r="CF597">
        <v>1.0421</v>
      </c>
      <c r="CG597">
        <v>1.052</v>
      </c>
      <c r="CH597">
        <v>1.0790999999999999</v>
      </c>
      <c r="CI597">
        <v>1.111</v>
      </c>
      <c r="CJ597">
        <v>1.1153999999999999</v>
      </c>
      <c r="CK597">
        <v>1.1583000000000001</v>
      </c>
      <c r="CL597">
        <v>1.1625000000000001</v>
      </c>
      <c r="CM597">
        <v>1.1847000000000001</v>
      </c>
      <c r="CN597">
        <v>1.1157999999999999</v>
      </c>
      <c r="CO597">
        <v>1.1592</v>
      </c>
      <c r="CP597">
        <v>1.1292</v>
      </c>
      <c r="CQ597">
        <v>1.1156999999999999</v>
      </c>
      <c r="CR597">
        <v>1.1015999999999999</v>
      </c>
      <c r="CS597">
        <v>1.0467</v>
      </c>
      <c r="CT597">
        <v>1.1343000000000001</v>
      </c>
      <c r="CU597">
        <v>1.0887</v>
      </c>
      <c r="CV597">
        <v>1.1235999999999999</v>
      </c>
      <c r="CW597">
        <v>1.1192</v>
      </c>
      <c r="CX597">
        <v>1.0236000000000001</v>
      </c>
      <c r="CY597">
        <v>0.99590000000000001</v>
      </c>
    </row>
    <row r="598" spans="1:103" x14ac:dyDescent="0.25">
      <c r="A598" t="str">
        <v>M:LP40022161</v>
      </c>
      <c r="B598" t="str">
        <v>JNL/T Rowe Price Mid-Cap Growth Fund A</v>
      </c>
      <c r="C598" t="str">
        <v>Beta (5Y)</v>
      </c>
      <c r="D598">
        <v>1.0526</v>
      </c>
      <c r="E598">
        <v>1.0426</v>
      </c>
      <c r="F598">
        <v>1.052</v>
      </c>
      <c r="G598">
        <v>1.0450999999999999</v>
      </c>
      <c r="H598">
        <v>1.0411999999999999</v>
      </c>
      <c r="I598">
        <v>1.0310999999999999</v>
      </c>
      <c r="J598">
        <v>1.0291999999999999</v>
      </c>
      <c r="K598">
        <v>1.0266999999999999</v>
      </c>
      <c r="L598">
        <v>1.0216000000000001</v>
      </c>
      <c r="M598">
        <v>1.0237000000000001</v>
      </c>
      <c r="N598">
        <v>1.0298</v>
      </c>
      <c r="O598">
        <v>1.0475000000000001</v>
      </c>
      <c r="P598">
        <v>1.0279</v>
      </c>
      <c r="Q598">
        <v>1.0436000000000001</v>
      </c>
      <c r="R598">
        <v>1.0528</v>
      </c>
      <c r="S598">
        <v>1.0570999999999999</v>
      </c>
      <c r="T598">
        <v>1.0790999999999999</v>
      </c>
      <c r="U598">
        <v>1.0644</v>
      </c>
      <c r="V598">
        <v>1.0893999999999999</v>
      </c>
      <c r="W598">
        <v>1.0470999999999999</v>
      </c>
      <c r="X598">
        <v>0.98309999999999997</v>
      </c>
      <c r="Y598">
        <v>0.99180000000000001</v>
      </c>
      <c r="Z598">
        <v>1.0007999999999999</v>
      </c>
      <c r="AA598">
        <v>1.0194000000000001</v>
      </c>
      <c r="AB598">
        <v>0.96989999999999998</v>
      </c>
      <c r="AC598">
        <v>0.94359999999999999</v>
      </c>
      <c r="AD598">
        <v>0.94510000000000005</v>
      </c>
      <c r="AE598">
        <v>0.96719999999999995</v>
      </c>
      <c r="AF598">
        <v>0.97589999999999999</v>
      </c>
      <c r="AG598">
        <v>0.97989999999999999</v>
      </c>
      <c r="AH598">
        <v>0.98270000000000002</v>
      </c>
      <c r="AI598">
        <v>0.98580000000000001</v>
      </c>
      <c r="AJ598">
        <v>1.0001</v>
      </c>
      <c r="AK598">
        <v>1.0155000000000001</v>
      </c>
      <c r="AL598">
        <v>1.0345</v>
      </c>
      <c r="AM598">
        <v>1.0343</v>
      </c>
      <c r="AN598">
        <v>1.0123</v>
      </c>
      <c r="AO598">
        <v>1.0256000000000001</v>
      </c>
      <c r="AP598">
        <v>1.0572999999999999</v>
      </c>
      <c r="AQ598">
        <v>1.0457000000000001</v>
      </c>
      <c r="AR598">
        <v>1.0625</v>
      </c>
      <c r="AS598">
        <v>1.0625</v>
      </c>
      <c r="AT598">
        <v>1.0561</v>
      </c>
      <c r="AU598">
        <v>1.0676000000000001</v>
      </c>
      <c r="AV598">
        <v>0.99650000000000005</v>
      </c>
      <c r="AW598">
        <v>1.0940000000000001</v>
      </c>
      <c r="AX598">
        <v>1.0953999999999999</v>
      </c>
      <c r="AY598">
        <v>1.1032999999999999</v>
      </c>
      <c r="AZ598">
        <v>1.1065</v>
      </c>
      <c r="BA598">
        <v>1.1073999999999999</v>
      </c>
      <c r="BB598">
        <v>1.111</v>
      </c>
      <c r="BC598">
        <v>1.1154999999999999</v>
      </c>
      <c r="BD598">
        <v>1.113</v>
      </c>
      <c r="BE598">
        <v>1.1116999999999999</v>
      </c>
      <c r="BF598">
        <v>1.0981000000000001</v>
      </c>
      <c r="BG598">
        <v>1.0991</v>
      </c>
      <c r="BH598">
        <v>1.1006</v>
      </c>
      <c r="BI598">
        <v>1.1149</v>
      </c>
      <c r="BJ598">
        <v>1.1191</v>
      </c>
      <c r="BK598">
        <v>1.1339999999999999</v>
      </c>
      <c r="BL598">
        <v>1.1308</v>
      </c>
      <c r="BM598">
        <v>1.1348</v>
      </c>
      <c r="BN598">
        <v>1.1472</v>
      </c>
      <c r="BO598">
        <v>1.1495</v>
      </c>
      <c r="BP598">
        <v>1.2737000000000001</v>
      </c>
      <c r="BQ598">
        <v>1.1511</v>
      </c>
      <c r="BR598">
        <v>1.1229</v>
      </c>
      <c r="BS598">
        <v>1.1521999999999999</v>
      </c>
      <c r="BT598">
        <v>1.1299999999999999</v>
      </c>
      <c r="BU598">
        <v>1.0098</v>
      </c>
      <c r="BV598">
        <v>1.0809</v>
      </c>
      <c r="BW598">
        <v>1.0488999999999999</v>
      </c>
      <c r="BX598">
        <v>1.0687</v>
      </c>
      <c r="BY598">
        <v>1.123</v>
      </c>
      <c r="BZ598">
        <v>1.117</v>
      </c>
      <c r="CA598">
        <v>1.1407</v>
      </c>
      <c r="CB598">
        <v>1.1400999999999999</v>
      </c>
      <c r="CC598">
        <v>1.1478999999999999</v>
      </c>
      <c r="CD598">
        <v>1.1519999999999999</v>
      </c>
      <c r="CE598">
        <v>1.1512</v>
      </c>
      <c r="CF598">
        <v>1.0986</v>
      </c>
      <c r="CG598">
        <v>1.1007</v>
      </c>
      <c r="CH598">
        <v>1.0871999999999999</v>
      </c>
      <c r="CI598">
        <v>1.0674999999999999</v>
      </c>
      <c r="CJ598">
        <v>1.0653999999999999</v>
      </c>
      <c r="CK598">
        <v>1.0806</v>
      </c>
      <c r="CL598">
        <v>1.1138999999999999</v>
      </c>
      <c r="CM598">
        <v>1.1182000000000001</v>
      </c>
      <c r="CN598">
        <v>1.1201000000000001</v>
      </c>
      <c r="CO598">
        <v>1.1352</v>
      </c>
      <c r="CP598">
        <v>1.0871</v>
      </c>
      <c r="CQ598">
        <v>1.0898000000000001</v>
      </c>
      <c r="CR598">
        <v>1.0647</v>
      </c>
      <c r="CS598">
        <v>1.0074000000000001</v>
      </c>
      <c r="CT598">
        <v>1.0242</v>
      </c>
      <c r="CU598">
        <v>0.98119999999999996</v>
      </c>
      <c r="CV598">
        <v>0.98970000000000002</v>
      </c>
      <c r="CW598">
        <v>0.98219999999999996</v>
      </c>
      <c r="CX598">
        <v>0.96519999999999995</v>
      </c>
      <c r="CY598">
        <v>0</v>
      </c>
    </row>
    <row r="599" spans="1:103" x14ac:dyDescent="0.25">
      <c r="A599" t="str">
        <v>M:LP40022161</v>
      </c>
      <c r="B599" t="str">
        <v>JNL/T Rowe Price Mid-Cap Growth Fund A</v>
      </c>
      <c r="C599" t="str">
        <v>Annualized Standard Deviation of Monthly Returns (3Y Lookback)</v>
      </c>
      <c r="D599">
        <v>0.16811999999999999</v>
      </c>
      <c r="E599">
        <v>0.176513</v>
      </c>
      <c r="F599">
        <v>0.17740400000000001</v>
      </c>
      <c r="G599">
        <v>0.177149</v>
      </c>
      <c r="H599">
        <v>0.17086999999999999</v>
      </c>
      <c r="I599">
        <v>0.17411599999999999</v>
      </c>
      <c r="J599">
        <v>0.17332800000000001</v>
      </c>
      <c r="K599">
        <v>0.18512700000000001</v>
      </c>
      <c r="L599">
        <v>0.24922</v>
      </c>
      <c r="M599">
        <v>0.242789</v>
      </c>
      <c r="N599">
        <v>0.23313200000000001</v>
      </c>
      <c r="O599">
        <v>0.22501399999999999</v>
      </c>
      <c r="P599">
        <v>0.21598200000000001</v>
      </c>
      <c r="Q599">
        <v>0.223497</v>
      </c>
      <c r="R599">
        <v>0.22891</v>
      </c>
      <c r="S599">
        <v>0.227295</v>
      </c>
      <c r="T599">
        <v>0.228076</v>
      </c>
      <c r="U599">
        <v>0.22434699999999999</v>
      </c>
      <c r="V599">
        <v>0.222439</v>
      </c>
      <c r="W599">
        <v>0.18545400000000001</v>
      </c>
      <c r="X599">
        <v>0.120993</v>
      </c>
      <c r="Y599">
        <v>0.120061</v>
      </c>
      <c r="Z599">
        <v>0.118621</v>
      </c>
      <c r="AA599">
        <v>0.11774</v>
      </c>
      <c r="AB599">
        <v>0.11049399999999999</v>
      </c>
      <c r="AC599">
        <v>0.108518</v>
      </c>
      <c r="AD599">
        <v>0.11290500000000001</v>
      </c>
      <c r="AE599">
        <v>0.109984</v>
      </c>
      <c r="AF599">
        <v>0.10898099999999999</v>
      </c>
      <c r="AG599">
        <v>0.11945799999999999</v>
      </c>
      <c r="AH599">
        <v>0.121133</v>
      </c>
      <c r="AI599">
        <v>0.122002</v>
      </c>
      <c r="AJ599">
        <v>0.125554</v>
      </c>
      <c r="AK599">
        <v>0.12421500000000001</v>
      </c>
      <c r="AL599">
        <v>0.123542</v>
      </c>
      <c r="AM599">
        <v>0.12637000000000001</v>
      </c>
      <c r="AN599">
        <v>0.10390099999999999</v>
      </c>
      <c r="AO599">
        <v>0.104823</v>
      </c>
      <c r="AP599">
        <v>0.10173500000000001</v>
      </c>
      <c r="AQ599">
        <v>0.112384</v>
      </c>
      <c r="AR599">
        <v>0.112627</v>
      </c>
      <c r="AS599">
        <v>0.108366</v>
      </c>
      <c r="AT599">
        <v>0.14188000000000001</v>
      </c>
      <c r="AU599">
        <v>0.14444299999999999</v>
      </c>
      <c r="AV599">
        <v>0.145097</v>
      </c>
      <c r="AW599">
        <v>0.14891499999999999</v>
      </c>
      <c r="AX599">
        <v>0.1542</v>
      </c>
      <c r="AY599">
        <v>0.162605</v>
      </c>
      <c r="AZ599">
        <v>0.167541</v>
      </c>
      <c r="BA599">
        <v>0.16875899999999999</v>
      </c>
      <c r="BB599">
        <v>0.18163799999999999</v>
      </c>
      <c r="BC599">
        <v>0.19389500000000001</v>
      </c>
      <c r="BD599">
        <v>0.20408200000000001</v>
      </c>
      <c r="BE599">
        <v>0.22484399999999999</v>
      </c>
      <c r="BF599">
        <v>0.27209100000000003</v>
      </c>
      <c r="BG599">
        <v>0.27468700000000001</v>
      </c>
      <c r="BH599">
        <v>0.27569700000000003</v>
      </c>
      <c r="BI599">
        <v>0.27728000000000003</v>
      </c>
      <c r="BJ599">
        <v>0.27707700000000002</v>
      </c>
      <c r="BK599">
        <v>0.27400999999999998</v>
      </c>
      <c r="BL599">
        <v>0.27092699999999997</v>
      </c>
      <c r="BM599">
        <v>0.26896300000000001</v>
      </c>
      <c r="BN599">
        <v>0.25668999999999997</v>
      </c>
      <c r="BO599">
        <v>0.23828099999999999</v>
      </c>
      <c r="BP599">
        <v>0.229438</v>
      </c>
      <c r="BQ599">
        <v>0.143016</v>
      </c>
      <c r="BR599">
        <v>0.128968</v>
      </c>
      <c r="BS599">
        <v>0.12744</v>
      </c>
      <c r="BT599">
        <v>0.111168</v>
      </c>
      <c r="BU599">
        <v>0.110029</v>
      </c>
      <c r="BV599">
        <v>0.115564</v>
      </c>
      <c r="BW599">
        <v>0.112608</v>
      </c>
      <c r="BX599">
        <v>0.115371</v>
      </c>
      <c r="BY599">
        <v>0.116824</v>
      </c>
      <c r="BZ599">
        <v>0.117477</v>
      </c>
      <c r="CA599">
        <v>0.11926100000000001</v>
      </c>
      <c r="CB599">
        <v>0.132496</v>
      </c>
      <c r="CC599">
        <v>0.14110600000000001</v>
      </c>
      <c r="CD599">
        <v>0.16395000000000001</v>
      </c>
      <c r="CE599">
        <v>0.19101000000000001</v>
      </c>
      <c r="CF599">
        <v>0.19384599999999999</v>
      </c>
      <c r="CG599">
        <v>0.19653100000000001</v>
      </c>
      <c r="CH599">
        <v>0.20965400000000001</v>
      </c>
      <c r="CI599">
        <v>0.21532999999999999</v>
      </c>
      <c r="CJ599">
        <v>0.239755</v>
      </c>
      <c r="CK599">
        <v>0.24302099999999999</v>
      </c>
      <c r="CL599">
        <v>0.246416</v>
      </c>
      <c r="CM599">
        <v>0.23688799999999999</v>
      </c>
      <c r="CN599">
        <v>0.23996899999999999</v>
      </c>
      <c r="CO599">
        <v>0.232381</v>
      </c>
      <c r="CP599">
        <v>0.210732</v>
      </c>
      <c r="CQ599">
        <v>0.212479</v>
      </c>
      <c r="CR599">
        <v>0.21356700000000001</v>
      </c>
      <c r="CS599">
        <v>0.224691</v>
      </c>
      <c r="CT599">
        <v>0.24470700000000001</v>
      </c>
      <c r="CU599">
        <v>0.217832</v>
      </c>
      <c r="CV599">
        <v>0.216917</v>
      </c>
      <c r="CW599">
        <v>0.214701</v>
      </c>
      <c r="CX599">
        <v>0.21423900000000001</v>
      </c>
      <c r="CY599">
        <v>0.212113</v>
      </c>
    </row>
    <row r="600" spans="1:103" x14ac:dyDescent="0.25">
      <c r="A600" t="str">
        <v>M:LP40022161</v>
      </c>
      <c r="B600" t="str">
        <v>JNL/T Rowe Price Mid-Cap Growth Fund A</v>
      </c>
      <c r="C600" t="str">
        <v>Annualized Standard Deviation of Monthly Returns (Since Inception)</v>
      </c>
      <c r="D600">
        <v>0.18524599999999999</v>
      </c>
      <c r="E600">
        <v>0.18582000000000001</v>
      </c>
      <c r="F600">
        <v>0.18670300000000001</v>
      </c>
      <c r="G600">
        <v>0.187193</v>
      </c>
      <c r="H600">
        <v>0.18736800000000001</v>
      </c>
      <c r="I600">
        <v>0.187528</v>
      </c>
      <c r="J600">
        <v>0.18782699999999999</v>
      </c>
      <c r="K600">
        <v>0.188498</v>
      </c>
      <c r="L600">
        <v>0.18871099999999999</v>
      </c>
      <c r="M600">
        <v>0.188278</v>
      </c>
      <c r="N600">
        <v>0.187607</v>
      </c>
      <c r="O600">
        <v>0.18686900000000001</v>
      </c>
      <c r="P600">
        <v>0.186282</v>
      </c>
      <c r="Q600">
        <v>0.186666</v>
      </c>
      <c r="R600">
        <v>0.18748899999999999</v>
      </c>
      <c r="S600">
        <v>0.18809400000000001</v>
      </c>
      <c r="T600">
        <v>0.18873500000000001</v>
      </c>
      <c r="U600">
        <v>0.188943</v>
      </c>
      <c r="V600">
        <v>0.189524</v>
      </c>
      <c r="W600">
        <v>0.185811</v>
      </c>
      <c r="X600">
        <v>0.180198</v>
      </c>
      <c r="Y600">
        <v>0.18090800000000001</v>
      </c>
      <c r="Z600">
        <v>0.18160399999999999</v>
      </c>
      <c r="AA600">
        <v>0.18231600000000001</v>
      </c>
      <c r="AB600">
        <v>0.18160699999999999</v>
      </c>
      <c r="AC600">
        <v>0.18137</v>
      </c>
      <c r="AD600">
        <v>0.18226200000000001</v>
      </c>
      <c r="AE600">
        <v>0.18298700000000001</v>
      </c>
      <c r="AF600">
        <v>0.18362600000000001</v>
      </c>
      <c r="AG600">
        <v>0.18457299999999999</v>
      </c>
      <c r="AH600">
        <v>0.18521299999999999</v>
      </c>
      <c r="AI600">
        <v>0.186145</v>
      </c>
      <c r="AJ600">
        <v>0.18740100000000001</v>
      </c>
      <c r="AK600">
        <v>0.18786900000000001</v>
      </c>
      <c r="AL600">
        <v>0.18869900000000001</v>
      </c>
      <c r="AM600">
        <v>0.18962499999999999</v>
      </c>
      <c r="AN600">
        <v>0.188662</v>
      </c>
      <c r="AO600">
        <v>0.18959799999999999</v>
      </c>
      <c r="AP600">
        <v>0.19028400000000001</v>
      </c>
      <c r="AQ600">
        <v>0.19142200000000001</v>
      </c>
      <c r="AR600">
        <v>0.19230800000000001</v>
      </c>
      <c r="AS600">
        <v>0.192464</v>
      </c>
      <c r="AT600">
        <v>0.19348099999999999</v>
      </c>
      <c r="AU600">
        <v>0.19436200000000001</v>
      </c>
      <c r="AV600">
        <v>0.195326</v>
      </c>
      <c r="AW600">
        <v>0.19648299999999999</v>
      </c>
      <c r="AX600">
        <v>0.197824</v>
      </c>
      <c r="AY600">
        <v>0.19888400000000001</v>
      </c>
      <c r="AZ600">
        <v>0.19951099999999999</v>
      </c>
      <c r="BA600">
        <v>0.20094999999999999</v>
      </c>
      <c r="BB600">
        <v>0.20175699999999999</v>
      </c>
      <c r="BC600">
        <v>0.202844</v>
      </c>
      <c r="BD600">
        <v>0.20346</v>
      </c>
      <c r="BE600">
        <v>0.203428</v>
      </c>
      <c r="BF600">
        <v>0.20172999999999999</v>
      </c>
      <c r="BG600">
        <v>0.20267299999999999</v>
      </c>
      <c r="BH600">
        <v>0.203816</v>
      </c>
      <c r="BI600">
        <v>0.20433299999999999</v>
      </c>
      <c r="BJ600">
        <v>0.20507800000000001</v>
      </c>
      <c r="BK600">
        <v>0.20528399999999999</v>
      </c>
      <c r="BL600">
        <v>0.20569399999999999</v>
      </c>
      <c r="BM600">
        <v>0.20674200000000001</v>
      </c>
      <c r="BN600">
        <v>0.20547099999999999</v>
      </c>
      <c r="BO600">
        <v>0.20308100000000001</v>
      </c>
      <c r="BP600">
        <v>0.202483</v>
      </c>
      <c r="BQ600">
        <v>0.183336</v>
      </c>
      <c r="BR600">
        <v>0.182175</v>
      </c>
      <c r="BS600">
        <v>0.18306700000000001</v>
      </c>
      <c r="BT600">
        <v>0.181924</v>
      </c>
      <c r="BU600">
        <v>0.18301799999999999</v>
      </c>
      <c r="BV600">
        <v>0.18406</v>
      </c>
      <c r="BW600">
        <v>0.185034</v>
      </c>
      <c r="BX600">
        <v>0.18667500000000001</v>
      </c>
      <c r="BY600">
        <v>0.188498</v>
      </c>
      <c r="BZ600">
        <v>0.18945899999999999</v>
      </c>
      <c r="CA600">
        <v>0.189918</v>
      </c>
      <c r="CB600">
        <v>0.192523</v>
      </c>
      <c r="CC600">
        <v>0.19326499999999999</v>
      </c>
      <c r="CD600">
        <v>0.19529099999999999</v>
      </c>
      <c r="CE600">
        <v>0.19687399999999999</v>
      </c>
      <c r="CF600">
        <v>0.198878</v>
      </c>
      <c r="CG600">
        <v>0.20050000000000001</v>
      </c>
      <c r="CH600">
        <v>0.20131599999999999</v>
      </c>
      <c r="CI600">
        <v>0.20346</v>
      </c>
      <c r="CJ600">
        <v>0.20547699999999999</v>
      </c>
      <c r="CK600">
        <v>0.207955</v>
      </c>
      <c r="CL600">
        <v>0.21044599999999999</v>
      </c>
      <c r="CM600">
        <v>0.20954800000000001</v>
      </c>
      <c r="CN600">
        <v>0.210788</v>
      </c>
      <c r="CO600">
        <v>0.206874</v>
      </c>
      <c r="CP600">
        <v>0.198213</v>
      </c>
      <c r="CQ600">
        <v>0.20052500000000001</v>
      </c>
      <c r="CR600">
        <v>0.20166000000000001</v>
      </c>
      <c r="CS600">
        <v>0.19581899999999999</v>
      </c>
      <c r="CT600">
        <v>0.19767799999999999</v>
      </c>
      <c r="CU600">
        <v>0.18290699999999999</v>
      </c>
      <c r="CV600">
        <v>0.182867</v>
      </c>
      <c r="CW600">
        <v>0.18224799999999999</v>
      </c>
      <c r="CX600">
        <v>0.18403700000000001</v>
      </c>
      <c r="CY600">
        <v>0.18376799999999999</v>
      </c>
    </row>
    <row r="601" spans="1:103" x14ac:dyDescent="0.25">
      <c r="A601" t="str">
        <v>M:LP40022161</v>
      </c>
      <c r="B601" t="str">
        <v>JNL/T Rowe Price Mid-Cap Growth Fund A</v>
      </c>
      <c r="C601" t="str">
        <v>Treynor Measure Historical (vs YCharts Benchmark) (3Y)</v>
      </c>
      <c r="D601">
        <v>-3.9744999999999999</v>
      </c>
      <c r="E601">
        <v>-1.6327</v>
      </c>
      <c r="F601">
        <v>-2.2503000000000002</v>
      </c>
      <c r="G601">
        <v>0.98329999999999995</v>
      </c>
      <c r="H601">
        <v>-1.3792</v>
      </c>
      <c r="I601">
        <v>3.6825000000000001</v>
      </c>
      <c r="J601">
        <v>7.8144</v>
      </c>
      <c r="K601">
        <v>16.594000000000001</v>
      </c>
      <c r="L601">
        <v>5.2225999999999999</v>
      </c>
      <c r="M601">
        <v>1.9674</v>
      </c>
      <c r="N601">
        <v>3.5101</v>
      </c>
      <c r="O601">
        <v>12.625400000000001</v>
      </c>
      <c r="P601">
        <v>23.335999999999999</v>
      </c>
      <c r="Q601">
        <v>15.329800000000001</v>
      </c>
      <c r="R601">
        <v>18.177499999999998</v>
      </c>
      <c r="S601">
        <v>15.709099999999999</v>
      </c>
      <c r="T601">
        <v>16.0929</v>
      </c>
      <c r="U601">
        <v>11.467000000000001</v>
      </c>
      <c r="V601">
        <v>9.8478999999999992</v>
      </c>
      <c r="W601">
        <v>2.7136999999999998</v>
      </c>
      <c r="X601">
        <v>17.706399999999999</v>
      </c>
      <c r="Y601">
        <v>15.0246</v>
      </c>
      <c r="Z601">
        <v>13.6044</v>
      </c>
      <c r="AA601">
        <v>18.081600000000002</v>
      </c>
      <c r="AB601">
        <v>8.6442999999999994</v>
      </c>
      <c r="AC601">
        <v>14.8086</v>
      </c>
      <c r="AD601">
        <v>10.859400000000001</v>
      </c>
      <c r="AE601">
        <v>11.4329</v>
      </c>
      <c r="AF601">
        <v>12.6137</v>
      </c>
      <c r="AG601">
        <v>11.308199999999999</v>
      </c>
      <c r="AH601">
        <v>11.2309</v>
      </c>
      <c r="AI601">
        <v>10.4011</v>
      </c>
      <c r="AJ601">
        <v>10.1149</v>
      </c>
      <c r="AK601">
        <v>11.559799999999999</v>
      </c>
      <c r="AL601">
        <v>13.7789</v>
      </c>
      <c r="AM601">
        <v>14.161899999999999</v>
      </c>
      <c r="AN601">
        <v>19.474499999999999</v>
      </c>
      <c r="AO601">
        <v>17.920100000000001</v>
      </c>
      <c r="AP601">
        <v>21.610800000000001</v>
      </c>
      <c r="AQ601">
        <v>18.726800000000001</v>
      </c>
      <c r="AR601">
        <v>21.765999999999998</v>
      </c>
      <c r="AS601">
        <v>22.735800000000001</v>
      </c>
      <c r="AT601">
        <v>16.1509</v>
      </c>
      <c r="AU601">
        <v>14.2014</v>
      </c>
      <c r="AV601">
        <v>16.203700000000001</v>
      </c>
      <c r="AW601">
        <v>18.386900000000001</v>
      </c>
      <c r="AX601">
        <v>17.554200000000002</v>
      </c>
      <c r="AY601">
        <v>15.936</v>
      </c>
      <c r="AZ601">
        <v>13.424099999999999</v>
      </c>
      <c r="BA601">
        <v>16.545999999999999</v>
      </c>
      <c r="BB601">
        <v>19.294</v>
      </c>
      <c r="BC601">
        <v>33.523299999999999</v>
      </c>
      <c r="BD601">
        <v>27.009499999999999</v>
      </c>
      <c r="BE601">
        <v>7.1981999999999999</v>
      </c>
      <c r="BF601">
        <v>8.7021999999999995</v>
      </c>
      <c r="BG601">
        <v>10.82</v>
      </c>
      <c r="BH601">
        <v>3.2915000000000001</v>
      </c>
      <c r="BI601">
        <v>-1.9347000000000001</v>
      </c>
      <c r="BJ601">
        <v>-5.2964000000000002</v>
      </c>
      <c r="BK601">
        <v>0.88449999999999995</v>
      </c>
      <c r="BL601">
        <v>-1.2579</v>
      </c>
      <c r="BM601">
        <v>-1.4313</v>
      </c>
      <c r="BN601">
        <v>-7.9009</v>
      </c>
      <c r="BO601">
        <v>-14.9353</v>
      </c>
      <c r="BP601">
        <v>-13.3879</v>
      </c>
      <c r="BQ601">
        <v>-2.2948</v>
      </c>
      <c r="BR601">
        <v>5.9688999999999997</v>
      </c>
      <c r="BS601">
        <v>5.5378999999999996</v>
      </c>
      <c r="BT601">
        <v>9.2537000000000003</v>
      </c>
      <c r="BU601">
        <v>15.4034</v>
      </c>
      <c r="BV601">
        <v>14.3284</v>
      </c>
      <c r="BW601">
        <v>10.721399999999999</v>
      </c>
      <c r="BX601">
        <v>12.5703</v>
      </c>
      <c r="BY601">
        <v>12.137</v>
      </c>
      <c r="BZ601">
        <v>16.4862</v>
      </c>
      <c r="CA601">
        <v>27.0684</v>
      </c>
      <c r="CB601">
        <v>20.283799999999999</v>
      </c>
      <c r="CC601">
        <v>25.7118</v>
      </c>
      <c r="CD601">
        <v>12.1732</v>
      </c>
      <c r="CE601">
        <v>6.6497999999999999</v>
      </c>
      <c r="CF601">
        <v>8.0013000000000005</v>
      </c>
      <c r="CG601">
        <v>11.526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t="str">
        <v>M:LP40022161</v>
      </c>
      <c r="B602" t="str">
        <v>JNL/T Rowe Price Mid-Cap Growth Fund A</v>
      </c>
      <c r="C602" t="str">
        <v>Treynor Measure Historical (vs YCharts Benchmark) (5Y)</v>
      </c>
      <c r="D602">
        <v>5.5872000000000002</v>
      </c>
      <c r="E602">
        <v>7.2150999999999996</v>
      </c>
      <c r="F602">
        <v>7.7759999999999998</v>
      </c>
      <c r="G602">
        <v>8.4243000000000006</v>
      </c>
      <c r="H602">
        <v>6.7675999999999998</v>
      </c>
      <c r="I602">
        <v>6.0610999999999997</v>
      </c>
      <c r="J602">
        <v>7.8536999999999999</v>
      </c>
      <c r="K602">
        <v>6.9863</v>
      </c>
      <c r="L602">
        <v>7.6266999999999996</v>
      </c>
      <c r="M602">
        <v>5.6775000000000002</v>
      </c>
      <c r="N602">
        <v>7.9001000000000001</v>
      </c>
      <c r="O602">
        <v>13.4253</v>
      </c>
      <c r="P602">
        <v>18.069199999999999</v>
      </c>
      <c r="Q602">
        <v>16.8889</v>
      </c>
      <c r="R602">
        <v>17.8565</v>
      </c>
      <c r="S602">
        <v>16.5898</v>
      </c>
      <c r="T602">
        <v>15.654400000000001</v>
      </c>
      <c r="U602">
        <v>13.1084</v>
      </c>
      <c r="V602">
        <v>9.7772000000000006</v>
      </c>
      <c r="W602">
        <v>4.5115999999999996</v>
      </c>
      <c r="X602">
        <v>12.7972</v>
      </c>
      <c r="Y602">
        <v>13.2653</v>
      </c>
      <c r="Z602">
        <v>12.0421</v>
      </c>
      <c r="AA602">
        <v>11.7265</v>
      </c>
      <c r="AB602">
        <v>9.4458000000000002</v>
      </c>
      <c r="AC602">
        <v>15.8782</v>
      </c>
      <c r="AD602">
        <v>14.854799999999999</v>
      </c>
      <c r="AE602">
        <v>16.346699999999998</v>
      </c>
      <c r="AF602">
        <v>17.9298</v>
      </c>
      <c r="AG602">
        <v>16.632100000000001</v>
      </c>
      <c r="AH602">
        <v>16.595500000000001</v>
      </c>
      <c r="AI602">
        <v>14.015599999999999</v>
      </c>
      <c r="AJ602">
        <v>15.0838</v>
      </c>
      <c r="AK602">
        <v>17.784300000000002</v>
      </c>
      <c r="AL602">
        <v>12.457599999999999</v>
      </c>
      <c r="AM602">
        <v>11.713100000000001</v>
      </c>
      <c r="AN602">
        <v>13.9854</v>
      </c>
      <c r="AO602">
        <v>15.889099999999999</v>
      </c>
      <c r="AP602">
        <v>20.288699999999999</v>
      </c>
      <c r="AQ602">
        <v>17.7241</v>
      </c>
      <c r="AR602">
        <v>18.166399999999999</v>
      </c>
      <c r="AS602">
        <v>17.293900000000001</v>
      </c>
      <c r="AT602">
        <v>22.1524</v>
      </c>
      <c r="AU602">
        <v>26.006699999999999</v>
      </c>
      <c r="AV602">
        <v>24.799800000000001</v>
      </c>
      <c r="AW602">
        <v>14.731400000000001</v>
      </c>
      <c r="AX602">
        <v>7.8501000000000003</v>
      </c>
      <c r="AY602">
        <v>8.4179999999999993</v>
      </c>
      <c r="AZ602">
        <v>4.3949999999999996</v>
      </c>
      <c r="BA602">
        <v>3.95</v>
      </c>
      <c r="BB602">
        <v>2.5285000000000002</v>
      </c>
      <c r="BC602">
        <v>5.9211999999999998</v>
      </c>
      <c r="BD602">
        <v>4.1406999999999998</v>
      </c>
      <c r="BE602">
        <v>2.8782000000000001</v>
      </c>
      <c r="BF602">
        <v>6.7043999999999997</v>
      </c>
      <c r="BG602">
        <v>5.6654</v>
      </c>
      <c r="BH602">
        <v>4.9831000000000003</v>
      </c>
      <c r="BI602">
        <v>2.8801000000000001</v>
      </c>
      <c r="BJ602">
        <v>1.7037</v>
      </c>
      <c r="BK602">
        <v>4.2790999999999997</v>
      </c>
      <c r="BL602">
        <v>1.8740000000000001</v>
      </c>
      <c r="BM602">
        <v>3.2917999999999998</v>
      </c>
      <c r="BN602">
        <v>-1.1476</v>
      </c>
      <c r="BO602">
        <v>-3.8532999999999999</v>
      </c>
      <c r="BP602">
        <v>-3.0436000000000001</v>
      </c>
      <c r="BQ602">
        <v>6.5938999999999997</v>
      </c>
      <c r="BR602">
        <v>10.8659</v>
      </c>
      <c r="BS602">
        <v>14.1881</v>
      </c>
      <c r="BT602">
        <v>16.877500000000001</v>
      </c>
      <c r="BU602">
        <v>16.159600000000001</v>
      </c>
      <c r="BV602">
        <v>11.148400000000001</v>
      </c>
      <c r="BW602">
        <v>9.7794000000000008</v>
      </c>
      <c r="BX602">
        <v>9.1645000000000003</v>
      </c>
      <c r="BY602">
        <v>8.1132000000000009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t="str">
        <v>M:LP40022161</v>
      </c>
      <c r="B603" t="str">
        <v>JNL/T Rowe Price Mid-Cap Growth Fund A</v>
      </c>
      <c r="C603" t="str">
        <v>Treynor Measure Historical (vs YCharts Benchmark) (1Y)</v>
      </c>
      <c r="D603">
        <v>5.7146999999999997</v>
      </c>
      <c r="E603">
        <v>18.819099999999999</v>
      </c>
      <c r="F603">
        <v>13.613300000000001</v>
      </c>
      <c r="G603">
        <v>16.013000000000002</v>
      </c>
      <c r="H603">
        <v>1.5059</v>
      </c>
      <c r="I603">
        <v>8.3910999999999998</v>
      </c>
      <c r="J603">
        <v>14.074400000000001</v>
      </c>
      <c r="K603">
        <v>-10.825200000000001</v>
      </c>
      <c r="L603">
        <v>-19.523299999999999</v>
      </c>
      <c r="M603">
        <v>-31.931999999999999</v>
      </c>
      <c r="N603">
        <v>-26.951599999999999</v>
      </c>
      <c r="O603">
        <v>-1.9458</v>
      </c>
      <c r="P603">
        <v>20.562999999999999</v>
      </c>
      <c r="Q603">
        <v>33.7164</v>
      </c>
      <c r="R603">
        <v>48.814900000000002</v>
      </c>
      <c r="S603">
        <v>74.1066</v>
      </c>
      <c r="T603">
        <v>23.064299999999999</v>
      </c>
      <c r="U603">
        <v>11.9969</v>
      </c>
      <c r="V603">
        <v>2.3664999999999998</v>
      </c>
      <c r="W603">
        <v>-14.4925</v>
      </c>
      <c r="X603">
        <v>32.857300000000002</v>
      </c>
      <c r="Y603">
        <v>5.3883999999999999</v>
      </c>
      <c r="Z603">
        <v>5.8280000000000003</v>
      </c>
      <c r="AA603">
        <v>7.9494999999999996</v>
      </c>
      <c r="AB603">
        <v>-5.0723000000000003</v>
      </c>
      <c r="AC603">
        <v>22.177600000000002</v>
      </c>
      <c r="AD603">
        <v>15.9819</v>
      </c>
      <c r="AE603">
        <v>21.252300000000002</v>
      </c>
      <c r="AF603">
        <v>33.361499999999999</v>
      </c>
      <c r="AG603">
        <v>17.552299999999999</v>
      </c>
      <c r="AH603">
        <v>19.87</v>
      </c>
      <c r="AI603">
        <v>14.8559</v>
      </c>
      <c r="AJ603">
        <v>3.8193000000000001</v>
      </c>
      <c r="AK603">
        <v>10.710599999999999</v>
      </c>
      <c r="AL603">
        <v>3.4299999999999997E-2</v>
      </c>
      <c r="AM603">
        <v>-0.58250000000000002</v>
      </c>
      <c r="AN603">
        <v>6.9127999999999998</v>
      </c>
      <c r="AO603">
        <v>10.382199999999999</v>
      </c>
      <c r="AP603">
        <v>14.560499999999999</v>
      </c>
      <c r="AQ603">
        <v>16.7287</v>
      </c>
      <c r="AR603">
        <v>14.496</v>
      </c>
      <c r="AS603">
        <v>13.7302</v>
      </c>
      <c r="AT603">
        <v>29.744599999999998</v>
      </c>
      <c r="AU603">
        <v>29.059200000000001</v>
      </c>
      <c r="AV603">
        <v>36.445099999999996</v>
      </c>
      <c r="AW603">
        <v>28.4955</v>
      </c>
      <c r="AX603">
        <v>23.149100000000001</v>
      </c>
      <c r="AY603">
        <v>10.340999999999999</v>
      </c>
      <c r="AZ603">
        <v>14.344200000000001</v>
      </c>
      <c r="BA603">
        <v>12.6656</v>
      </c>
      <c r="BB603">
        <v>-6.3080999999999996</v>
      </c>
      <c r="BC603">
        <v>2.1539999999999999</v>
      </c>
      <c r="BD603">
        <v>6.0994000000000002</v>
      </c>
      <c r="BE603">
        <v>1.1928000000000001</v>
      </c>
      <c r="BF603">
        <v>37.261000000000003</v>
      </c>
      <c r="BG603">
        <v>29.229199999999999</v>
      </c>
      <c r="BH603">
        <v>28.808700000000002</v>
      </c>
      <c r="BI603">
        <v>18.537800000000001</v>
      </c>
      <c r="BJ603">
        <v>24.7852</v>
      </c>
      <c r="BK603">
        <v>64.746899999999997</v>
      </c>
      <c r="BL603">
        <v>50.238199999999999</v>
      </c>
      <c r="BM603">
        <v>2.9005000000000001</v>
      </c>
      <c r="BN603">
        <v>-27.051500000000001</v>
      </c>
      <c r="BO603">
        <v>-35.369999999999997</v>
      </c>
      <c r="BP603">
        <v>-42.386000000000003</v>
      </c>
      <c r="BQ603">
        <v>-25.4496</v>
      </c>
      <c r="BR603">
        <v>-7.5571999999999999</v>
      </c>
      <c r="BS603">
        <v>-1.97</v>
      </c>
      <c r="BT603">
        <v>12.091799999999999</v>
      </c>
      <c r="BU603">
        <v>18.856300000000001</v>
      </c>
      <c r="BV603">
        <v>14.882099999999999</v>
      </c>
      <c r="BW603">
        <v>0.63560000000000005</v>
      </c>
      <c r="BX603">
        <v>5.9393000000000002</v>
      </c>
      <c r="BY603">
        <v>2.2629999999999999</v>
      </c>
      <c r="BZ603">
        <v>11.6944</v>
      </c>
      <c r="CA603">
        <v>24.3505</v>
      </c>
      <c r="CB603">
        <v>14.3687</v>
      </c>
      <c r="CC603">
        <v>22.629100000000001</v>
      </c>
      <c r="CD603">
        <v>9.9573</v>
      </c>
      <c r="CE603">
        <v>11.0718</v>
      </c>
      <c r="CF603">
        <v>19.2928</v>
      </c>
      <c r="CG603">
        <v>19.019300000000001</v>
      </c>
      <c r="CH603">
        <v>28.884</v>
      </c>
      <c r="CI603">
        <v>45.921999999999997</v>
      </c>
      <c r="CJ603">
        <v>37.691899999999997</v>
      </c>
      <c r="CK603">
        <v>35.360700000000001</v>
      </c>
      <c r="CL603">
        <v>2.1463999999999999</v>
      </c>
      <c r="CM603">
        <v>-27.5733</v>
      </c>
      <c r="CN603">
        <v>-26.450099999999999</v>
      </c>
      <c r="CO603">
        <v>-18.0061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x14ac:dyDescent="0.25">
      <c r="A604" t="str">
        <v>M:LP40053378</v>
      </c>
      <c r="B604" t="str">
        <v>Janus Henderson Enterprise Portfolio Service</v>
      </c>
      <c r="C604" t="str">
        <v>Alpha (1Y)</v>
      </c>
      <c r="D604">
        <v>-11.7806</v>
      </c>
      <c r="E604">
        <v>-16.9558</v>
      </c>
      <c r="F604">
        <v>-13.596500000000001</v>
      </c>
      <c r="G604">
        <v>-20.7011</v>
      </c>
      <c r="H604">
        <v>-9.8686000000000007</v>
      </c>
      <c r="I604">
        <v>-3.8355999999999999</v>
      </c>
      <c r="J604">
        <v>-0.71709999999999996</v>
      </c>
      <c r="K604">
        <v>4.7938999999999998</v>
      </c>
      <c r="L604">
        <v>0.77790000000000004</v>
      </c>
      <c r="M604">
        <v>-5.5052000000000003</v>
      </c>
      <c r="N604">
        <v>-6.3253000000000004</v>
      </c>
      <c r="O604">
        <v>-8.5043000000000006</v>
      </c>
      <c r="P604">
        <v>-7.4470000000000001</v>
      </c>
      <c r="Q604">
        <v>1.2517</v>
      </c>
      <c r="R604">
        <v>0.27229999999999999</v>
      </c>
      <c r="S604">
        <v>7.0052000000000003</v>
      </c>
      <c r="T604">
        <v>-2.1074999999999999</v>
      </c>
      <c r="U604">
        <v>-11.9152</v>
      </c>
      <c r="V604">
        <v>-9.4513999999999996</v>
      </c>
      <c r="W604">
        <v>-5.4128999999999996</v>
      </c>
      <c r="X604">
        <v>6.0648999999999997</v>
      </c>
      <c r="Y604">
        <v>5.9044999999999996</v>
      </c>
      <c r="Z604">
        <v>5.6254</v>
      </c>
      <c r="AA604">
        <v>6.5255999999999998</v>
      </c>
      <c r="AB604">
        <v>3.7162000000000002</v>
      </c>
      <c r="AC604">
        <v>8.6133000000000006</v>
      </c>
      <c r="AD604">
        <v>10.343</v>
      </c>
      <c r="AE604">
        <v>11.393800000000001</v>
      </c>
      <c r="AF604">
        <v>20.240200000000002</v>
      </c>
      <c r="AG604">
        <v>2.0672000000000001</v>
      </c>
      <c r="AH604">
        <v>1.9850000000000001</v>
      </c>
      <c r="AI604">
        <v>-2.4445999999999999</v>
      </c>
      <c r="AJ604">
        <v>-0.40539999999999998</v>
      </c>
      <c r="AK604">
        <v>2.4371999999999998</v>
      </c>
      <c r="AL604">
        <v>-0.42059999999999997</v>
      </c>
      <c r="AM604">
        <v>-2.1371000000000002</v>
      </c>
      <c r="AN604">
        <v>2.6898</v>
      </c>
      <c r="AO604">
        <v>7.0654000000000003</v>
      </c>
      <c r="AP604">
        <v>6.5244999999999997</v>
      </c>
      <c r="AQ604">
        <v>6.1478999999999999</v>
      </c>
      <c r="AR604">
        <v>-0.71350000000000002</v>
      </c>
      <c r="AS604">
        <v>-4.2655000000000003</v>
      </c>
      <c r="AT604">
        <v>4.3460999999999999</v>
      </c>
      <c r="AU604">
        <v>7.5810000000000004</v>
      </c>
      <c r="AV604">
        <v>6.2664</v>
      </c>
      <c r="AW604">
        <v>11.3451</v>
      </c>
      <c r="AX604">
        <v>5.6059000000000001</v>
      </c>
      <c r="AY604">
        <v>-0.66110000000000002</v>
      </c>
      <c r="AZ604">
        <v>1.4978</v>
      </c>
      <c r="BA604">
        <v>-5.3794000000000004</v>
      </c>
      <c r="BB604">
        <v>-3.4731000000000001</v>
      </c>
      <c r="BC604">
        <v>-1.1292</v>
      </c>
      <c r="BD604">
        <v>-1.7505999999999999</v>
      </c>
      <c r="BE604">
        <v>-0.80400000000000005</v>
      </c>
      <c r="BF604">
        <v>9.3887</v>
      </c>
      <c r="BG604">
        <v>10.512600000000001</v>
      </c>
      <c r="BH604">
        <v>10.772399999999999</v>
      </c>
      <c r="BI604">
        <v>8.7962000000000007</v>
      </c>
      <c r="BJ604">
        <v>6.7314999999999996</v>
      </c>
      <c r="BK604">
        <v>-1.6921999999999999</v>
      </c>
      <c r="BL604">
        <v>17.523599999999998</v>
      </c>
      <c r="BM604">
        <v>4.2218</v>
      </c>
      <c r="BN604">
        <v>2.0192999999999999</v>
      </c>
      <c r="BO604">
        <v>6.9649000000000001</v>
      </c>
      <c r="BP604">
        <v>12.5229</v>
      </c>
      <c r="BQ604">
        <v>14.418200000000001</v>
      </c>
      <c r="BR604">
        <v>18.953499999999998</v>
      </c>
      <c r="BS604">
        <v>10.754300000000001</v>
      </c>
      <c r="BT604">
        <v>16.270600000000002</v>
      </c>
      <c r="BU604">
        <v>12.516</v>
      </c>
      <c r="BV604">
        <v>2.4422000000000001</v>
      </c>
      <c r="BW604">
        <v>-3.0729000000000002</v>
      </c>
      <c r="BX604">
        <v>-6.0152000000000001</v>
      </c>
      <c r="BY604">
        <v>-4.2290999999999999</v>
      </c>
      <c r="BZ604">
        <v>2.907</v>
      </c>
      <c r="CA604">
        <v>6.5475000000000003</v>
      </c>
      <c r="CB604">
        <v>6.0240999999999998</v>
      </c>
      <c r="CC604">
        <v>7.7568000000000001</v>
      </c>
      <c r="CD604">
        <v>2.7288999999999999</v>
      </c>
      <c r="CE604">
        <v>3.0583</v>
      </c>
      <c r="CF604">
        <v>5.2469999999999999</v>
      </c>
      <c r="CG604">
        <v>2.2056</v>
      </c>
      <c r="CH604">
        <v>10.4078</v>
      </c>
      <c r="CI604">
        <v>14.3725</v>
      </c>
      <c r="CJ604">
        <v>11.255699999999999</v>
      </c>
      <c r="CK604">
        <v>7.9436999999999998</v>
      </c>
      <c r="CL604">
        <v>2.7925</v>
      </c>
      <c r="CM604">
        <v>-8.0334000000000003</v>
      </c>
      <c r="CN604">
        <v>-15.8032</v>
      </c>
      <c r="CO604">
        <v>-4.7541000000000002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5">
      <c r="A605" t="str">
        <v>M:LP40053378</v>
      </c>
      <c r="B605" t="str">
        <v>Janus Henderson Enterprise Portfolio Service</v>
      </c>
      <c r="C605" t="str">
        <v>Historical Sharpe Ratio (3Y)</v>
      </c>
      <c r="D605">
        <v>2.7300000000000001E-2</v>
      </c>
      <c r="E605">
        <v>0.16789999999999999</v>
      </c>
      <c r="F605">
        <v>6.1899999999999997E-2</v>
      </c>
      <c r="G605">
        <v>0.2238</v>
      </c>
      <c r="H605">
        <v>0.1183</v>
      </c>
      <c r="I605">
        <v>0.41870000000000002</v>
      </c>
      <c r="J605">
        <v>0.65500000000000003</v>
      </c>
      <c r="K605">
        <v>1.0028999999999999</v>
      </c>
      <c r="L605">
        <v>0.27750000000000002</v>
      </c>
      <c r="M605">
        <v>0.14599999999999999</v>
      </c>
      <c r="N605">
        <v>0.23200000000000001</v>
      </c>
      <c r="O605">
        <v>0.6</v>
      </c>
      <c r="P605">
        <v>1.0228999999999999</v>
      </c>
      <c r="Q605">
        <v>0.624</v>
      </c>
      <c r="R605">
        <v>0.7006</v>
      </c>
      <c r="S605">
        <v>0.65690000000000004</v>
      </c>
      <c r="T605">
        <v>0.65390000000000004</v>
      </c>
      <c r="U605">
        <v>0.45860000000000001</v>
      </c>
      <c r="V605">
        <v>0.436</v>
      </c>
      <c r="W605">
        <v>0.23749999999999999</v>
      </c>
      <c r="X605">
        <v>1.4217</v>
      </c>
      <c r="Y605">
        <v>1.2654000000000001</v>
      </c>
      <c r="Z605">
        <v>1.2258</v>
      </c>
      <c r="AA605">
        <v>1.5302</v>
      </c>
      <c r="AB605">
        <v>0.99709999999999999</v>
      </c>
      <c r="AC605">
        <v>1.7181</v>
      </c>
      <c r="AD605">
        <v>1.1956</v>
      </c>
      <c r="AE605">
        <v>1.1875</v>
      </c>
      <c r="AF605">
        <v>1.2894000000000001</v>
      </c>
      <c r="AG605">
        <v>1.0722</v>
      </c>
      <c r="AH605">
        <v>1.0243</v>
      </c>
      <c r="AI605">
        <v>0.92110000000000003</v>
      </c>
      <c r="AJ605">
        <v>0.84760000000000002</v>
      </c>
      <c r="AK605">
        <v>1.0021</v>
      </c>
      <c r="AL605">
        <v>1.0835999999999999</v>
      </c>
      <c r="AM605">
        <v>1.0557000000000001</v>
      </c>
      <c r="AN605">
        <v>1.4598</v>
      </c>
      <c r="AO605">
        <v>1.4063000000000001</v>
      </c>
      <c r="AP605">
        <v>1.8960999999999999</v>
      </c>
      <c r="AQ605">
        <v>1.5984</v>
      </c>
      <c r="AR605">
        <v>1.7995000000000001</v>
      </c>
      <c r="AS605">
        <v>1.9217</v>
      </c>
      <c r="AT605">
        <v>1.0097</v>
      </c>
      <c r="AU605">
        <v>0.90400000000000003</v>
      </c>
      <c r="AV605">
        <v>1.0012000000000001</v>
      </c>
      <c r="AW605">
        <v>1.0855999999999999</v>
      </c>
      <c r="AX605">
        <v>1.125</v>
      </c>
      <c r="AY605">
        <v>0.91759999999999997</v>
      </c>
      <c r="AZ605">
        <v>0.77159999999999995</v>
      </c>
      <c r="BA605">
        <v>0.9325</v>
      </c>
      <c r="BB605">
        <v>0.99790000000000001</v>
      </c>
      <c r="BC605">
        <v>1.6066</v>
      </c>
      <c r="BD605">
        <v>1.0653999999999999</v>
      </c>
      <c r="BE605">
        <v>0.18060000000000001</v>
      </c>
      <c r="BF605">
        <v>0.15160000000000001</v>
      </c>
      <c r="BG605">
        <v>0.19189999999999999</v>
      </c>
      <c r="BH605">
        <v>2.7000000000000001E-3</v>
      </c>
      <c r="BI605">
        <v>-0.11310000000000001</v>
      </c>
      <c r="BJ605">
        <v>-0.2175</v>
      </c>
      <c r="BK605">
        <v>-4.8000000000000001E-2</v>
      </c>
      <c r="BL605">
        <v>-7.7299999999999994E-2</v>
      </c>
      <c r="BM605">
        <v>-8.77E-2</v>
      </c>
      <c r="BN605">
        <v>-0.25419999999999998</v>
      </c>
      <c r="BO605">
        <v>-0.57950000000000002</v>
      </c>
      <c r="BP605">
        <v>-0.4551</v>
      </c>
      <c r="BQ605">
        <v>3.1E-2</v>
      </c>
      <c r="BR605">
        <v>0.66920000000000002</v>
      </c>
      <c r="BS605">
        <v>0.66020000000000001</v>
      </c>
      <c r="BT605">
        <v>0.9768</v>
      </c>
      <c r="BU605">
        <v>1.3365</v>
      </c>
      <c r="BV605">
        <v>1.1596</v>
      </c>
      <c r="BW605">
        <v>0.92659999999999998</v>
      </c>
      <c r="BX605">
        <v>1.0079</v>
      </c>
      <c r="BY605">
        <v>0.91190000000000004</v>
      </c>
      <c r="BZ605">
        <v>1.1474</v>
      </c>
      <c r="CA605">
        <v>1.8720000000000001</v>
      </c>
      <c r="CB605">
        <v>1.4080999999999999</v>
      </c>
      <c r="CC605">
        <v>1.5629</v>
      </c>
      <c r="CD605">
        <v>0.84660000000000002</v>
      </c>
      <c r="CE605">
        <v>0.39200000000000002</v>
      </c>
      <c r="CF605">
        <v>0.23930000000000001</v>
      </c>
      <c r="CG605">
        <v>0.2082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 t="str">
        <v>M:LP40053378</v>
      </c>
      <c r="B606" t="str">
        <v>Janus Henderson Enterprise Portfolio Service</v>
      </c>
      <c r="C606" t="str">
        <v>Historical Sharpe Ratio (5Y)</v>
      </c>
      <c r="D606">
        <v>0.34029999999999999</v>
      </c>
      <c r="E606">
        <v>0.40920000000000001</v>
      </c>
      <c r="F606">
        <v>0.40610000000000002</v>
      </c>
      <c r="G606">
        <v>0.43030000000000002</v>
      </c>
      <c r="H606">
        <v>0.36749999999999999</v>
      </c>
      <c r="I606">
        <v>0.33169999999999999</v>
      </c>
      <c r="J606">
        <v>0.41420000000000001</v>
      </c>
      <c r="K606">
        <v>0.40060000000000001</v>
      </c>
      <c r="L606">
        <v>0.43330000000000002</v>
      </c>
      <c r="M606">
        <v>0.35959999999999998</v>
      </c>
      <c r="N606">
        <v>0.47949999999999998</v>
      </c>
      <c r="O606">
        <v>0.74539999999999995</v>
      </c>
      <c r="P606">
        <v>0.9335</v>
      </c>
      <c r="Q606">
        <v>0.87549999999999994</v>
      </c>
      <c r="R606">
        <v>0.93189999999999995</v>
      </c>
      <c r="S606">
        <v>0.9083</v>
      </c>
      <c r="T606">
        <v>0.87709999999999999</v>
      </c>
      <c r="U606">
        <v>0.71430000000000005</v>
      </c>
      <c r="V606">
        <v>0.55410000000000004</v>
      </c>
      <c r="W606">
        <v>0.34689999999999999</v>
      </c>
      <c r="X606">
        <v>1.1037999999999999</v>
      </c>
      <c r="Y606">
        <v>1.1435999999999999</v>
      </c>
      <c r="Z606">
        <v>1.0193000000000001</v>
      </c>
      <c r="AA606">
        <v>0.99180000000000001</v>
      </c>
      <c r="AB606">
        <v>0.83330000000000004</v>
      </c>
      <c r="AC606">
        <v>1.5196000000000001</v>
      </c>
      <c r="AD606">
        <v>1.4432</v>
      </c>
      <c r="AE606">
        <v>1.5001</v>
      </c>
      <c r="AF606">
        <v>1.635</v>
      </c>
      <c r="AG606">
        <v>1.4871000000000001</v>
      </c>
      <c r="AH606">
        <v>1.4605999999999999</v>
      </c>
      <c r="AI606">
        <v>1.2056</v>
      </c>
      <c r="AJ606">
        <v>1.2605999999999999</v>
      </c>
      <c r="AK606">
        <v>1.4529000000000001</v>
      </c>
      <c r="AL606">
        <v>0.94579999999999997</v>
      </c>
      <c r="AM606">
        <v>0.78859999999999997</v>
      </c>
      <c r="AN606">
        <v>0.8901</v>
      </c>
      <c r="AO606">
        <v>0.99870000000000003</v>
      </c>
      <c r="AP606">
        <v>1.3668</v>
      </c>
      <c r="AQ606">
        <v>1.1771</v>
      </c>
      <c r="AR606">
        <v>1.1147</v>
      </c>
      <c r="AS606">
        <v>1.1208</v>
      </c>
      <c r="AT606">
        <v>1.4066000000000001</v>
      </c>
      <c r="AU606">
        <v>1.6056999999999999</v>
      </c>
      <c r="AV606">
        <v>1.2323</v>
      </c>
      <c r="AW606">
        <v>0.63790000000000002</v>
      </c>
      <c r="AX606">
        <v>0.19470000000000001</v>
      </c>
      <c r="AY606">
        <v>0.23330000000000001</v>
      </c>
      <c r="AZ606">
        <v>0.1101</v>
      </c>
      <c r="BA606">
        <v>0.1114</v>
      </c>
      <c r="BB606">
        <v>6.4199999999999993E-2</v>
      </c>
      <c r="BC606">
        <v>0.17380000000000001</v>
      </c>
      <c r="BD606">
        <v>0.11210000000000001</v>
      </c>
      <c r="BE606">
        <v>7.5200000000000003E-2</v>
      </c>
      <c r="BF606">
        <v>0.24310000000000001</v>
      </c>
      <c r="BG606">
        <v>0.18759999999999999</v>
      </c>
      <c r="BH606">
        <v>0.19289999999999999</v>
      </c>
      <c r="BI606">
        <v>0.11600000000000001</v>
      </c>
      <c r="BJ606">
        <v>4.9700000000000001E-2</v>
      </c>
      <c r="BK606">
        <v>0.15429999999999999</v>
      </c>
      <c r="BL606">
        <v>7.7700000000000005E-2</v>
      </c>
      <c r="BM606">
        <v>0.13689999999999999</v>
      </c>
      <c r="BN606">
        <v>-3.6200000000000003E-2</v>
      </c>
      <c r="BO606">
        <v>-0.18709999999999999</v>
      </c>
      <c r="BP606">
        <v>-9.2700000000000005E-2</v>
      </c>
      <c r="BQ606">
        <v>0.49830000000000002</v>
      </c>
      <c r="BR606">
        <v>0.90439999999999998</v>
      </c>
      <c r="BS606">
        <v>1.1295999999999999</v>
      </c>
      <c r="BT606">
        <v>1.4037999999999999</v>
      </c>
      <c r="BU606">
        <v>1.2339</v>
      </c>
      <c r="BV606">
        <v>0.8931</v>
      </c>
      <c r="BW606">
        <v>0.66120000000000001</v>
      </c>
      <c r="BX606">
        <v>0.40460000000000002</v>
      </c>
      <c r="BY606">
        <v>0.1784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5">
      <c r="A607" t="str">
        <v>M:LP40053378</v>
      </c>
      <c r="B607" t="str">
        <v>Janus Henderson Enterprise Portfolio Service</v>
      </c>
      <c r="C607" t="str">
        <v>Historical Sortino (3Y)</v>
      </c>
      <c r="D607">
        <v>4.6699999999999998E-2</v>
      </c>
      <c r="E607">
        <v>0.29449999999999998</v>
      </c>
      <c r="F607">
        <v>0.10929999999999999</v>
      </c>
      <c r="G607">
        <v>0.38829999999999998</v>
      </c>
      <c r="H607">
        <v>0.1956</v>
      </c>
      <c r="I607">
        <v>0.68420000000000003</v>
      </c>
      <c r="J607">
        <v>1.0761000000000001</v>
      </c>
      <c r="K607">
        <v>1.7446999999999999</v>
      </c>
      <c r="L607">
        <v>0.29870000000000002</v>
      </c>
      <c r="M607">
        <v>0.15060000000000001</v>
      </c>
      <c r="N607">
        <v>0.22789999999999999</v>
      </c>
      <c r="O607">
        <v>0.55159999999999998</v>
      </c>
      <c r="P607">
        <v>0.86370000000000002</v>
      </c>
      <c r="Q607">
        <v>0.54710000000000003</v>
      </c>
      <c r="R607">
        <v>0.65859999999999996</v>
      </c>
      <c r="S607">
        <v>0.61109999999999998</v>
      </c>
      <c r="T607">
        <v>0.64170000000000005</v>
      </c>
      <c r="U607">
        <v>0.43940000000000001</v>
      </c>
      <c r="V607">
        <v>0.4027</v>
      </c>
      <c r="W607">
        <v>0.1948</v>
      </c>
      <c r="X607">
        <v>1.923</v>
      </c>
      <c r="Y607">
        <v>1.6639999999999999</v>
      </c>
      <c r="Z607">
        <v>1.5966</v>
      </c>
      <c r="AA607">
        <v>1.9782</v>
      </c>
      <c r="AB607">
        <v>1.2312000000000001</v>
      </c>
      <c r="AC607">
        <v>2.4106000000000001</v>
      </c>
      <c r="AD607">
        <v>1.7215</v>
      </c>
      <c r="AE607">
        <v>1.6600999999999999</v>
      </c>
      <c r="AF607">
        <v>1.7618</v>
      </c>
      <c r="AG607">
        <v>1.5563</v>
      </c>
      <c r="AH607">
        <v>1.5129999999999999</v>
      </c>
      <c r="AI607">
        <v>1.3667</v>
      </c>
      <c r="AJ607">
        <v>1.3547</v>
      </c>
      <c r="AK607">
        <v>1.546</v>
      </c>
      <c r="AL607">
        <v>1.6783999999999999</v>
      </c>
      <c r="AM607">
        <v>1.6909000000000001</v>
      </c>
      <c r="AN607">
        <v>2.5491000000000001</v>
      </c>
      <c r="AO607">
        <v>2.4851000000000001</v>
      </c>
      <c r="AP607">
        <v>3.6482999999999999</v>
      </c>
      <c r="AQ607">
        <v>2.9222000000000001</v>
      </c>
      <c r="AR607">
        <v>3.4260999999999999</v>
      </c>
      <c r="AS607">
        <v>3.9312</v>
      </c>
      <c r="AT607">
        <v>1.2226999999999999</v>
      </c>
      <c r="AU607">
        <v>1.0899000000000001</v>
      </c>
      <c r="AV607">
        <v>1.2063999999999999</v>
      </c>
      <c r="AW607">
        <v>1.3355999999999999</v>
      </c>
      <c r="AX607">
        <v>1.4126000000000001</v>
      </c>
      <c r="AY607">
        <v>1.2003999999999999</v>
      </c>
      <c r="AZ607">
        <v>1.0314000000000001</v>
      </c>
      <c r="BA607">
        <v>1.2391000000000001</v>
      </c>
      <c r="BB607">
        <v>1.379</v>
      </c>
      <c r="BC607">
        <v>2.3494999999999999</v>
      </c>
      <c r="BD607">
        <v>1.5610999999999999</v>
      </c>
      <c r="BE607">
        <v>0.23319999999999999</v>
      </c>
      <c r="BF607">
        <v>0.15759999999999999</v>
      </c>
      <c r="BG607">
        <v>0.2074</v>
      </c>
      <c r="BH607">
        <v>3.0000000000000001E-3</v>
      </c>
      <c r="BI607">
        <v>-0.13389999999999999</v>
      </c>
      <c r="BJ607">
        <v>-0.25669999999999998</v>
      </c>
      <c r="BK607">
        <v>-5.4100000000000002E-2</v>
      </c>
      <c r="BL607">
        <v>-8.6099999999999996E-2</v>
      </c>
      <c r="BM607">
        <v>-9.7699999999999995E-2</v>
      </c>
      <c r="BN607">
        <v>-0.2717</v>
      </c>
      <c r="BO607">
        <v>-0.59630000000000005</v>
      </c>
      <c r="BP607">
        <v>-0.43390000000000001</v>
      </c>
      <c r="BQ607">
        <v>4.2200000000000001E-2</v>
      </c>
      <c r="BR607">
        <v>1.0136000000000001</v>
      </c>
      <c r="BS607">
        <v>0.94499999999999995</v>
      </c>
      <c r="BT607">
        <v>1.6914</v>
      </c>
      <c r="BU607">
        <v>2.33</v>
      </c>
      <c r="BV607">
        <v>1.9731000000000001</v>
      </c>
      <c r="BW607">
        <v>1.5641</v>
      </c>
      <c r="BX607">
        <v>1.7261</v>
      </c>
      <c r="BY607">
        <v>1.542</v>
      </c>
      <c r="BZ607">
        <v>1.9117</v>
      </c>
      <c r="CA607">
        <v>3.3069000000000002</v>
      </c>
      <c r="CB607">
        <v>2.5295999999999998</v>
      </c>
      <c r="CC607">
        <v>2.7067000000000001</v>
      </c>
      <c r="CD607">
        <v>1.4630000000000001</v>
      </c>
      <c r="CE607">
        <v>0.52959999999999996</v>
      </c>
      <c r="CF607">
        <v>0.33279999999999998</v>
      </c>
      <c r="CG607">
        <v>0.2823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t="str">
        <v>M:LP40053378</v>
      </c>
      <c r="B608" t="str">
        <v>Janus Henderson Enterprise Portfolio Service</v>
      </c>
      <c r="C608" t="str">
        <v>Historical Sortino (5Y)</v>
      </c>
      <c r="D608">
        <v>0.37840000000000001</v>
      </c>
      <c r="E608">
        <v>0.45119999999999999</v>
      </c>
      <c r="F608">
        <v>0.45739999999999997</v>
      </c>
      <c r="G608">
        <v>0.48060000000000003</v>
      </c>
      <c r="H608">
        <v>0.4118</v>
      </c>
      <c r="I608">
        <v>0.37069999999999997</v>
      </c>
      <c r="J608">
        <v>0.46779999999999999</v>
      </c>
      <c r="K608">
        <v>0.44919999999999999</v>
      </c>
      <c r="L608">
        <v>0.47639999999999999</v>
      </c>
      <c r="M608">
        <v>0.38579999999999998</v>
      </c>
      <c r="N608">
        <v>0.48110000000000003</v>
      </c>
      <c r="O608">
        <v>0.70889999999999997</v>
      </c>
      <c r="P608">
        <v>0.84630000000000005</v>
      </c>
      <c r="Q608">
        <v>0.75880000000000003</v>
      </c>
      <c r="R608">
        <v>0.83740000000000003</v>
      </c>
      <c r="S608">
        <v>0.80779999999999996</v>
      </c>
      <c r="T608">
        <v>0.78259999999999996</v>
      </c>
      <c r="U608">
        <v>0.67449999999999999</v>
      </c>
      <c r="V608">
        <v>0.52070000000000005</v>
      </c>
      <c r="W608">
        <v>0.31140000000000001</v>
      </c>
      <c r="X608">
        <v>1.5505</v>
      </c>
      <c r="Y608">
        <v>1.5931999999999999</v>
      </c>
      <c r="Z608">
        <v>1.4560999999999999</v>
      </c>
      <c r="AA608">
        <v>1.409</v>
      </c>
      <c r="AB608">
        <v>1.151</v>
      </c>
      <c r="AC608">
        <v>2.3043999999999998</v>
      </c>
      <c r="AD608">
        <v>2.1960000000000002</v>
      </c>
      <c r="AE608">
        <v>2.2858000000000001</v>
      </c>
      <c r="AF608">
        <v>2.4615999999999998</v>
      </c>
      <c r="AG608">
        <v>2.3130000000000002</v>
      </c>
      <c r="AH608">
        <v>2.3003</v>
      </c>
      <c r="AI608">
        <v>1.9204000000000001</v>
      </c>
      <c r="AJ608">
        <v>2.1063000000000001</v>
      </c>
      <c r="AK608">
        <v>2.4525999999999999</v>
      </c>
      <c r="AL608">
        <v>1.6520999999999999</v>
      </c>
      <c r="AM608">
        <v>1.0564</v>
      </c>
      <c r="AN608">
        <v>1.1700999999999999</v>
      </c>
      <c r="AO608">
        <v>1.3029999999999999</v>
      </c>
      <c r="AP608">
        <v>1.7263999999999999</v>
      </c>
      <c r="AQ608">
        <v>1.5410999999999999</v>
      </c>
      <c r="AR608">
        <v>1.4621</v>
      </c>
      <c r="AS608">
        <v>1.4525999999999999</v>
      </c>
      <c r="AT608">
        <v>1.8091999999999999</v>
      </c>
      <c r="AU608">
        <v>2.1128999999999998</v>
      </c>
      <c r="AV608">
        <v>1.7076</v>
      </c>
      <c r="AW608">
        <v>0.89100000000000001</v>
      </c>
      <c r="AX608">
        <v>0.2</v>
      </c>
      <c r="AY608">
        <v>0.25</v>
      </c>
      <c r="AZ608">
        <v>0.1205</v>
      </c>
      <c r="BA608">
        <v>0.12659999999999999</v>
      </c>
      <c r="BB608">
        <v>7.3200000000000001E-2</v>
      </c>
      <c r="BC608">
        <v>0.19289999999999999</v>
      </c>
      <c r="BD608">
        <v>0.1245</v>
      </c>
      <c r="BE608">
        <v>8.1900000000000001E-2</v>
      </c>
      <c r="BF608">
        <v>0.25540000000000002</v>
      </c>
      <c r="BG608">
        <v>0.19919999999999999</v>
      </c>
      <c r="BH608">
        <v>0.20569999999999999</v>
      </c>
      <c r="BI608">
        <v>0.1232</v>
      </c>
      <c r="BJ608">
        <v>5.2699999999999997E-2</v>
      </c>
      <c r="BK608">
        <v>0.1583</v>
      </c>
      <c r="BL608">
        <v>8.1000000000000003E-2</v>
      </c>
      <c r="BM608">
        <v>0.14419999999999999</v>
      </c>
      <c r="BN608">
        <v>-3.7199999999999997E-2</v>
      </c>
      <c r="BO608">
        <v>-0.18459999999999999</v>
      </c>
      <c r="BP608">
        <v>-8.9399999999999993E-2</v>
      </c>
      <c r="BQ608">
        <v>0.72330000000000005</v>
      </c>
      <c r="BR608">
        <v>1.45</v>
      </c>
      <c r="BS608">
        <v>1.7456</v>
      </c>
      <c r="BT608">
        <v>2.3942999999999999</v>
      </c>
      <c r="BU608">
        <v>2.0531999999999999</v>
      </c>
      <c r="BV608">
        <v>1.4007000000000001</v>
      </c>
      <c r="BW608">
        <v>0.89980000000000004</v>
      </c>
      <c r="BX608">
        <v>0.5575</v>
      </c>
      <c r="BY608">
        <v>0.24709999999999999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t="str">
        <v>M:LP40053378</v>
      </c>
      <c r="B609" t="str">
        <v>Janus Henderson Enterprise Portfolio Service</v>
      </c>
      <c r="C609" t="str">
        <v>Alpha (3Y)</v>
      </c>
      <c r="D609">
        <v>-4.5332999999999997</v>
      </c>
      <c r="E609">
        <v>-5.2210999999999999</v>
      </c>
      <c r="F609">
        <v>-5.2850999999999999</v>
      </c>
      <c r="G609">
        <v>-5.2752999999999997</v>
      </c>
      <c r="H609">
        <v>-5.44</v>
      </c>
      <c r="I609">
        <v>-1.5497000000000001</v>
      </c>
      <c r="J609">
        <v>-1.5266999999999999</v>
      </c>
      <c r="K609">
        <v>0.66949999999999998</v>
      </c>
      <c r="L609">
        <v>-3.7684000000000002</v>
      </c>
      <c r="M609">
        <v>-4.3316999999999997</v>
      </c>
      <c r="N609">
        <v>-5.1787000000000001</v>
      </c>
      <c r="O609">
        <v>-5.6717000000000004</v>
      </c>
      <c r="P609">
        <v>-4.6211000000000002</v>
      </c>
      <c r="Q609">
        <v>-1.8379000000000001</v>
      </c>
      <c r="R609">
        <v>-2.6215000000000002</v>
      </c>
      <c r="S609">
        <v>-1.6145</v>
      </c>
      <c r="T609">
        <v>1.7410000000000001</v>
      </c>
      <c r="U609">
        <v>-0.81340000000000001</v>
      </c>
      <c r="V609">
        <v>-5.9200000000000003E-2</v>
      </c>
      <c r="W609">
        <v>0.88880000000000003</v>
      </c>
      <c r="X609">
        <v>4.9450000000000003</v>
      </c>
      <c r="Y609">
        <v>4.2748999999999997</v>
      </c>
      <c r="Z609">
        <v>4.9836999999999998</v>
      </c>
      <c r="AA609">
        <v>4.1464999999999996</v>
      </c>
      <c r="AB609">
        <v>2.8632</v>
      </c>
      <c r="AC609">
        <v>3.6560000000000001</v>
      </c>
      <c r="AD609">
        <v>3.9239000000000002</v>
      </c>
      <c r="AE609">
        <v>3.1587999999999998</v>
      </c>
      <c r="AF609">
        <v>4.3686999999999996</v>
      </c>
      <c r="AG609">
        <v>4.0416999999999996</v>
      </c>
      <c r="AH609">
        <v>3.3540999999999999</v>
      </c>
      <c r="AI609">
        <v>1.3687</v>
      </c>
      <c r="AJ609">
        <v>2.0087000000000002</v>
      </c>
      <c r="AK609">
        <v>2.3443999999999998</v>
      </c>
      <c r="AL609">
        <v>2.7519999999999998</v>
      </c>
      <c r="AM609">
        <v>2.7717000000000001</v>
      </c>
      <c r="AN609">
        <v>2.9647000000000001</v>
      </c>
      <c r="AO609">
        <v>5.0430000000000001</v>
      </c>
      <c r="AP609">
        <v>5.3407</v>
      </c>
      <c r="AQ609">
        <v>4.0641999999999996</v>
      </c>
      <c r="AR609">
        <v>1.4101999999999999</v>
      </c>
      <c r="AS609">
        <v>-0.29770000000000002</v>
      </c>
      <c r="AT609">
        <v>-1.4108000000000001</v>
      </c>
      <c r="AU609">
        <v>-0.60470000000000002</v>
      </c>
      <c r="AV609">
        <v>-0.87729999999999997</v>
      </c>
      <c r="AW609">
        <v>0.45069999999999999</v>
      </c>
      <c r="AX609">
        <v>1.0544</v>
      </c>
      <c r="AY609">
        <v>1.7906</v>
      </c>
      <c r="AZ609">
        <v>2.1646999999999998</v>
      </c>
      <c r="BA609">
        <v>1.9374</v>
      </c>
      <c r="BB609">
        <v>2.5844999999999998</v>
      </c>
      <c r="BC609">
        <v>4.4770000000000003</v>
      </c>
      <c r="BD609">
        <v>9.3619000000000003</v>
      </c>
      <c r="BE609">
        <v>3.1524999999999999</v>
      </c>
      <c r="BF609">
        <v>0.83650000000000002</v>
      </c>
      <c r="BG609">
        <v>3.4460000000000002</v>
      </c>
      <c r="BH609">
        <v>4.0986000000000002</v>
      </c>
      <c r="BI609">
        <v>6.0708000000000002</v>
      </c>
      <c r="BJ609">
        <v>6.6369999999999996</v>
      </c>
      <c r="BK609">
        <v>5.5305</v>
      </c>
      <c r="BL609">
        <v>7.0528000000000004</v>
      </c>
      <c r="BM609">
        <v>7.0313999999999997</v>
      </c>
      <c r="BN609">
        <v>6.2518000000000002</v>
      </c>
      <c r="BO609">
        <v>4.1210000000000004</v>
      </c>
      <c r="BP609">
        <v>4.6475</v>
      </c>
      <c r="BQ609">
        <v>5.0894000000000004</v>
      </c>
      <c r="BR609">
        <v>8.7467000000000006</v>
      </c>
      <c r="BS609">
        <v>6.5563000000000002</v>
      </c>
      <c r="BT609">
        <v>6.0530999999999997</v>
      </c>
      <c r="BU609">
        <v>5.2967000000000004</v>
      </c>
      <c r="BV609">
        <v>1.1023000000000001</v>
      </c>
      <c r="BW609">
        <v>3.5024999999999999</v>
      </c>
      <c r="BX609">
        <v>1.3794999999999999</v>
      </c>
      <c r="BY609">
        <v>0.74870000000000003</v>
      </c>
      <c r="BZ609">
        <v>3.0587</v>
      </c>
      <c r="CA609">
        <v>5.8235000000000001</v>
      </c>
      <c r="CB609">
        <v>7.4923999999999999</v>
      </c>
      <c r="CC609">
        <v>7.0282</v>
      </c>
      <c r="CD609">
        <v>6.41</v>
      </c>
      <c r="CE609">
        <v>5.3136000000000001</v>
      </c>
      <c r="CF609">
        <v>2.1404000000000001</v>
      </c>
      <c r="CG609">
        <v>1.3327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t="str">
        <v>M:LP40053378</v>
      </c>
      <c r="B610" t="str">
        <v>Janus Henderson Enterprise Portfolio Service</v>
      </c>
      <c r="C610" t="str">
        <v>Alpha (5Y)</v>
      </c>
      <c r="D610">
        <v>-5.5231000000000003</v>
      </c>
      <c r="E610">
        <v>-5.5716999999999999</v>
      </c>
      <c r="F610">
        <v>-5.7069000000000001</v>
      </c>
      <c r="G610">
        <v>-4.1406000000000001</v>
      </c>
      <c r="H610">
        <v>-3.2553000000000001</v>
      </c>
      <c r="I610">
        <v>-2.6053999999999999</v>
      </c>
      <c r="J610">
        <v>-2.0727000000000002</v>
      </c>
      <c r="K610">
        <v>-1.4106000000000001</v>
      </c>
      <c r="L610">
        <v>-0.79920000000000002</v>
      </c>
      <c r="M610">
        <v>-0.78120000000000001</v>
      </c>
      <c r="N610">
        <v>-0.89800000000000002</v>
      </c>
      <c r="O610">
        <v>-1.0336000000000001</v>
      </c>
      <c r="P610">
        <v>-0.36809999999999998</v>
      </c>
      <c r="Q610">
        <v>-0.22770000000000001</v>
      </c>
      <c r="R610">
        <v>-7.8600000000000003E-2</v>
      </c>
      <c r="S610">
        <v>0.84899999999999998</v>
      </c>
      <c r="T610">
        <v>1.5549999999999999</v>
      </c>
      <c r="U610">
        <v>3.6400000000000002E-2</v>
      </c>
      <c r="V610">
        <v>0.3458</v>
      </c>
      <c r="W610">
        <v>-5.8700000000000002E-2</v>
      </c>
      <c r="X610">
        <v>3.6697000000000002</v>
      </c>
      <c r="Y610">
        <v>4.8338999999999999</v>
      </c>
      <c r="Z610">
        <v>4.5960999999999999</v>
      </c>
      <c r="AA610">
        <v>2.8307000000000002</v>
      </c>
      <c r="AB610">
        <v>2.5121000000000002</v>
      </c>
      <c r="AC610">
        <v>3.9196</v>
      </c>
      <c r="AD610">
        <v>4.4916</v>
      </c>
      <c r="AE610">
        <v>3.5771000000000002</v>
      </c>
      <c r="AF610">
        <v>3.7241</v>
      </c>
      <c r="AG610">
        <v>3.8668</v>
      </c>
      <c r="AH610">
        <v>3.3658000000000001</v>
      </c>
      <c r="AI610">
        <v>1.756</v>
      </c>
      <c r="AJ610">
        <v>1.5911</v>
      </c>
      <c r="AK610">
        <v>2.4767999999999999</v>
      </c>
      <c r="AL610">
        <v>0.55300000000000005</v>
      </c>
      <c r="AM610">
        <v>0.43259999999999998</v>
      </c>
      <c r="AN610">
        <v>0.5282</v>
      </c>
      <c r="AO610">
        <v>1.2555000000000001</v>
      </c>
      <c r="AP610">
        <v>2.1501000000000001</v>
      </c>
      <c r="AQ610">
        <v>2.7698</v>
      </c>
      <c r="AR610">
        <v>1.3407</v>
      </c>
      <c r="AS610">
        <v>0.878</v>
      </c>
      <c r="AT610">
        <v>1.9172</v>
      </c>
      <c r="AU610">
        <v>2.5819000000000001</v>
      </c>
      <c r="AV610">
        <v>4.5217000000000001</v>
      </c>
      <c r="AW610">
        <v>1.4154</v>
      </c>
      <c r="AX610">
        <v>-1.0079</v>
      </c>
      <c r="AY610">
        <v>0.62990000000000002</v>
      </c>
      <c r="AZ610">
        <v>1.3440000000000001</v>
      </c>
      <c r="BA610">
        <v>2.1200999999999999</v>
      </c>
      <c r="BB610">
        <v>3.6939000000000002</v>
      </c>
      <c r="BC610">
        <v>3.9929000000000001</v>
      </c>
      <c r="BD610">
        <v>4.6524999999999999</v>
      </c>
      <c r="BE610">
        <v>5.0454999999999997</v>
      </c>
      <c r="BF610">
        <v>4.6936999999999998</v>
      </c>
      <c r="BG610">
        <v>3.9422999999999999</v>
      </c>
      <c r="BH610">
        <v>4.7016</v>
      </c>
      <c r="BI610">
        <v>4.9118000000000004</v>
      </c>
      <c r="BJ610">
        <v>5.2011000000000003</v>
      </c>
      <c r="BK610">
        <v>4.6712999999999996</v>
      </c>
      <c r="BL610">
        <v>4.7694000000000001</v>
      </c>
      <c r="BM610">
        <v>5.6214000000000004</v>
      </c>
      <c r="BN610">
        <v>5.6445999999999996</v>
      </c>
      <c r="BO610">
        <v>5.3525999999999998</v>
      </c>
      <c r="BP610">
        <v>5.0605000000000002</v>
      </c>
      <c r="BQ610">
        <v>4.5902000000000003</v>
      </c>
      <c r="BR610">
        <v>6.8708</v>
      </c>
      <c r="BS610">
        <v>5.5945999999999998</v>
      </c>
      <c r="BT610">
        <v>6.4497</v>
      </c>
      <c r="BU610">
        <v>7.7576000000000001</v>
      </c>
      <c r="BV610">
        <v>5.7695999999999996</v>
      </c>
      <c r="BW610">
        <v>5.9439000000000002</v>
      </c>
      <c r="BX610">
        <v>2.7349999999999999</v>
      </c>
      <c r="BY610">
        <v>0.30320000000000003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 x14ac:dyDescent="0.25">
      <c r="A611" t="str">
        <v>M:LP40053378</v>
      </c>
      <c r="B611" t="str">
        <v>Janus Henderson Enterprise Portfolio Service</v>
      </c>
      <c r="C611" t="str">
        <v>Beta (3Y)</v>
      </c>
      <c r="D611">
        <v>1.0045999999999999</v>
      </c>
      <c r="E611">
        <v>0.97030000000000005</v>
      </c>
      <c r="F611">
        <v>0.9637</v>
      </c>
      <c r="G611">
        <v>0.96440000000000003</v>
      </c>
      <c r="H611">
        <v>0.9587</v>
      </c>
      <c r="I611">
        <v>0.95530000000000004</v>
      </c>
      <c r="J611">
        <v>0.93600000000000005</v>
      </c>
      <c r="K611">
        <v>0.96079999999999999</v>
      </c>
      <c r="L611">
        <v>1.032</v>
      </c>
      <c r="M611">
        <v>1.0289999999999999</v>
      </c>
      <c r="N611">
        <v>1.0435000000000001</v>
      </c>
      <c r="O611">
        <v>1.0426</v>
      </c>
      <c r="P611">
        <v>1.0758000000000001</v>
      </c>
      <c r="Q611">
        <v>1.0765</v>
      </c>
      <c r="R611">
        <v>1.0940000000000001</v>
      </c>
      <c r="S611">
        <v>1.1060000000000001</v>
      </c>
      <c r="T611">
        <v>1.0819000000000001</v>
      </c>
      <c r="U611">
        <v>1.0657000000000001</v>
      </c>
      <c r="V611">
        <v>1.1007</v>
      </c>
      <c r="W611">
        <v>1.0931999999999999</v>
      </c>
      <c r="X611">
        <v>0.94710000000000005</v>
      </c>
      <c r="Y611">
        <v>0.97399999999999998</v>
      </c>
      <c r="Z611">
        <v>0.99029999999999996</v>
      </c>
      <c r="AA611">
        <v>1.0524</v>
      </c>
      <c r="AB611">
        <v>1.0183</v>
      </c>
      <c r="AC611">
        <v>0.9425</v>
      </c>
      <c r="AD611">
        <v>0.91239999999999999</v>
      </c>
      <c r="AE611">
        <v>0.90739999999999998</v>
      </c>
      <c r="AF611">
        <v>0.89470000000000005</v>
      </c>
      <c r="AG611">
        <v>0.91810000000000003</v>
      </c>
      <c r="AH611">
        <v>0.93379999999999996</v>
      </c>
      <c r="AI611">
        <v>0.93600000000000005</v>
      </c>
      <c r="AJ611">
        <v>0.92749999999999999</v>
      </c>
      <c r="AK611">
        <v>0.87429999999999997</v>
      </c>
      <c r="AL611">
        <v>0.877</v>
      </c>
      <c r="AM611">
        <v>0.86739999999999995</v>
      </c>
      <c r="AN611">
        <v>0.82330000000000003</v>
      </c>
      <c r="AO611">
        <v>0.82920000000000005</v>
      </c>
      <c r="AP611">
        <v>0.80659999999999998</v>
      </c>
      <c r="AQ611">
        <v>0.83560000000000001</v>
      </c>
      <c r="AR611">
        <v>0.91700000000000004</v>
      </c>
      <c r="AS611">
        <v>0.93159999999999998</v>
      </c>
      <c r="AT611">
        <v>0.95730000000000004</v>
      </c>
      <c r="AU611">
        <v>0.95709999999999995</v>
      </c>
      <c r="AV611">
        <v>0.97850000000000004</v>
      </c>
      <c r="AW611">
        <v>0.99199999999999999</v>
      </c>
      <c r="AX611">
        <v>0.99070000000000003</v>
      </c>
      <c r="AY611">
        <v>0.99980000000000002</v>
      </c>
      <c r="AZ611">
        <v>0.99950000000000006</v>
      </c>
      <c r="BA611">
        <v>1.0179</v>
      </c>
      <c r="BB611">
        <v>1.032</v>
      </c>
      <c r="BC611">
        <v>1.0863</v>
      </c>
      <c r="BD611">
        <v>1.0196000000000001</v>
      </c>
      <c r="BE611">
        <v>1.1491</v>
      </c>
      <c r="BF611">
        <v>1.1888000000000001</v>
      </c>
      <c r="BG611">
        <v>1.1921999999999999</v>
      </c>
      <c r="BH611">
        <v>1.1931</v>
      </c>
      <c r="BI611">
        <v>1.2063999999999999</v>
      </c>
      <c r="BJ611">
        <v>1.2228000000000001</v>
      </c>
      <c r="BK611">
        <v>1.2297</v>
      </c>
      <c r="BL611">
        <v>1.2451000000000001</v>
      </c>
      <c r="BM611">
        <v>1.2493000000000001</v>
      </c>
      <c r="BN611">
        <v>1.2567999999999999</v>
      </c>
      <c r="BO611">
        <v>1.2192000000000001</v>
      </c>
      <c r="BP611">
        <v>1.3767</v>
      </c>
      <c r="BQ611">
        <v>1.2969999999999999</v>
      </c>
      <c r="BR611">
        <v>1.1779999999999999</v>
      </c>
      <c r="BS611">
        <v>1.1951000000000001</v>
      </c>
      <c r="BT611">
        <v>1.2045999999999999</v>
      </c>
      <c r="BU611">
        <v>1.264</v>
      </c>
      <c r="BV611">
        <v>1.4374</v>
      </c>
      <c r="BW611">
        <v>1.4338</v>
      </c>
      <c r="BX611">
        <v>1.3002</v>
      </c>
      <c r="BY611">
        <v>1.2994000000000001</v>
      </c>
      <c r="BZ611">
        <v>1.3150999999999999</v>
      </c>
      <c r="CA611">
        <v>1.1494</v>
      </c>
      <c r="CB611">
        <v>1.0553999999999999</v>
      </c>
      <c r="CC611">
        <v>0.8528</v>
      </c>
      <c r="CD611">
        <v>0.78439999999999999</v>
      </c>
      <c r="CE611">
        <v>0.76400000000000001</v>
      </c>
      <c r="CF611">
        <v>0.80530000000000002</v>
      </c>
      <c r="CG611">
        <v>0.78790000000000004</v>
      </c>
      <c r="CH611">
        <v>0.90610000000000002</v>
      </c>
      <c r="CI611">
        <v>0.97650000000000003</v>
      </c>
      <c r="CJ611">
        <v>1.1684000000000001</v>
      </c>
      <c r="CK611">
        <v>1.2850999999999999</v>
      </c>
      <c r="CL611">
        <v>1.3224</v>
      </c>
      <c r="CM611">
        <v>1.4152</v>
      </c>
      <c r="CN611">
        <v>1.0981000000000001</v>
      </c>
      <c r="CO611">
        <v>1.4226000000000001</v>
      </c>
      <c r="CP611">
        <v>1.5663</v>
      </c>
      <c r="CQ611">
        <v>1.6566000000000001</v>
      </c>
      <c r="CR611">
        <v>1.6417999999999999</v>
      </c>
      <c r="CS611">
        <v>1.6157999999999999</v>
      </c>
      <c r="CT611">
        <v>1.5840000000000001</v>
      </c>
      <c r="CU611">
        <v>1.5025999999999999</v>
      </c>
      <c r="CV611">
        <v>1.3845000000000001</v>
      </c>
      <c r="CW611">
        <v>1.1268</v>
      </c>
      <c r="CX611">
        <v>0.97970000000000002</v>
      </c>
      <c r="CY611">
        <v>0.8367</v>
      </c>
    </row>
    <row r="612" spans="1:103" x14ac:dyDescent="0.25">
      <c r="A612" t="str">
        <v>M:LP40053378</v>
      </c>
      <c r="B612" t="str">
        <v>Janus Henderson Enterprise Portfolio Service</v>
      </c>
      <c r="C612" t="str">
        <v>Beta (5Y)</v>
      </c>
      <c r="D612">
        <v>1.05</v>
      </c>
      <c r="E612">
        <v>1.0367</v>
      </c>
      <c r="F612">
        <v>1.0404</v>
      </c>
      <c r="G612">
        <v>1.0299</v>
      </c>
      <c r="H612">
        <v>1.0266</v>
      </c>
      <c r="I612">
        <v>1.0214000000000001</v>
      </c>
      <c r="J612">
        <v>1.0206999999999999</v>
      </c>
      <c r="K612">
        <v>1.0223</v>
      </c>
      <c r="L612">
        <v>1.0169999999999999</v>
      </c>
      <c r="M612">
        <v>1.0161</v>
      </c>
      <c r="N612">
        <v>1.0227999999999999</v>
      </c>
      <c r="O612">
        <v>1.0368999999999999</v>
      </c>
      <c r="P612">
        <v>1.0418000000000001</v>
      </c>
      <c r="Q612">
        <v>1.0585</v>
      </c>
      <c r="R612">
        <v>1.0728</v>
      </c>
      <c r="S612">
        <v>1.0799000000000001</v>
      </c>
      <c r="T612">
        <v>1.0809</v>
      </c>
      <c r="U612">
        <v>1.0522</v>
      </c>
      <c r="V612">
        <v>1.0682</v>
      </c>
      <c r="W612">
        <v>1.0527</v>
      </c>
      <c r="X612">
        <v>0.93720000000000003</v>
      </c>
      <c r="Y612">
        <v>0.94610000000000005</v>
      </c>
      <c r="Z612">
        <v>0.96079999999999999</v>
      </c>
      <c r="AA612">
        <v>0.99170000000000003</v>
      </c>
      <c r="AB612">
        <v>0.93730000000000002</v>
      </c>
      <c r="AC612">
        <v>0.88519999999999999</v>
      </c>
      <c r="AD612">
        <v>0.87619999999999998</v>
      </c>
      <c r="AE612">
        <v>0.87739999999999996</v>
      </c>
      <c r="AF612">
        <v>0.88600000000000001</v>
      </c>
      <c r="AG612">
        <v>0.88</v>
      </c>
      <c r="AH612">
        <v>0.88339999999999996</v>
      </c>
      <c r="AI612">
        <v>0.88990000000000002</v>
      </c>
      <c r="AJ612">
        <v>0.91739999999999999</v>
      </c>
      <c r="AK612">
        <v>0.9073</v>
      </c>
      <c r="AL612">
        <v>0.93500000000000005</v>
      </c>
      <c r="AM612">
        <v>0.93759999999999999</v>
      </c>
      <c r="AN612">
        <v>0.91959999999999997</v>
      </c>
      <c r="AO612">
        <v>0.93340000000000001</v>
      </c>
      <c r="AP612">
        <v>0.95789999999999997</v>
      </c>
      <c r="AQ612">
        <v>0.95799999999999996</v>
      </c>
      <c r="AR612">
        <v>0.9768</v>
      </c>
      <c r="AS612">
        <v>0.97870000000000001</v>
      </c>
      <c r="AT612">
        <v>0.98440000000000005</v>
      </c>
      <c r="AU612">
        <v>1.0434000000000001</v>
      </c>
      <c r="AV612">
        <v>1</v>
      </c>
      <c r="AW612">
        <v>1.1096999999999999</v>
      </c>
      <c r="AX612">
        <v>1.1396999999999999</v>
      </c>
      <c r="AY612">
        <v>1.1557999999999999</v>
      </c>
      <c r="AZ612">
        <v>1.1535</v>
      </c>
      <c r="BA612">
        <v>1.1564000000000001</v>
      </c>
      <c r="BB612">
        <v>1.1593</v>
      </c>
      <c r="BC612">
        <v>1.1615</v>
      </c>
      <c r="BD612">
        <v>1.1600999999999999</v>
      </c>
      <c r="BE612">
        <v>1.1758</v>
      </c>
      <c r="BF612">
        <v>1.1742999999999999</v>
      </c>
      <c r="BG612">
        <v>1.1763999999999999</v>
      </c>
      <c r="BH612">
        <v>1.1841999999999999</v>
      </c>
      <c r="BI612">
        <v>1.1971000000000001</v>
      </c>
      <c r="BJ612">
        <v>1.2185999999999999</v>
      </c>
      <c r="BK612">
        <v>1.2424999999999999</v>
      </c>
      <c r="BL612">
        <v>1.2514000000000001</v>
      </c>
      <c r="BM612">
        <v>1.264</v>
      </c>
      <c r="BN612">
        <v>1.2853000000000001</v>
      </c>
      <c r="BO612">
        <v>1.2577</v>
      </c>
      <c r="BP612">
        <v>1.3885000000000001</v>
      </c>
      <c r="BQ612">
        <v>1.2693000000000001</v>
      </c>
      <c r="BR612">
        <v>1.1811</v>
      </c>
      <c r="BS612">
        <v>1.1093999999999999</v>
      </c>
      <c r="BT612">
        <v>1.0921000000000001</v>
      </c>
      <c r="BU612">
        <v>0.80859999999999999</v>
      </c>
      <c r="BV612">
        <v>0.86980000000000002</v>
      </c>
      <c r="BW612">
        <v>0.85189999999999999</v>
      </c>
      <c r="BX612">
        <v>0.88570000000000004</v>
      </c>
      <c r="BY612">
        <v>0.97030000000000005</v>
      </c>
      <c r="BZ612">
        <v>0.99880000000000002</v>
      </c>
      <c r="CA612">
        <v>1.0503</v>
      </c>
      <c r="CB612">
        <v>1.2149000000000001</v>
      </c>
      <c r="CC612">
        <v>1.3138000000000001</v>
      </c>
      <c r="CD612">
        <v>1.3461000000000001</v>
      </c>
      <c r="CE612">
        <v>1.3935999999999999</v>
      </c>
      <c r="CF612">
        <v>1.1396999999999999</v>
      </c>
      <c r="CG612">
        <v>1.2601</v>
      </c>
      <c r="CH612">
        <v>1.2298</v>
      </c>
      <c r="CI612">
        <v>1.2277</v>
      </c>
      <c r="CJ612">
        <v>1.2626999999999999</v>
      </c>
      <c r="CK612">
        <v>1.2965</v>
      </c>
      <c r="CL612">
        <v>1.3149</v>
      </c>
      <c r="CM612">
        <v>1.3475999999999999</v>
      </c>
      <c r="CN612">
        <v>1.3369</v>
      </c>
      <c r="CO612">
        <v>1.4005000000000001</v>
      </c>
      <c r="CP612">
        <v>1.4148000000000001</v>
      </c>
      <c r="CQ612">
        <v>1.4298999999999999</v>
      </c>
      <c r="CR612">
        <v>1.3777999999999999</v>
      </c>
      <c r="CS612">
        <v>1.3126</v>
      </c>
      <c r="CT612">
        <v>1.3242</v>
      </c>
      <c r="CU612">
        <v>1.2504999999999999</v>
      </c>
      <c r="CV612">
        <v>1.159</v>
      </c>
      <c r="CW612">
        <v>0.97450000000000003</v>
      </c>
      <c r="CX612">
        <v>0.94099999999999995</v>
      </c>
      <c r="CY612">
        <v>0.84389999999999998</v>
      </c>
    </row>
    <row r="613" spans="1:103" x14ac:dyDescent="0.25">
      <c r="A613" t="str">
        <v>M:LP40053378</v>
      </c>
      <c r="B613" t="str">
        <v>Janus Henderson Enterprise Portfolio Service</v>
      </c>
      <c r="C613" t="str">
        <v>Annualized Standard Deviation of Monthly Returns (3Y Lookback)</v>
      </c>
      <c r="D613">
        <v>0.16686799999999999</v>
      </c>
      <c r="E613">
        <v>0.17023199999999999</v>
      </c>
      <c r="F613">
        <v>0.169181</v>
      </c>
      <c r="G613">
        <v>0.16830999999999999</v>
      </c>
      <c r="H613">
        <v>0.16094700000000001</v>
      </c>
      <c r="I613">
        <v>0.16539200000000001</v>
      </c>
      <c r="J613">
        <v>0.16603000000000001</v>
      </c>
      <c r="K613">
        <v>0.17580699999999999</v>
      </c>
      <c r="L613">
        <v>0.24658099999999999</v>
      </c>
      <c r="M613">
        <v>0.241534</v>
      </c>
      <c r="N613">
        <v>0.230602</v>
      </c>
      <c r="O613">
        <v>0.22298799999999999</v>
      </c>
      <c r="P613">
        <v>0.220141</v>
      </c>
      <c r="Q613">
        <v>0.22892100000000001</v>
      </c>
      <c r="R613">
        <v>0.235786</v>
      </c>
      <c r="S613">
        <v>0.23566599999999999</v>
      </c>
      <c r="T613">
        <v>0.23755100000000001</v>
      </c>
      <c r="U613">
        <v>0.232486</v>
      </c>
      <c r="V613">
        <v>0.22947799999999999</v>
      </c>
      <c r="W613">
        <v>0.19680600000000001</v>
      </c>
      <c r="X613">
        <v>0.12592600000000001</v>
      </c>
      <c r="Y613">
        <v>0.12547</v>
      </c>
      <c r="Z613">
        <v>0.12506100000000001</v>
      </c>
      <c r="AA613">
        <v>0.124694</v>
      </c>
      <c r="AB613">
        <v>0.113333</v>
      </c>
      <c r="AC613">
        <v>0.105584</v>
      </c>
      <c r="AD613">
        <v>0.112098</v>
      </c>
      <c r="AE613">
        <v>0.108324</v>
      </c>
      <c r="AF613">
        <v>0.107172</v>
      </c>
      <c r="AG613">
        <v>0.11715</v>
      </c>
      <c r="AH613">
        <v>0.118482</v>
      </c>
      <c r="AI613">
        <v>0.118726</v>
      </c>
      <c r="AJ613">
        <v>0.121894</v>
      </c>
      <c r="AK613">
        <v>0.120048</v>
      </c>
      <c r="AL613">
        <v>0.119209</v>
      </c>
      <c r="AM613">
        <v>0.122964</v>
      </c>
      <c r="AN613">
        <v>0.105419</v>
      </c>
      <c r="AO613">
        <v>0.10878</v>
      </c>
      <c r="AP613">
        <v>0.101614</v>
      </c>
      <c r="AQ613">
        <v>0.109427</v>
      </c>
      <c r="AR613">
        <v>0.111614</v>
      </c>
      <c r="AS613">
        <v>0.109685</v>
      </c>
      <c r="AT613">
        <v>0.14282</v>
      </c>
      <c r="AU613">
        <v>0.14799200000000001</v>
      </c>
      <c r="AV613">
        <v>0.148872</v>
      </c>
      <c r="AW613">
        <v>0.152258</v>
      </c>
      <c r="AX613">
        <v>0.15734699999999999</v>
      </c>
      <c r="AY613">
        <v>0.16572400000000001</v>
      </c>
      <c r="AZ613">
        <v>0.16793</v>
      </c>
      <c r="BA613">
        <v>0.16872999999999999</v>
      </c>
      <c r="BB613">
        <v>0.179397</v>
      </c>
      <c r="BC613">
        <v>0.20014599999999999</v>
      </c>
      <c r="BD613">
        <v>0.22226199999999999</v>
      </c>
      <c r="BE613">
        <v>0.246533</v>
      </c>
      <c r="BF613">
        <v>0.29983399999999999</v>
      </c>
      <c r="BG613">
        <v>0.30479699999999998</v>
      </c>
      <c r="BH613">
        <v>0.30848900000000001</v>
      </c>
      <c r="BI613">
        <v>0.31090000000000001</v>
      </c>
      <c r="BJ613">
        <v>0.31042399999999998</v>
      </c>
      <c r="BK613">
        <v>0.30669800000000003</v>
      </c>
      <c r="BL613">
        <v>0.30510799999999999</v>
      </c>
      <c r="BM613">
        <v>0.30487500000000001</v>
      </c>
      <c r="BN613">
        <v>0.29648600000000003</v>
      </c>
      <c r="BO613">
        <v>0.26946199999999998</v>
      </c>
      <c r="BP613">
        <v>0.25572400000000001</v>
      </c>
      <c r="BQ613">
        <v>0.15845600000000001</v>
      </c>
      <c r="BR613">
        <v>0.139265</v>
      </c>
      <c r="BS613">
        <v>0.13241700000000001</v>
      </c>
      <c r="BT613">
        <v>0.118524</v>
      </c>
      <c r="BU613">
        <v>0.118325</v>
      </c>
      <c r="BV613">
        <v>0.126916</v>
      </c>
      <c r="BW613">
        <v>0.128999</v>
      </c>
      <c r="BX613">
        <v>0.12904599999999999</v>
      </c>
      <c r="BY613">
        <v>0.128079</v>
      </c>
      <c r="BZ613">
        <v>0.12878000000000001</v>
      </c>
      <c r="CA613">
        <v>0.124482</v>
      </c>
      <c r="CB613">
        <v>0.13123899999999999</v>
      </c>
      <c r="CC613">
        <v>0.12762999999999999</v>
      </c>
      <c r="CD613">
        <v>0.13909099999999999</v>
      </c>
      <c r="CE613">
        <v>0.162574</v>
      </c>
      <c r="CF613">
        <v>0.16614999999999999</v>
      </c>
      <c r="CG613">
        <v>0.166908</v>
      </c>
      <c r="CH613">
        <v>0.19528899999999999</v>
      </c>
      <c r="CI613">
        <v>0.20591000000000001</v>
      </c>
      <c r="CJ613">
        <v>0.26405299999999998</v>
      </c>
      <c r="CK613">
        <v>0.28301199999999999</v>
      </c>
      <c r="CL613">
        <v>0.29053600000000002</v>
      </c>
      <c r="CM613">
        <v>0.31317600000000001</v>
      </c>
      <c r="CN613">
        <v>0.35597000000000001</v>
      </c>
      <c r="CO613">
        <v>0.40182400000000001</v>
      </c>
      <c r="CP613">
        <v>0.41414299999999998</v>
      </c>
      <c r="CQ613">
        <v>0.42087599999999997</v>
      </c>
      <c r="CR613">
        <v>0.42395100000000002</v>
      </c>
      <c r="CS613">
        <v>0.438224</v>
      </c>
      <c r="CT613">
        <v>0.44452199999999997</v>
      </c>
      <c r="CU613">
        <v>0.412908</v>
      </c>
      <c r="CV613">
        <v>0.39288400000000001</v>
      </c>
      <c r="CW613">
        <v>0.36725099999999999</v>
      </c>
      <c r="CX613">
        <v>0.36358400000000002</v>
      </c>
      <c r="CY613">
        <v>0.299427</v>
      </c>
    </row>
    <row r="614" spans="1:103" x14ac:dyDescent="0.25">
      <c r="A614" t="str">
        <v>M:LP40053378</v>
      </c>
      <c r="B614" t="str">
        <v>Janus Henderson Enterprise Portfolio Service</v>
      </c>
      <c r="C614" t="str">
        <v>Annualized Standard Deviation of Monthly Returns (Since Inception)</v>
      </c>
      <c r="D614">
        <v>0.220998</v>
      </c>
      <c r="E614">
        <v>0.22169900000000001</v>
      </c>
      <c r="F614">
        <v>0.22272500000000001</v>
      </c>
      <c r="G614">
        <v>0.22344800000000001</v>
      </c>
      <c r="H614">
        <v>0.22383</v>
      </c>
      <c r="I614">
        <v>0.224213</v>
      </c>
      <c r="J614">
        <v>0.22462699999999999</v>
      </c>
      <c r="K614">
        <v>0.22542200000000001</v>
      </c>
      <c r="L614">
        <v>0.22581599999999999</v>
      </c>
      <c r="M614">
        <v>0.22583300000000001</v>
      </c>
      <c r="N614">
        <v>0.22550000000000001</v>
      </c>
      <c r="O614">
        <v>0.22546099999999999</v>
      </c>
      <c r="P614">
        <v>0.225856</v>
      </c>
      <c r="Q614">
        <v>0.22658400000000001</v>
      </c>
      <c r="R614">
        <v>0.22758</v>
      </c>
      <c r="S614">
        <v>0.228461</v>
      </c>
      <c r="T614">
        <v>0.229378</v>
      </c>
      <c r="U614">
        <v>0.22969999999999999</v>
      </c>
      <c r="V614">
        <v>0.230328</v>
      </c>
      <c r="W614">
        <v>0.22800200000000001</v>
      </c>
      <c r="X614">
        <v>0.22346199999999999</v>
      </c>
      <c r="Y614">
        <v>0.22440199999999999</v>
      </c>
      <c r="Z614">
        <v>0.225519</v>
      </c>
      <c r="AA614">
        <v>0.22647100000000001</v>
      </c>
      <c r="AB614">
        <v>0.226021</v>
      </c>
      <c r="AC614">
        <v>0.22627700000000001</v>
      </c>
      <c r="AD614">
        <v>0.22728000000000001</v>
      </c>
      <c r="AE614">
        <v>0.228163</v>
      </c>
      <c r="AF614">
        <v>0.229075</v>
      </c>
      <c r="AG614">
        <v>0.23014599999999999</v>
      </c>
      <c r="AH614">
        <v>0.23092299999999999</v>
      </c>
      <c r="AI614">
        <v>0.23199500000000001</v>
      </c>
      <c r="AJ614">
        <v>0.23352200000000001</v>
      </c>
      <c r="AK614">
        <v>0.234183</v>
      </c>
      <c r="AL614">
        <v>0.235292</v>
      </c>
      <c r="AM614">
        <v>0.236427</v>
      </c>
      <c r="AN614">
        <v>0.23656099999999999</v>
      </c>
      <c r="AO614">
        <v>0.23769799999999999</v>
      </c>
      <c r="AP614">
        <v>0.23857200000000001</v>
      </c>
      <c r="AQ614">
        <v>0.239898</v>
      </c>
      <c r="AR614">
        <v>0.24107200000000001</v>
      </c>
      <c r="AS614">
        <v>0.24171100000000001</v>
      </c>
      <c r="AT614">
        <v>0.243029</v>
      </c>
      <c r="AU614">
        <v>0.24423600000000001</v>
      </c>
      <c r="AV614">
        <v>0.24549000000000001</v>
      </c>
      <c r="AW614">
        <v>0.246952</v>
      </c>
      <c r="AX614">
        <v>0.24862000000000001</v>
      </c>
      <c r="AY614">
        <v>0.25000699999999998</v>
      </c>
      <c r="AZ614">
        <v>0.25074000000000002</v>
      </c>
      <c r="BA614">
        <v>0.25259300000000001</v>
      </c>
      <c r="BB614">
        <v>0.25396200000000002</v>
      </c>
      <c r="BC614">
        <v>0.25533800000000001</v>
      </c>
      <c r="BD614">
        <v>0.25629600000000002</v>
      </c>
      <c r="BE614">
        <v>0.25666899999999998</v>
      </c>
      <c r="BF614">
        <v>0.25592399999999998</v>
      </c>
      <c r="BG614">
        <v>0.257324</v>
      </c>
      <c r="BH614">
        <v>0.25880799999999998</v>
      </c>
      <c r="BI614">
        <v>0.26011600000000001</v>
      </c>
      <c r="BJ614">
        <v>0.26122899999999999</v>
      </c>
      <c r="BK614">
        <v>0.26216499999999998</v>
      </c>
      <c r="BL614">
        <v>0.26333000000000001</v>
      </c>
      <c r="BM614">
        <v>0.265073</v>
      </c>
      <c r="BN614">
        <v>0.26518999999999998</v>
      </c>
      <c r="BO614">
        <v>0.26221699999999998</v>
      </c>
      <c r="BP614">
        <v>0.261349</v>
      </c>
      <c r="BQ614">
        <v>0.246507</v>
      </c>
      <c r="BR614">
        <v>0.24606600000000001</v>
      </c>
      <c r="BS614">
        <v>0.24678</v>
      </c>
      <c r="BT614">
        <v>0.24706600000000001</v>
      </c>
      <c r="BU614">
        <v>0.24890999999999999</v>
      </c>
      <c r="BV614">
        <v>0.25086000000000003</v>
      </c>
      <c r="BW614">
        <v>0.25265799999999999</v>
      </c>
      <c r="BX614">
        <v>0.25467200000000001</v>
      </c>
      <c r="BY614">
        <v>0.25673899999999999</v>
      </c>
      <c r="BZ614">
        <v>0.25819700000000001</v>
      </c>
      <c r="CA614">
        <v>0.25976900000000003</v>
      </c>
      <c r="CB614">
        <v>0.26302399999999998</v>
      </c>
      <c r="CC614">
        <v>0.26413300000000001</v>
      </c>
      <c r="CD614">
        <v>0.26663599999999998</v>
      </c>
      <c r="CE614">
        <v>0.26862000000000003</v>
      </c>
      <c r="CF614">
        <v>0.27125100000000002</v>
      </c>
      <c r="CG614">
        <v>0.27320899999999998</v>
      </c>
      <c r="CH614">
        <v>0.27505099999999999</v>
      </c>
      <c r="CI614">
        <v>0.277422</v>
      </c>
      <c r="CJ614">
        <v>0.28039599999999998</v>
      </c>
      <c r="CK614">
        <v>0.28364800000000001</v>
      </c>
      <c r="CL614">
        <v>0.28681899999999999</v>
      </c>
      <c r="CM614">
        <v>0.28921799999999998</v>
      </c>
      <c r="CN614">
        <v>0.29226000000000002</v>
      </c>
      <c r="CO614">
        <v>0.29524800000000001</v>
      </c>
      <c r="CP614">
        <v>0.29503299999999999</v>
      </c>
      <c r="CQ614">
        <v>0.29893599999999998</v>
      </c>
      <c r="CR614">
        <v>0.29946899999999999</v>
      </c>
      <c r="CS614">
        <v>0.29766199999999998</v>
      </c>
      <c r="CT614">
        <v>0.29789500000000002</v>
      </c>
      <c r="CU614">
        <v>0.28383000000000003</v>
      </c>
      <c r="CV614">
        <v>0.27694099999999999</v>
      </c>
      <c r="CW614">
        <v>0.26730199999999998</v>
      </c>
      <c r="CX614">
        <v>0.268181</v>
      </c>
      <c r="CY614">
        <v>0.23700199999999999</v>
      </c>
    </row>
    <row r="615" spans="1:103" x14ac:dyDescent="0.25">
      <c r="A615" t="str">
        <v>M:LP40053378</v>
      </c>
      <c r="B615" t="str">
        <v>Janus Henderson Enterprise Portfolio Service</v>
      </c>
      <c r="C615" t="str">
        <v>Treynor Measure Historical (vs YCharts Benchmark) (3Y)</v>
      </c>
      <c r="D615">
        <v>0.57630000000000003</v>
      </c>
      <c r="E615">
        <v>3.5293000000000001</v>
      </c>
      <c r="F615">
        <v>1.3315999999999999</v>
      </c>
      <c r="G615">
        <v>4.8533999999999997</v>
      </c>
      <c r="H615">
        <v>2.4485999999999999</v>
      </c>
      <c r="I615">
        <v>8.7567000000000004</v>
      </c>
      <c r="J615">
        <v>13.883800000000001</v>
      </c>
      <c r="K615">
        <v>22.486000000000001</v>
      </c>
      <c r="L615">
        <v>8.0307999999999993</v>
      </c>
      <c r="M615">
        <v>4.1928000000000001</v>
      </c>
      <c r="N615">
        <v>6.3983999999999996</v>
      </c>
      <c r="O615">
        <v>15.7554</v>
      </c>
      <c r="P615">
        <v>24.7974</v>
      </c>
      <c r="Q615">
        <v>15.552300000000001</v>
      </c>
      <c r="R615">
        <v>17.826000000000001</v>
      </c>
      <c r="S615">
        <v>16.1767</v>
      </c>
      <c r="T615">
        <v>16.151599999999998</v>
      </c>
      <c r="U615">
        <v>11.264200000000001</v>
      </c>
      <c r="V615">
        <v>10.5128</v>
      </c>
      <c r="W615">
        <v>4.7398999999999996</v>
      </c>
      <c r="X615">
        <v>20.663900000000002</v>
      </c>
      <c r="Y615">
        <v>18.003399999999999</v>
      </c>
      <c r="Z615">
        <v>17.272400000000001</v>
      </c>
      <c r="AA615">
        <v>20.892700000000001</v>
      </c>
      <c r="AB615">
        <v>12.4246</v>
      </c>
      <c r="AC615">
        <v>19.8308</v>
      </c>
      <c r="AD615">
        <v>14.5373</v>
      </c>
      <c r="AE615">
        <v>14.1554</v>
      </c>
      <c r="AF615">
        <v>15.516299999999999</v>
      </c>
      <c r="AG615">
        <v>13.831200000000001</v>
      </c>
      <c r="AH615">
        <v>13.5716</v>
      </c>
      <c r="AI615">
        <v>12.172599999999999</v>
      </c>
      <c r="AJ615">
        <v>11.901400000000001</v>
      </c>
      <c r="AK615">
        <v>14.0388</v>
      </c>
      <c r="AL615">
        <v>15.0587</v>
      </c>
      <c r="AM615">
        <v>15.207000000000001</v>
      </c>
      <c r="AN615">
        <v>18.330500000000001</v>
      </c>
      <c r="AO615">
        <v>18.578399999999998</v>
      </c>
      <c r="AP615">
        <v>23.596900000000002</v>
      </c>
      <c r="AQ615">
        <v>21.286899999999999</v>
      </c>
      <c r="AR615">
        <v>23.6692</v>
      </c>
      <c r="AS615">
        <v>25.6922</v>
      </c>
      <c r="AT615">
        <v>17.511500000000002</v>
      </c>
      <c r="AU615">
        <v>16.232700000000001</v>
      </c>
      <c r="AV615">
        <v>17.799399999999999</v>
      </c>
      <c r="AW615">
        <v>19.546800000000001</v>
      </c>
      <c r="AX615">
        <v>21.005500000000001</v>
      </c>
      <c r="AY615">
        <v>17.569400000000002</v>
      </c>
      <c r="AZ615">
        <v>15.021800000000001</v>
      </c>
      <c r="BA615">
        <v>18.046399999999998</v>
      </c>
      <c r="BB615">
        <v>20.229099999999999</v>
      </c>
      <c r="BC615">
        <v>34.581099999999999</v>
      </c>
      <c r="BD615">
        <v>24.8995</v>
      </c>
      <c r="BE615">
        <v>4.3933999999999997</v>
      </c>
      <c r="BF615">
        <v>4.4188999999999998</v>
      </c>
      <c r="BG615">
        <v>5.6543999999999999</v>
      </c>
      <c r="BH615">
        <v>0.08</v>
      </c>
      <c r="BI615">
        <v>-3.403</v>
      </c>
      <c r="BJ615">
        <v>-6.4364999999999997</v>
      </c>
      <c r="BK615">
        <v>-1.3978999999999999</v>
      </c>
      <c r="BL615">
        <v>-2.2081</v>
      </c>
      <c r="BM615">
        <v>-2.4969000000000001</v>
      </c>
      <c r="BN615">
        <v>-7.0328999999999997</v>
      </c>
      <c r="BO615">
        <v>-14.7715</v>
      </c>
      <c r="BP615">
        <v>-10.985200000000001</v>
      </c>
      <c r="BQ615">
        <v>0.48630000000000001</v>
      </c>
      <c r="BR615">
        <v>9.2382000000000009</v>
      </c>
      <c r="BS615">
        <v>8.8970000000000002</v>
      </c>
      <c r="BT615">
        <v>11.744300000000001</v>
      </c>
      <c r="BU615">
        <v>16.160599999999999</v>
      </c>
      <c r="BV615">
        <v>14.7895</v>
      </c>
      <c r="BW615">
        <v>12.215400000000001</v>
      </c>
      <c r="BX615">
        <v>13.4712</v>
      </c>
      <c r="BY615">
        <v>12.301600000000001</v>
      </c>
      <c r="BZ615">
        <v>15.6678</v>
      </c>
      <c r="CA615">
        <v>25.829799999999999</v>
      </c>
      <c r="CB615">
        <v>20.805700000000002</v>
      </c>
      <c r="CC615">
        <v>24.8324</v>
      </c>
      <c r="CD615">
        <v>15.0222</v>
      </c>
      <c r="CE615">
        <v>8.6777999999999995</v>
      </c>
      <c r="CF615">
        <v>5.2290000000000001</v>
      </c>
      <c r="CG615">
        <v>4.9218000000000002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t="str">
        <v>M:LP40053378</v>
      </c>
      <c r="B616" t="str">
        <v>Janus Henderson Enterprise Portfolio Service</v>
      </c>
      <c r="C616" t="str">
        <v>Treynor Measure Historical (vs YCharts Benchmark) (5Y)</v>
      </c>
      <c r="D616">
        <v>8.4634</v>
      </c>
      <c r="E616">
        <v>9.9661000000000008</v>
      </c>
      <c r="F616">
        <v>9.8824000000000005</v>
      </c>
      <c r="G616">
        <v>10.508800000000001</v>
      </c>
      <c r="H616">
        <v>8.9420999999999999</v>
      </c>
      <c r="I616">
        <v>8.2420000000000009</v>
      </c>
      <c r="J616">
        <v>10.4262</v>
      </c>
      <c r="K616">
        <v>10.0663</v>
      </c>
      <c r="L616">
        <v>10.7287</v>
      </c>
      <c r="M616">
        <v>8.8391000000000002</v>
      </c>
      <c r="N616">
        <v>11.363099999999999</v>
      </c>
      <c r="O616">
        <v>16.8232</v>
      </c>
      <c r="P616">
        <v>19.7181</v>
      </c>
      <c r="Q616">
        <v>17.997599999999998</v>
      </c>
      <c r="R616">
        <v>19.110600000000002</v>
      </c>
      <c r="S616">
        <v>18.1816</v>
      </c>
      <c r="T616">
        <v>17.701699999999999</v>
      </c>
      <c r="U616">
        <v>14.6561</v>
      </c>
      <c r="V616">
        <v>11.3459</v>
      </c>
      <c r="W616">
        <v>6.0967000000000002</v>
      </c>
      <c r="X616">
        <v>15.578900000000001</v>
      </c>
      <c r="Y616">
        <v>16.055099999999999</v>
      </c>
      <c r="Z616">
        <v>14.8339</v>
      </c>
      <c r="AA616">
        <v>14.2052</v>
      </c>
      <c r="AB616">
        <v>11.2102</v>
      </c>
      <c r="AC616">
        <v>18.66</v>
      </c>
      <c r="AD616">
        <v>17.6919</v>
      </c>
      <c r="AE616">
        <v>18.861699999999999</v>
      </c>
      <c r="AF616">
        <v>20.339200000000002</v>
      </c>
      <c r="AG616">
        <v>18.956399999999999</v>
      </c>
      <c r="AH616">
        <v>18.817699999999999</v>
      </c>
      <c r="AI616">
        <v>15.6602</v>
      </c>
      <c r="AJ616">
        <v>17.0182</v>
      </c>
      <c r="AK616">
        <v>20.539000000000001</v>
      </c>
      <c r="AL616">
        <v>14.0565</v>
      </c>
      <c r="AM616">
        <v>13.3346</v>
      </c>
      <c r="AN616">
        <v>14.400399999999999</v>
      </c>
      <c r="AO616">
        <v>16.3551</v>
      </c>
      <c r="AP616">
        <v>22.068899999999999</v>
      </c>
      <c r="AQ616">
        <v>19.409500000000001</v>
      </c>
      <c r="AR616">
        <v>19.1755</v>
      </c>
      <c r="AS616">
        <v>18.902899999999999</v>
      </c>
      <c r="AT616">
        <v>23.367599999999999</v>
      </c>
      <c r="AU616">
        <v>26.9025</v>
      </c>
      <c r="AV616">
        <v>23.878900000000002</v>
      </c>
      <c r="AW616">
        <v>12.6715</v>
      </c>
      <c r="AX616">
        <v>5.0321999999999996</v>
      </c>
      <c r="AY616">
        <v>6.0991</v>
      </c>
      <c r="AZ616">
        <v>2.9035000000000002</v>
      </c>
      <c r="BA616">
        <v>2.9722</v>
      </c>
      <c r="BB616">
        <v>1.7231000000000001</v>
      </c>
      <c r="BC616">
        <v>4.6364000000000001</v>
      </c>
      <c r="BD616">
        <v>2.9725000000000001</v>
      </c>
      <c r="BE616">
        <v>1.9449000000000001</v>
      </c>
      <c r="BF616">
        <v>6.0121000000000002</v>
      </c>
      <c r="BG616">
        <v>4.6529999999999996</v>
      </c>
      <c r="BH616">
        <v>4.7786</v>
      </c>
      <c r="BI616">
        <v>2.8513999999999999</v>
      </c>
      <c r="BJ616">
        <v>1.2013</v>
      </c>
      <c r="BK616">
        <v>3.6787000000000001</v>
      </c>
      <c r="BL616">
        <v>1.8301000000000001</v>
      </c>
      <c r="BM616">
        <v>3.2033999999999998</v>
      </c>
      <c r="BN616">
        <v>-0.83620000000000005</v>
      </c>
      <c r="BO616">
        <v>-4.0953999999999997</v>
      </c>
      <c r="BP616">
        <v>-1.9514</v>
      </c>
      <c r="BQ616">
        <v>7.5016999999999996</v>
      </c>
      <c r="BR616">
        <v>12.723800000000001</v>
      </c>
      <c r="BS616">
        <v>16.275700000000001</v>
      </c>
      <c r="BT616">
        <v>18.917200000000001</v>
      </c>
      <c r="BU616">
        <v>18.9102</v>
      </c>
      <c r="BV616">
        <v>14.648099999999999</v>
      </c>
      <c r="BW616">
        <v>12.3965</v>
      </c>
      <c r="BX616">
        <v>7.6428000000000003</v>
      </c>
      <c r="BY616">
        <v>3.4232999999999998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 t="str">
        <v>M:LP40053378</v>
      </c>
      <c r="B617" t="str">
        <v>Janus Henderson Enterprise Portfolio Service</v>
      </c>
      <c r="C617" t="str">
        <v>Treynor Measure Historical (vs YCharts Benchmark) (1Y)</v>
      </c>
      <c r="D617">
        <v>15.122</v>
      </c>
      <c r="E617">
        <v>23.686499999999999</v>
      </c>
      <c r="F617">
        <v>14.646699999999999</v>
      </c>
      <c r="G617">
        <v>11.821099999999999</v>
      </c>
      <c r="H617">
        <v>-0.3135</v>
      </c>
      <c r="I617">
        <v>7.6510999999999996</v>
      </c>
      <c r="J617">
        <v>15.7613</v>
      </c>
      <c r="K617">
        <v>-6.1681999999999997</v>
      </c>
      <c r="L617">
        <v>-11.8028</v>
      </c>
      <c r="M617">
        <v>-27.642900000000001</v>
      </c>
      <c r="N617">
        <v>-22.837</v>
      </c>
      <c r="O617">
        <v>7.1902999999999997</v>
      </c>
      <c r="P617">
        <v>35.414299999999997</v>
      </c>
      <c r="Q617">
        <v>41.393099999999997</v>
      </c>
      <c r="R617">
        <v>49.813400000000001</v>
      </c>
      <c r="S617">
        <v>74.409400000000005</v>
      </c>
      <c r="T617">
        <v>18.008199999999999</v>
      </c>
      <c r="U617">
        <v>4.4927000000000001</v>
      </c>
      <c r="V617">
        <v>-1.8098000000000001</v>
      </c>
      <c r="W617">
        <v>-14.255100000000001</v>
      </c>
      <c r="X617">
        <v>40.755800000000001</v>
      </c>
      <c r="Y617">
        <v>9.1171000000000006</v>
      </c>
      <c r="Z617">
        <v>8.3894000000000002</v>
      </c>
      <c r="AA617">
        <v>10.4848</v>
      </c>
      <c r="AB617">
        <v>-2.7256999999999998</v>
      </c>
      <c r="AC617">
        <v>25.455200000000001</v>
      </c>
      <c r="AD617">
        <v>21.345400000000001</v>
      </c>
      <c r="AE617">
        <v>28.5777</v>
      </c>
      <c r="AF617">
        <v>35.548999999999999</v>
      </c>
      <c r="AG617">
        <v>17.964600000000001</v>
      </c>
      <c r="AH617">
        <v>22.3203</v>
      </c>
      <c r="AI617">
        <v>17.532900000000001</v>
      </c>
      <c r="AJ617">
        <v>9.7077000000000009</v>
      </c>
      <c r="AK617">
        <v>18.848400000000002</v>
      </c>
      <c r="AL617">
        <v>3.4356</v>
      </c>
      <c r="AM617">
        <v>-0.68469999999999998</v>
      </c>
      <c r="AN617">
        <v>4.2041000000000004</v>
      </c>
      <c r="AO617">
        <v>7.5816999999999997</v>
      </c>
      <c r="AP617">
        <v>15.453099999999999</v>
      </c>
      <c r="AQ617">
        <v>20.621500000000001</v>
      </c>
      <c r="AR617">
        <v>15.5725</v>
      </c>
      <c r="AS617">
        <v>16.111599999999999</v>
      </c>
      <c r="AT617">
        <v>28.7285</v>
      </c>
      <c r="AU617">
        <v>30.716799999999999</v>
      </c>
      <c r="AV617">
        <v>37.249000000000002</v>
      </c>
      <c r="AW617">
        <v>33.303199999999997</v>
      </c>
      <c r="AX617">
        <v>30.1129</v>
      </c>
      <c r="AY617">
        <v>13.0246</v>
      </c>
      <c r="AZ617">
        <v>18.7849</v>
      </c>
      <c r="BA617">
        <v>15.8271</v>
      </c>
      <c r="BB617">
        <v>-4.7443999999999997</v>
      </c>
      <c r="BC617">
        <v>5.1982999999999997</v>
      </c>
      <c r="BD617">
        <v>7.5709999999999997</v>
      </c>
      <c r="BE617">
        <v>0.3795</v>
      </c>
      <c r="BF617">
        <v>41.912399999999998</v>
      </c>
      <c r="BG617">
        <v>28.106200000000001</v>
      </c>
      <c r="BH617">
        <v>28.248899999999999</v>
      </c>
      <c r="BI617">
        <v>21.167100000000001</v>
      </c>
      <c r="BJ617">
        <v>22.825199999999999</v>
      </c>
      <c r="BK617">
        <v>58.263199999999998</v>
      </c>
      <c r="BL617">
        <v>39.842100000000002</v>
      </c>
      <c r="BM617">
        <v>-4.0385</v>
      </c>
      <c r="BN617">
        <v>-30.128699999999998</v>
      </c>
      <c r="BO617">
        <v>-40.454599999999999</v>
      </c>
      <c r="BP617">
        <v>-41.771099999999997</v>
      </c>
      <c r="BQ617">
        <v>-20.165900000000001</v>
      </c>
      <c r="BR617">
        <v>-0.95509999999999995</v>
      </c>
      <c r="BS617">
        <v>1.4715</v>
      </c>
      <c r="BT617">
        <v>16.947800000000001</v>
      </c>
      <c r="BU617">
        <v>23.6233</v>
      </c>
      <c r="BV617">
        <v>23.416799999999999</v>
      </c>
      <c r="BW617">
        <v>6.1582999999999997</v>
      </c>
      <c r="BX617">
        <v>9.7208000000000006</v>
      </c>
      <c r="BY617">
        <v>3.1810999999999998</v>
      </c>
      <c r="BZ617">
        <v>10.5572</v>
      </c>
      <c r="CA617">
        <v>20.531099999999999</v>
      </c>
      <c r="CB617">
        <v>13.891</v>
      </c>
      <c r="CC617">
        <v>20.617799999999999</v>
      </c>
      <c r="CD617">
        <v>9.3153000000000006</v>
      </c>
      <c r="CE617">
        <v>10.8085</v>
      </c>
      <c r="CF617">
        <v>20.4999</v>
      </c>
      <c r="CG617">
        <v>17.670100000000001</v>
      </c>
      <c r="CH617">
        <v>32.798099999999998</v>
      </c>
      <c r="CI617">
        <v>51.191699999999997</v>
      </c>
      <c r="CJ617">
        <v>40.596200000000003</v>
      </c>
      <c r="CK617">
        <v>33.793399999999998</v>
      </c>
      <c r="CL617">
        <v>3.0335999999999999</v>
      </c>
      <c r="CM617">
        <v>-38.702800000000003</v>
      </c>
      <c r="CN617">
        <v>-48.470199999999998</v>
      </c>
      <c r="CO617">
        <v>-33.843400000000003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t="str">
        <v>M:LP40087095</v>
      </c>
      <c r="B618" t="str">
        <v>Neuberger Berman Mid Cap Growth Portfolio S</v>
      </c>
      <c r="C618" t="str">
        <v>Alpha (1Y)</v>
      </c>
      <c r="D618">
        <v>-11.369300000000001</v>
      </c>
      <c r="E618">
        <v>-18.407499999999999</v>
      </c>
      <c r="F618">
        <v>-11.493600000000001</v>
      </c>
      <c r="G618">
        <v>-13.7303</v>
      </c>
      <c r="H618">
        <v>-9.1486999999999998</v>
      </c>
      <c r="I618">
        <v>-10.6562</v>
      </c>
      <c r="J618">
        <v>-2.7121</v>
      </c>
      <c r="K618">
        <v>-4.9053000000000004</v>
      </c>
      <c r="L618">
        <v>-15.576000000000001</v>
      </c>
      <c r="M618">
        <v>-12.7569</v>
      </c>
      <c r="N618">
        <v>-18.847000000000001</v>
      </c>
      <c r="O618">
        <v>-21.034600000000001</v>
      </c>
      <c r="P618">
        <v>-11.1569</v>
      </c>
      <c r="Q618">
        <v>5.9851999999999999</v>
      </c>
      <c r="R618">
        <v>15.9472</v>
      </c>
      <c r="S618">
        <v>28.0093</v>
      </c>
      <c r="T618">
        <v>21.3352</v>
      </c>
      <c r="U618">
        <v>9.3660999999999994</v>
      </c>
      <c r="V618">
        <v>3.7624</v>
      </c>
      <c r="W618">
        <v>-1.7901</v>
      </c>
      <c r="X618">
        <v>0.18479999999999999</v>
      </c>
      <c r="Y618">
        <v>-3.3458999999999999</v>
      </c>
      <c r="Z618">
        <v>-9.6299999999999997E-2</v>
      </c>
      <c r="AA618">
        <v>0.8921</v>
      </c>
      <c r="AB618">
        <v>-0.92379999999999995</v>
      </c>
      <c r="AC618">
        <v>6.6307999999999998</v>
      </c>
      <c r="AD618">
        <v>4.2095000000000002</v>
      </c>
      <c r="AE618">
        <v>3.0807000000000002</v>
      </c>
      <c r="AF618">
        <v>5.0773000000000001</v>
      </c>
      <c r="AG618">
        <v>-4.9337999999999997</v>
      </c>
      <c r="AH618">
        <v>-4.1584000000000003</v>
      </c>
      <c r="AI618">
        <v>-6.9908999999999999</v>
      </c>
      <c r="AJ618">
        <v>-10.148099999999999</v>
      </c>
      <c r="AK618">
        <v>-11.142300000000001</v>
      </c>
      <c r="AL618">
        <v>-14.113300000000001</v>
      </c>
      <c r="AM618">
        <v>-11.2484</v>
      </c>
      <c r="AN618">
        <v>-0.13339999999999999</v>
      </c>
      <c r="AO618">
        <v>8.7523999999999997</v>
      </c>
      <c r="AP618">
        <v>7.5092999999999996</v>
      </c>
      <c r="AQ618">
        <v>0.81989999999999996</v>
      </c>
      <c r="AR618">
        <v>-9.5372000000000003</v>
      </c>
      <c r="AS618">
        <v>-14.6341</v>
      </c>
      <c r="AT618">
        <v>-3.1049000000000002</v>
      </c>
      <c r="AU618">
        <v>0.93830000000000002</v>
      </c>
      <c r="AV618">
        <v>3.7073</v>
      </c>
      <c r="AW618">
        <v>2.2608999999999999</v>
      </c>
      <c r="AX618">
        <v>-10.842000000000001</v>
      </c>
      <c r="AY618">
        <v>-5.6862000000000004</v>
      </c>
      <c r="AZ618">
        <v>-4.0340999999999996</v>
      </c>
      <c r="BA618">
        <v>-9.0305999999999997</v>
      </c>
      <c r="BB618">
        <v>-1.1375999999999999</v>
      </c>
      <c r="BC618">
        <v>1.2927999999999999</v>
      </c>
      <c r="BD618">
        <v>1.3777999999999999</v>
      </c>
      <c r="BE618">
        <v>3.5306999999999999</v>
      </c>
      <c r="BF618">
        <v>12.1906</v>
      </c>
      <c r="BG618">
        <v>13.651899999999999</v>
      </c>
      <c r="BH618">
        <v>13.4772</v>
      </c>
      <c r="BI618">
        <v>10.8146</v>
      </c>
      <c r="BJ618">
        <v>7.9505999999999997</v>
      </c>
      <c r="BK618">
        <v>1.9091</v>
      </c>
      <c r="BL618">
        <v>10.9711</v>
      </c>
      <c r="BM618">
        <v>-2.4434</v>
      </c>
      <c r="BN618">
        <v>-6.1763000000000003</v>
      </c>
      <c r="BO618">
        <v>2.2502</v>
      </c>
      <c r="BP618">
        <v>-1.4545999999999999</v>
      </c>
      <c r="BQ618">
        <v>2.3729</v>
      </c>
      <c r="BR618">
        <v>9.9824999999999999</v>
      </c>
      <c r="BS618">
        <v>3.9207000000000001</v>
      </c>
      <c r="BT618">
        <v>16.611000000000001</v>
      </c>
      <c r="BU618">
        <v>16.853899999999999</v>
      </c>
      <c r="BV618">
        <v>2.6619000000000002</v>
      </c>
      <c r="BW618">
        <v>-2.8818999999999999</v>
      </c>
      <c r="BX618">
        <v>-4.5365000000000002</v>
      </c>
      <c r="BY618">
        <v>-3.4655</v>
      </c>
      <c r="BZ618">
        <v>6.2461000000000002</v>
      </c>
      <c r="CA618">
        <v>9.4681999999999995</v>
      </c>
      <c r="CB618">
        <v>5.5392999999999999</v>
      </c>
      <c r="CC618">
        <v>8.1819000000000006</v>
      </c>
      <c r="CD618">
        <v>1.7292000000000001</v>
      </c>
      <c r="CE618">
        <v>1.4373</v>
      </c>
      <c r="CF618">
        <v>1.0237000000000001</v>
      </c>
      <c r="CG618">
        <v>-0.84970000000000001</v>
      </c>
      <c r="CH618">
        <v>0.86209999999999998</v>
      </c>
      <c r="CI618">
        <v>0.36509999999999998</v>
      </c>
      <c r="CJ618">
        <v>-1.1826000000000001</v>
      </c>
      <c r="CK618">
        <v>-6.2888000000000002</v>
      </c>
      <c r="CL618">
        <v>-5.1600999999999999</v>
      </c>
      <c r="CM618">
        <v>-13.4762</v>
      </c>
      <c r="CN618">
        <v>-13.3576</v>
      </c>
      <c r="CO618">
        <v>4.9965000000000002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t="str">
        <v>M:LP40087095</v>
      </c>
      <c r="B619" t="str">
        <v>Neuberger Berman Mid Cap Growth Portfolio S</v>
      </c>
      <c r="C619" t="str">
        <v>Historical Sharpe Ratio (3Y)</v>
      </c>
      <c r="D619">
        <v>-0.1353</v>
      </c>
      <c r="E619">
        <v>-0.15890000000000001</v>
      </c>
      <c r="F619">
        <v>-0.13969999999999999</v>
      </c>
      <c r="G619">
        <v>-0.1132</v>
      </c>
      <c r="H619">
        <v>-0.1928</v>
      </c>
      <c r="I619">
        <v>1.6299999999999999E-2</v>
      </c>
      <c r="J619">
        <v>0.21640000000000001</v>
      </c>
      <c r="K619">
        <v>0.56469999999999998</v>
      </c>
      <c r="L619">
        <v>0.20480000000000001</v>
      </c>
      <c r="M619">
        <v>0.1772</v>
      </c>
      <c r="N619">
        <v>0.16270000000000001</v>
      </c>
      <c r="O619">
        <v>0.60729999999999995</v>
      </c>
      <c r="P619">
        <v>1.1518999999999999</v>
      </c>
      <c r="Q619">
        <v>0.72150000000000003</v>
      </c>
      <c r="R619">
        <v>0.81030000000000002</v>
      </c>
      <c r="S619">
        <v>0.75260000000000005</v>
      </c>
      <c r="T619">
        <v>0.77810000000000001</v>
      </c>
      <c r="U619">
        <v>0.6099</v>
      </c>
      <c r="V619">
        <v>0.52969999999999995</v>
      </c>
      <c r="W619">
        <v>0.21410000000000001</v>
      </c>
      <c r="X619">
        <v>0.96619999999999995</v>
      </c>
      <c r="Y619">
        <v>0.82669999999999999</v>
      </c>
      <c r="Z619">
        <v>0.83069999999999999</v>
      </c>
      <c r="AA619">
        <v>1.0902000000000001</v>
      </c>
      <c r="AB619">
        <v>0.4289</v>
      </c>
      <c r="AC619">
        <v>0.95220000000000005</v>
      </c>
      <c r="AD619">
        <v>0.58779999999999999</v>
      </c>
      <c r="AE619">
        <v>0.65539999999999998</v>
      </c>
      <c r="AF619">
        <v>0.75239999999999996</v>
      </c>
      <c r="AG619">
        <v>0.56069999999999998</v>
      </c>
      <c r="AH619">
        <v>0.53580000000000005</v>
      </c>
      <c r="AI619">
        <v>0.47439999999999999</v>
      </c>
      <c r="AJ619">
        <v>0.3664</v>
      </c>
      <c r="AK619">
        <v>0.46300000000000002</v>
      </c>
      <c r="AL619">
        <v>0.57040000000000002</v>
      </c>
      <c r="AM619">
        <v>0.56130000000000002</v>
      </c>
      <c r="AN619">
        <v>1.0799000000000001</v>
      </c>
      <c r="AO619">
        <v>1.0447</v>
      </c>
      <c r="AP619">
        <v>1.5118</v>
      </c>
      <c r="AQ619">
        <v>1.1655</v>
      </c>
      <c r="AR619">
        <v>1.3640000000000001</v>
      </c>
      <c r="AS619">
        <v>1.4232</v>
      </c>
      <c r="AT619">
        <v>0.73650000000000004</v>
      </c>
      <c r="AU619">
        <v>0.73160000000000003</v>
      </c>
      <c r="AV619">
        <v>0.88990000000000002</v>
      </c>
      <c r="AW619">
        <v>0.99160000000000004</v>
      </c>
      <c r="AX619">
        <v>0.94810000000000005</v>
      </c>
      <c r="AY619">
        <v>0.87870000000000004</v>
      </c>
      <c r="AZ619">
        <v>0.73240000000000005</v>
      </c>
      <c r="BA619">
        <v>0.97109999999999996</v>
      </c>
      <c r="BB619">
        <v>1.077</v>
      </c>
      <c r="BC619">
        <v>1.5465</v>
      </c>
      <c r="BD619">
        <v>0.98960000000000004</v>
      </c>
      <c r="BE619">
        <v>0.2344</v>
      </c>
      <c r="BF619">
        <v>0.22650000000000001</v>
      </c>
      <c r="BG619">
        <v>0.25419999999999998</v>
      </c>
      <c r="BH619">
        <v>-7.9100000000000004E-2</v>
      </c>
      <c r="BI619">
        <v>-0.27500000000000002</v>
      </c>
      <c r="BJ619">
        <v>-0.35310000000000002</v>
      </c>
      <c r="BK619">
        <v>-0.1736</v>
      </c>
      <c r="BL619">
        <v>-0.2011</v>
      </c>
      <c r="BM619">
        <v>-0.20580000000000001</v>
      </c>
      <c r="BN619">
        <v>-0.40150000000000002</v>
      </c>
      <c r="BO619">
        <v>-0.64649999999999996</v>
      </c>
      <c r="BP619">
        <v>-0.4758</v>
      </c>
      <c r="BQ619">
        <v>-4.0500000000000001E-2</v>
      </c>
      <c r="BR619">
        <v>0.45829999999999999</v>
      </c>
      <c r="BS619">
        <v>0.43830000000000002</v>
      </c>
      <c r="BT619">
        <v>0.93579999999999997</v>
      </c>
      <c r="BU619">
        <v>1.4226000000000001</v>
      </c>
      <c r="BV619">
        <v>1.2165999999999999</v>
      </c>
      <c r="BW619">
        <v>0.89549999999999996</v>
      </c>
      <c r="BX619">
        <v>0.88700000000000001</v>
      </c>
      <c r="BY619">
        <v>0.79579999999999995</v>
      </c>
      <c r="BZ619">
        <v>1.0742</v>
      </c>
      <c r="CA619">
        <v>1.6887000000000001</v>
      </c>
      <c r="CB619">
        <v>1.0097</v>
      </c>
      <c r="CC619">
        <v>1.1792</v>
      </c>
      <c r="CD619">
        <v>0.47960000000000003</v>
      </c>
      <c r="CE619">
        <v>-8.2000000000000007E-3</v>
      </c>
      <c r="CF619">
        <v>6.6E-3</v>
      </c>
      <c r="CG619">
        <v>0.1167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t="str">
        <v>M:LP40087095</v>
      </c>
      <c r="B620" t="str">
        <v>Neuberger Berman Mid Cap Growth Portfolio S</v>
      </c>
      <c r="C620" t="str">
        <v>Historical Sharpe Ratio (5Y)</v>
      </c>
      <c r="D620">
        <v>0.33040000000000003</v>
      </c>
      <c r="E620">
        <v>0.3538</v>
      </c>
      <c r="F620">
        <v>0.3463</v>
      </c>
      <c r="G620">
        <v>0.38369999999999999</v>
      </c>
      <c r="H620">
        <v>0.29049999999999998</v>
      </c>
      <c r="I620">
        <v>0.18679999999999999</v>
      </c>
      <c r="J620">
        <v>0.27300000000000002</v>
      </c>
      <c r="K620">
        <v>0.26300000000000001</v>
      </c>
      <c r="L620">
        <v>0.29099999999999998</v>
      </c>
      <c r="M620">
        <v>0.28060000000000002</v>
      </c>
      <c r="N620">
        <v>0.33489999999999998</v>
      </c>
      <c r="O620">
        <v>0.6351</v>
      </c>
      <c r="P620">
        <v>0.88800000000000001</v>
      </c>
      <c r="Q620">
        <v>0.89239999999999997</v>
      </c>
      <c r="R620">
        <v>0.95830000000000004</v>
      </c>
      <c r="S620">
        <v>0.90559999999999996</v>
      </c>
      <c r="T620">
        <v>0.84650000000000003</v>
      </c>
      <c r="U620">
        <v>0.63049999999999995</v>
      </c>
      <c r="V620">
        <v>0.42499999999999999</v>
      </c>
      <c r="W620">
        <v>0.19040000000000001</v>
      </c>
      <c r="X620">
        <v>0.6462</v>
      </c>
      <c r="Y620">
        <v>0.65880000000000005</v>
      </c>
      <c r="Z620">
        <v>0.59909999999999997</v>
      </c>
      <c r="AA620">
        <v>0.53280000000000005</v>
      </c>
      <c r="AB620">
        <v>0.36890000000000001</v>
      </c>
      <c r="AC620">
        <v>1.0165</v>
      </c>
      <c r="AD620">
        <v>0.93910000000000005</v>
      </c>
      <c r="AE620">
        <v>0.99129999999999996</v>
      </c>
      <c r="AF620">
        <v>1.0882000000000001</v>
      </c>
      <c r="AG620">
        <v>0.91620000000000001</v>
      </c>
      <c r="AH620">
        <v>0.90329999999999999</v>
      </c>
      <c r="AI620">
        <v>0.72629999999999995</v>
      </c>
      <c r="AJ620">
        <v>0.77739999999999998</v>
      </c>
      <c r="AK620">
        <v>0.94979999999999998</v>
      </c>
      <c r="AL620">
        <v>0.5353</v>
      </c>
      <c r="AM620">
        <v>0.4894</v>
      </c>
      <c r="AN620">
        <v>0.68279999999999996</v>
      </c>
      <c r="AO620">
        <v>0.86339999999999995</v>
      </c>
      <c r="AP620">
        <v>1.2031000000000001</v>
      </c>
      <c r="AQ620">
        <v>1.0250999999999999</v>
      </c>
      <c r="AR620">
        <v>0.98199999999999998</v>
      </c>
      <c r="AS620">
        <v>0.98580000000000001</v>
      </c>
      <c r="AT620">
        <v>1.2097</v>
      </c>
      <c r="AU620">
        <v>1.3631</v>
      </c>
      <c r="AV620">
        <v>1.1841999999999999</v>
      </c>
      <c r="AW620">
        <v>0.64959999999999996</v>
      </c>
      <c r="AX620">
        <v>0.2145</v>
      </c>
      <c r="AY620">
        <v>0.2344</v>
      </c>
      <c r="AZ620">
        <v>4.8000000000000001E-2</v>
      </c>
      <c r="BA620">
        <v>5.9799999999999999E-2</v>
      </c>
      <c r="BB620">
        <v>3.7999999999999999E-2</v>
      </c>
      <c r="BC620">
        <v>0.14990000000000001</v>
      </c>
      <c r="BD620">
        <v>0.1014</v>
      </c>
      <c r="BE620">
        <v>6.9599999999999995E-2</v>
      </c>
      <c r="BF620">
        <v>0.21659999999999999</v>
      </c>
      <c r="BG620">
        <v>0.1469</v>
      </c>
      <c r="BH620">
        <v>0.17199999999999999</v>
      </c>
      <c r="BI620">
        <v>7.5200000000000003E-2</v>
      </c>
      <c r="BJ620">
        <v>1.5100000000000001E-2</v>
      </c>
      <c r="BK620">
        <v>0.121</v>
      </c>
      <c r="BL620">
        <v>2.9100000000000001E-2</v>
      </c>
      <c r="BM620">
        <v>7.3800000000000004E-2</v>
      </c>
      <c r="BN620">
        <v>-9.3200000000000005E-2</v>
      </c>
      <c r="BO620">
        <v>-0.17960000000000001</v>
      </c>
      <c r="BP620">
        <v>-0.10539999999999999</v>
      </c>
      <c r="BQ620">
        <v>0.41639999999999999</v>
      </c>
      <c r="BR620">
        <v>0.68389999999999995</v>
      </c>
      <c r="BS620">
        <v>0.82340000000000002</v>
      </c>
      <c r="BT620">
        <v>1.1673</v>
      </c>
      <c r="BU620">
        <v>1.0209999999999999</v>
      </c>
      <c r="BV620">
        <v>0.62560000000000004</v>
      </c>
      <c r="BW620">
        <v>0.38990000000000002</v>
      </c>
      <c r="BX620">
        <v>0.26779999999999998</v>
      </c>
      <c r="BY620">
        <v>0.12859999999999999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t="str">
        <v>M:LP40087095</v>
      </c>
      <c r="B621" t="str">
        <v>Neuberger Berman Mid Cap Growth Portfolio S</v>
      </c>
      <c r="C621" t="str">
        <v>Historical Sortino (3Y)</v>
      </c>
      <c r="D621">
        <v>-0.21759999999999999</v>
      </c>
      <c r="E621">
        <v>-0.2417</v>
      </c>
      <c r="F621">
        <v>-0.21490000000000001</v>
      </c>
      <c r="G621">
        <v>-0.1789</v>
      </c>
      <c r="H621">
        <v>-0.30719999999999997</v>
      </c>
      <c r="I621">
        <v>2.64E-2</v>
      </c>
      <c r="J621">
        <v>0.34370000000000001</v>
      </c>
      <c r="K621">
        <v>0.93979999999999997</v>
      </c>
      <c r="L621">
        <v>0.2843</v>
      </c>
      <c r="M621">
        <v>0.2382</v>
      </c>
      <c r="N621">
        <v>0.20480000000000001</v>
      </c>
      <c r="O621">
        <v>0.71989999999999998</v>
      </c>
      <c r="P621">
        <v>1.2567999999999999</v>
      </c>
      <c r="Q621">
        <v>0.81020000000000003</v>
      </c>
      <c r="R621">
        <v>0.96640000000000004</v>
      </c>
      <c r="S621">
        <v>0.84399999999999997</v>
      </c>
      <c r="T621">
        <v>0.88290000000000002</v>
      </c>
      <c r="U621">
        <v>0.67020000000000002</v>
      </c>
      <c r="V621">
        <v>0.57540000000000002</v>
      </c>
      <c r="W621">
        <v>0.2026</v>
      </c>
      <c r="X621">
        <v>1.2943</v>
      </c>
      <c r="Y621">
        <v>1.0899000000000001</v>
      </c>
      <c r="Z621">
        <v>1.0699000000000001</v>
      </c>
      <c r="AA621">
        <v>1.4105000000000001</v>
      </c>
      <c r="AB621">
        <v>0.51700000000000002</v>
      </c>
      <c r="AC621">
        <v>1.2574000000000001</v>
      </c>
      <c r="AD621">
        <v>0.79820000000000002</v>
      </c>
      <c r="AE621">
        <v>0.84560000000000002</v>
      </c>
      <c r="AF621">
        <v>0.94330000000000003</v>
      </c>
      <c r="AG621">
        <v>0.73829999999999996</v>
      </c>
      <c r="AH621">
        <v>0.71140000000000003</v>
      </c>
      <c r="AI621">
        <v>0.6391</v>
      </c>
      <c r="AJ621">
        <v>0.53290000000000004</v>
      </c>
      <c r="AK621">
        <v>0.6502</v>
      </c>
      <c r="AL621">
        <v>0.79810000000000003</v>
      </c>
      <c r="AM621">
        <v>0.81299999999999994</v>
      </c>
      <c r="AN621">
        <v>1.7108000000000001</v>
      </c>
      <c r="AO621">
        <v>1.5812999999999999</v>
      </c>
      <c r="AP621">
        <v>2.5074999999999998</v>
      </c>
      <c r="AQ621">
        <v>2.0188000000000001</v>
      </c>
      <c r="AR621">
        <v>2.3733</v>
      </c>
      <c r="AS621">
        <v>2.5857999999999999</v>
      </c>
      <c r="AT621">
        <v>0.92430000000000001</v>
      </c>
      <c r="AU621">
        <v>0.91410000000000002</v>
      </c>
      <c r="AV621">
        <v>1.091</v>
      </c>
      <c r="AW621">
        <v>1.248</v>
      </c>
      <c r="AX621">
        <v>1.2155</v>
      </c>
      <c r="AY621">
        <v>1.1800999999999999</v>
      </c>
      <c r="AZ621">
        <v>1.0192000000000001</v>
      </c>
      <c r="BA621">
        <v>1.3257000000000001</v>
      </c>
      <c r="BB621">
        <v>1.4426000000000001</v>
      </c>
      <c r="BC621">
        <v>2.0781999999999998</v>
      </c>
      <c r="BD621">
        <v>1.3411</v>
      </c>
      <c r="BE621">
        <v>0.29730000000000001</v>
      </c>
      <c r="BF621">
        <v>0.2387</v>
      </c>
      <c r="BG621">
        <v>0.27679999999999999</v>
      </c>
      <c r="BH621">
        <v>-8.9599999999999999E-2</v>
      </c>
      <c r="BI621">
        <v>-0.33410000000000001</v>
      </c>
      <c r="BJ621">
        <v>-0.42759999999999998</v>
      </c>
      <c r="BK621">
        <v>-0.20280000000000001</v>
      </c>
      <c r="BL621">
        <v>-0.2288</v>
      </c>
      <c r="BM621">
        <v>-0.23419999999999999</v>
      </c>
      <c r="BN621">
        <v>-0.44240000000000002</v>
      </c>
      <c r="BO621">
        <v>-0.71630000000000005</v>
      </c>
      <c r="BP621">
        <v>-0.50039999999999996</v>
      </c>
      <c r="BQ621">
        <v>-5.7500000000000002E-2</v>
      </c>
      <c r="BR621">
        <v>0.62690000000000001</v>
      </c>
      <c r="BS621">
        <v>0.59650000000000003</v>
      </c>
      <c r="BT621">
        <v>1.4708000000000001</v>
      </c>
      <c r="BU621">
        <v>2.1635</v>
      </c>
      <c r="BV621">
        <v>1.8815999999999999</v>
      </c>
      <c r="BW621">
        <v>1.3934</v>
      </c>
      <c r="BX621">
        <v>1.4175</v>
      </c>
      <c r="BY621">
        <v>1.2974000000000001</v>
      </c>
      <c r="BZ621">
        <v>1.7579</v>
      </c>
      <c r="CA621">
        <v>3.0255999999999998</v>
      </c>
      <c r="CB621">
        <v>1.7765</v>
      </c>
      <c r="CC621">
        <v>2.0265</v>
      </c>
      <c r="CD621">
        <v>0.82489999999999997</v>
      </c>
      <c r="CE621">
        <v>-1.0999999999999999E-2</v>
      </c>
      <c r="CF621">
        <v>9.2999999999999992E-3</v>
      </c>
      <c r="CG621">
        <v>0.1731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5">
      <c r="A622" t="str">
        <v>M:LP40087095</v>
      </c>
      <c r="B622" t="str">
        <v>Neuberger Berman Mid Cap Growth Portfolio S</v>
      </c>
      <c r="C622" t="str">
        <v>Historical Sortino (5Y)</v>
      </c>
      <c r="D622">
        <v>0.44490000000000002</v>
      </c>
      <c r="E622">
        <v>0.46689999999999998</v>
      </c>
      <c r="F622">
        <v>0.46250000000000002</v>
      </c>
      <c r="G622">
        <v>0.50800000000000001</v>
      </c>
      <c r="H622">
        <v>0.3826</v>
      </c>
      <c r="I622">
        <v>0.25140000000000001</v>
      </c>
      <c r="J622">
        <v>0.36770000000000003</v>
      </c>
      <c r="K622">
        <v>0.35060000000000002</v>
      </c>
      <c r="L622">
        <v>0.38569999999999999</v>
      </c>
      <c r="M622">
        <v>0.36559999999999998</v>
      </c>
      <c r="N622">
        <v>0.41010000000000002</v>
      </c>
      <c r="O622">
        <v>0.74960000000000004</v>
      </c>
      <c r="P622">
        <v>1.0102</v>
      </c>
      <c r="Q622">
        <v>0.95879999999999999</v>
      </c>
      <c r="R622">
        <v>1.0646</v>
      </c>
      <c r="S622">
        <v>0.97230000000000005</v>
      </c>
      <c r="T622">
        <v>0.88759999999999994</v>
      </c>
      <c r="U622">
        <v>0.69279999999999997</v>
      </c>
      <c r="V622">
        <v>0.47949999999999998</v>
      </c>
      <c r="W622">
        <v>0.1963</v>
      </c>
      <c r="X622">
        <v>0.86419999999999997</v>
      </c>
      <c r="Y622">
        <v>0.88200000000000001</v>
      </c>
      <c r="Z622">
        <v>0.80859999999999999</v>
      </c>
      <c r="AA622">
        <v>0.71919999999999995</v>
      </c>
      <c r="AB622">
        <v>0.48199999999999998</v>
      </c>
      <c r="AC622">
        <v>1.4051</v>
      </c>
      <c r="AD622">
        <v>1.3129</v>
      </c>
      <c r="AE622">
        <v>1.3915</v>
      </c>
      <c r="AF622">
        <v>1.4913000000000001</v>
      </c>
      <c r="AG622">
        <v>1.2889999999999999</v>
      </c>
      <c r="AH622">
        <v>1.2808999999999999</v>
      </c>
      <c r="AI622">
        <v>1.0569999999999999</v>
      </c>
      <c r="AJ622">
        <v>1.1691</v>
      </c>
      <c r="AK622">
        <v>1.4340999999999999</v>
      </c>
      <c r="AL622">
        <v>0.84330000000000005</v>
      </c>
      <c r="AM622">
        <v>0.65580000000000005</v>
      </c>
      <c r="AN622">
        <v>0.90959999999999996</v>
      </c>
      <c r="AO622">
        <v>1.1209</v>
      </c>
      <c r="AP622">
        <v>1.554</v>
      </c>
      <c r="AQ622">
        <v>1.3835999999999999</v>
      </c>
      <c r="AR622">
        <v>1.3526</v>
      </c>
      <c r="AS622">
        <v>1.3575999999999999</v>
      </c>
      <c r="AT622">
        <v>1.6407</v>
      </c>
      <c r="AU622">
        <v>1.8442000000000001</v>
      </c>
      <c r="AV622">
        <v>1.5902000000000001</v>
      </c>
      <c r="AW622">
        <v>0.88829999999999998</v>
      </c>
      <c r="AX622">
        <v>0.23089999999999999</v>
      </c>
      <c r="AY622">
        <v>0.2616</v>
      </c>
      <c r="AZ622">
        <v>5.4800000000000001E-2</v>
      </c>
      <c r="BA622">
        <v>7.0900000000000005E-2</v>
      </c>
      <c r="BB622">
        <v>4.5199999999999997E-2</v>
      </c>
      <c r="BC622">
        <v>0.17530000000000001</v>
      </c>
      <c r="BD622">
        <v>0.1182</v>
      </c>
      <c r="BE622">
        <v>7.9100000000000004E-2</v>
      </c>
      <c r="BF622">
        <v>0.2394</v>
      </c>
      <c r="BG622">
        <v>0.16500000000000001</v>
      </c>
      <c r="BH622">
        <v>0.19450000000000001</v>
      </c>
      <c r="BI622">
        <v>8.43E-2</v>
      </c>
      <c r="BJ622">
        <v>1.67E-2</v>
      </c>
      <c r="BK622">
        <v>0.13109999999999999</v>
      </c>
      <c r="BL622">
        <v>3.15E-2</v>
      </c>
      <c r="BM622">
        <v>8.0299999999999996E-2</v>
      </c>
      <c r="BN622">
        <v>-9.9599999999999994E-2</v>
      </c>
      <c r="BO622">
        <v>-0.19170000000000001</v>
      </c>
      <c r="BP622">
        <v>-0.11219999999999999</v>
      </c>
      <c r="BQ622">
        <v>0.60899999999999999</v>
      </c>
      <c r="BR622">
        <v>0.99860000000000004</v>
      </c>
      <c r="BS622">
        <v>1.1959</v>
      </c>
      <c r="BT622">
        <v>1.8904000000000001</v>
      </c>
      <c r="BU622">
        <v>1.6503000000000001</v>
      </c>
      <c r="BV622">
        <v>0.94899999999999995</v>
      </c>
      <c r="BW622">
        <v>0.51329999999999998</v>
      </c>
      <c r="BX622">
        <v>0.36880000000000002</v>
      </c>
      <c r="BY622">
        <v>0.18490000000000001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 t="str">
        <v>M:LP40087095</v>
      </c>
      <c r="B623" t="str">
        <v>Neuberger Berman Mid Cap Growth Portfolio S</v>
      </c>
      <c r="C623" t="str">
        <v>Alpha (3Y)</v>
      </c>
      <c r="D623">
        <v>-8.2687000000000008</v>
      </c>
      <c r="E623">
        <v>-12.138400000000001</v>
      </c>
      <c r="F623">
        <v>-9.8767999999999994</v>
      </c>
      <c r="G623">
        <v>-12.2606</v>
      </c>
      <c r="H623">
        <v>-11.898400000000001</v>
      </c>
      <c r="I623">
        <v>-8.2225000000000001</v>
      </c>
      <c r="J623">
        <v>-7.9919000000000002</v>
      </c>
      <c r="K623">
        <v>-4.7756999999999996</v>
      </c>
      <c r="L623">
        <v>-4.5659999999999998</v>
      </c>
      <c r="M623">
        <v>-2.9975999999999998</v>
      </c>
      <c r="N623">
        <v>-6.0015000000000001</v>
      </c>
      <c r="O623">
        <v>-2.8818000000000001</v>
      </c>
      <c r="P623">
        <v>2.3754</v>
      </c>
      <c r="Q623">
        <v>1.8957999999999999</v>
      </c>
      <c r="R623">
        <v>2.0339</v>
      </c>
      <c r="S623">
        <v>2.2755999999999998</v>
      </c>
      <c r="T623">
        <v>5.1436999999999999</v>
      </c>
      <c r="U623">
        <v>2.6019000000000001</v>
      </c>
      <c r="V623">
        <v>1.9463999999999999</v>
      </c>
      <c r="W623">
        <v>0.40189999999999998</v>
      </c>
      <c r="X623">
        <v>-1.3867</v>
      </c>
      <c r="Y623">
        <v>-1.7248000000000001</v>
      </c>
      <c r="Z623">
        <v>-0.50829999999999997</v>
      </c>
      <c r="AA623">
        <v>-2.1972</v>
      </c>
      <c r="AB623">
        <v>-4.4695</v>
      </c>
      <c r="AC623">
        <v>-4.4337999999999997</v>
      </c>
      <c r="AD623">
        <v>-2.9439000000000002</v>
      </c>
      <c r="AE623">
        <v>-2.5973999999999999</v>
      </c>
      <c r="AF623">
        <v>-1.4263999999999999</v>
      </c>
      <c r="AG623">
        <v>-2.1629</v>
      </c>
      <c r="AH623">
        <v>-2.7086000000000001</v>
      </c>
      <c r="AI623">
        <v>-4.3372999999999999</v>
      </c>
      <c r="AJ623">
        <v>-4.3071999999999999</v>
      </c>
      <c r="AK623">
        <v>-4.6342999999999996</v>
      </c>
      <c r="AL623">
        <v>-3.6974999999999998</v>
      </c>
      <c r="AM623">
        <v>-3.6215999999999999</v>
      </c>
      <c r="AN623">
        <v>-1.2338</v>
      </c>
      <c r="AO623">
        <v>-0.44350000000000001</v>
      </c>
      <c r="AP623">
        <v>-0.12640000000000001</v>
      </c>
      <c r="AQ623">
        <v>-1.6359999999999999</v>
      </c>
      <c r="AR623">
        <v>-4.6063000000000001</v>
      </c>
      <c r="AS623">
        <v>-7.6692</v>
      </c>
      <c r="AT623">
        <v>-5.9097999999999997</v>
      </c>
      <c r="AU623">
        <v>-3.3913000000000002</v>
      </c>
      <c r="AV623">
        <v>-2.4125999999999999</v>
      </c>
      <c r="AW623">
        <v>-0.35</v>
      </c>
      <c r="AX623">
        <v>-1.6631</v>
      </c>
      <c r="AY623">
        <v>1.546</v>
      </c>
      <c r="AZ623">
        <v>1.8431999999999999</v>
      </c>
      <c r="BA623">
        <v>3.3515999999999999</v>
      </c>
      <c r="BB623">
        <v>4.5544000000000002</v>
      </c>
      <c r="BC623">
        <v>3.9923000000000002</v>
      </c>
      <c r="BD623">
        <v>7.0185000000000004</v>
      </c>
      <c r="BE623">
        <v>3.8816000000000002</v>
      </c>
      <c r="BF623">
        <v>2.5981999999999998</v>
      </c>
      <c r="BG623">
        <v>4.4474</v>
      </c>
      <c r="BH623">
        <v>1.3617999999999999</v>
      </c>
      <c r="BI623">
        <v>0.89800000000000002</v>
      </c>
      <c r="BJ623">
        <v>1.7304999999999999</v>
      </c>
      <c r="BK623">
        <v>1.2615000000000001</v>
      </c>
      <c r="BL623">
        <v>2.4544000000000001</v>
      </c>
      <c r="BM623">
        <v>2.5707</v>
      </c>
      <c r="BN623">
        <v>1.1099000000000001</v>
      </c>
      <c r="BO623">
        <v>1.5652999999999999</v>
      </c>
      <c r="BP623">
        <v>2.9895999999999998</v>
      </c>
      <c r="BQ623">
        <v>3.8496000000000001</v>
      </c>
      <c r="BR623">
        <v>6.5538999999999996</v>
      </c>
      <c r="BS623">
        <v>4.2260999999999997</v>
      </c>
      <c r="BT623">
        <v>6.5030000000000001</v>
      </c>
      <c r="BU623">
        <v>7.1586999999999996</v>
      </c>
      <c r="BV623">
        <v>1.8735999999999999</v>
      </c>
      <c r="BW623">
        <v>2.9079999999999999</v>
      </c>
      <c r="BX623">
        <v>3.7000000000000002E-3</v>
      </c>
      <c r="BY623">
        <v>-1.2574000000000001</v>
      </c>
      <c r="BZ623">
        <v>1.827</v>
      </c>
      <c r="CA623">
        <v>3.1655000000000002</v>
      </c>
      <c r="CB623">
        <v>1.7027000000000001</v>
      </c>
      <c r="CC623">
        <v>1.4407000000000001</v>
      </c>
      <c r="CD623">
        <v>1.2272000000000001</v>
      </c>
      <c r="CE623">
        <v>-1.3912</v>
      </c>
      <c r="CF623">
        <v>-1.9754</v>
      </c>
      <c r="CG623">
        <v>-0.2732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5">
      <c r="A624" t="str">
        <v>M:LP40087095</v>
      </c>
      <c r="B624" t="str">
        <v>Neuberger Berman Mid Cap Growth Portfolio S</v>
      </c>
      <c r="C624" t="str">
        <v>Alpha (5Y)</v>
      </c>
      <c r="D624">
        <v>-4.8644999999999996</v>
      </c>
      <c r="E624">
        <v>-5.8017000000000003</v>
      </c>
      <c r="F624">
        <v>-5.9904999999999999</v>
      </c>
      <c r="G624">
        <v>-4.0705999999999998</v>
      </c>
      <c r="H624">
        <v>-4.2469000000000001</v>
      </c>
      <c r="I624">
        <v>-5.3026999999999997</v>
      </c>
      <c r="J624">
        <v>-4.5389999999999997</v>
      </c>
      <c r="K624">
        <v>-3.7869000000000002</v>
      </c>
      <c r="L624">
        <v>-3.1598000000000002</v>
      </c>
      <c r="M624">
        <v>-1.9619</v>
      </c>
      <c r="N624">
        <v>-3.2202999999999999</v>
      </c>
      <c r="O624">
        <v>-1.8996999999999999</v>
      </c>
      <c r="P624">
        <v>0.56079999999999997</v>
      </c>
      <c r="Q624">
        <v>1.5354000000000001</v>
      </c>
      <c r="R624">
        <v>2.0322</v>
      </c>
      <c r="S624">
        <v>2.0783</v>
      </c>
      <c r="T624">
        <v>1.1882999999999999</v>
      </c>
      <c r="U624">
        <v>-1.4225000000000001</v>
      </c>
      <c r="V624">
        <v>-2.2361</v>
      </c>
      <c r="W624">
        <v>-2.6993</v>
      </c>
      <c r="X624">
        <v>-2.3355000000000001</v>
      </c>
      <c r="Y624">
        <v>-1.3512999999999999</v>
      </c>
      <c r="Z624">
        <v>-1.1416999999999999</v>
      </c>
      <c r="AA624">
        <v>-3.7972999999999999</v>
      </c>
      <c r="AB624">
        <v>-3.6554000000000002</v>
      </c>
      <c r="AC624">
        <v>-1.99</v>
      </c>
      <c r="AD624">
        <v>-1.2221</v>
      </c>
      <c r="AE624">
        <v>-2.4388000000000001</v>
      </c>
      <c r="AF624">
        <v>-2.6467999999999998</v>
      </c>
      <c r="AG624">
        <v>-3.1442999999999999</v>
      </c>
      <c r="AH624">
        <v>-3.5651999999999999</v>
      </c>
      <c r="AI624">
        <v>-3.9984999999999999</v>
      </c>
      <c r="AJ624">
        <v>-4.5435999999999996</v>
      </c>
      <c r="AK624">
        <v>-4.2572000000000001</v>
      </c>
      <c r="AL624">
        <v>-4.9127999999999998</v>
      </c>
      <c r="AM624">
        <v>-4.0484</v>
      </c>
      <c r="AN624">
        <v>-2.3791000000000002</v>
      </c>
      <c r="AO624">
        <v>-0.85350000000000004</v>
      </c>
      <c r="AP624">
        <v>-0.1216</v>
      </c>
      <c r="AQ624">
        <v>0.97499999999999998</v>
      </c>
      <c r="AR624">
        <v>-0.52790000000000004</v>
      </c>
      <c r="AS624">
        <v>-0.74150000000000005</v>
      </c>
      <c r="AT624">
        <v>8.0500000000000002E-2</v>
      </c>
      <c r="AU624">
        <v>0.76490000000000002</v>
      </c>
      <c r="AV624">
        <v>3.6126</v>
      </c>
      <c r="AW624">
        <v>1.9095</v>
      </c>
      <c r="AX624">
        <v>-0.37130000000000002</v>
      </c>
      <c r="AY624">
        <v>0.62560000000000004</v>
      </c>
      <c r="AZ624">
        <v>-0.2477</v>
      </c>
      <c r="BA624">
        <v>0.67210000000000003</v>
      </c>
      <c r="BB624">
        <v>2.6514000000000002</v>
      </c>
      <c r="BC624">
        <v>3.0118999999999998</v>
      </c>
      <c r="BD624">
        <v>3.8866999999999998</v>
      </c>
      <c r="BE624">
        <v>4.2911999999999999</v>
      </c>
      <c r="BF624">
        <v>3.5365000000000002</v>
      </c>
      <c r="BG624">
        <v>2.5581999999999998</v>
      </c>
      <c r="BH624">
        <v>3.6724999999999999</v>
      </c>
      <c r="BI624">
        <v>3.3913000000000002</v>
      </c>
      <c r="BJ624">
        <v>3.6848000000000001</v>
      </c>
      <c r="BK624">
        <v>3.3517000000000001</v>
      </c>
      <c r="BL624">
        <v>3.0070999999999999</v>
      </c>
      <c r="BM624">
        <v>3.4432</v>
      </c>
      <c r="BN624">
        <v>3.5232999999999999</v>
      </c>
      <c r="BO624">
        <v>4.8676000000000004</v>
      </c>
      <c r="BP624">
        <v>4.1673999999999998</v>
      </c>
      <c r="BQ624">
        <v>3.5979000000000001</v>
      </c>
      <c r="BR624">
        <v>4.2811000000000003</v>
      </c>
      <c r="BS624">
        <v>1.5860000000000001</v>
      </c>
      <c r="BT624">
        <v>3.8578000000000001</v>
      </c>
      <c r="BU624">
        <v>5.5716000000000001</v>
      </c>
      <c r="BV624">
        <v>2.2812000000000001</v>
      </c>
      <c r="BW624">
        <v>2.0872000000000002</v>
      </c>
      <c r="BX624">
        <v>0.67500000000000004</v>
      </c>
      <c r="BY624">
        <v>-0.50770000000000004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x14ac:dyDescent="0.25">
      <c r="A625" t="str">
        <v>M:LP40087095</v>
      </c>
      <c r="B625" t="str">
        <v>Neuberger Berman Mid Cap Growth Portfolio S</v>
      </c>
      <c r="C625" t="str">
        <v>Beta (3Y)</v>
      </c>
      <c r="D625">
        <v>1.1235999999999999</v>
      </c>
      <c r="E625">
        <v>1.0670999999999999</v>
      </c>
      <c r="F625">
        <v>1.0644</v>
      </c>
      <c r="G625">
        <v>1.0510999999999999</v>
      </c>
      <c r="H625">
        <v>1.0250999999999999</v>
      </c>
      <c r="I625">
        <v>0.96699999999999997</v>
      </c>
      <c r="J625">
        <v>0.95720000000000005</v>
      </c>
      <c r="K625">
        <v>0.998</v>
      </c>
      <c r="L625">
        <v>0.99819999999999998</v>
      </c>
      <c r="M625">
        <v>1.0258</v>
      </c>
      <c r="N625">
        <v>1.0139</v>
      </c>
      <c r="O625">
        <v>0.97560000000000002</v>
      </c>
      <c r="P625">
        <v>0.97370000000000001</v>
      </c>
      <c r="Q625">
        <v>1.0337000000000001</v>
      </c>
      <c r="R625">
        <v>1.0405</v>
      </c>
      <c r="S625">
        <v>1.0374000000000001</v>
      </c>
      <c r="T625">
        <v>1.0559000000000001</v>
      </c>
      <c r="U625">
        <v>1.0693999999999999</v>
      </c>
      <c r="V625">
        <v>1.1177999999999999</v>
      </c>
      <c r="W625">
        <v>1.0825</v>
      </c>
      <c r="X625">
        <v>1.1202000000000001</v>
      </c>
      <c r="Y625">
        <v>1.1440999999999999</v>
      </c>
      <c r="Z625">
        <v>1.1808000000000001</v>
      </c>
      <c r="AA625">
        <v>1.2484</v>
      </c>
      <c r="AB625">
        <v>1.2222999999999999</v>
      </c>
      <c r="AC625">
        <v>1.0462</v>
      </c>
      <c r="AD625">
        <v>1.0084</v>
      </c>
      <c r="AE625">
        <v>1.0015000000000001</v>
      </c>
      <c r="AF625">
        <v>1.0026999999999999</v>
      </c>
      <c r="AG625">
        <v>1.0150999999999999</v>
      </c>
      <c r="AH625">
        <v>1.034</v>
      </c>
      <c r="AI625">
        <v>1.0371999999999999</v>
      </c>
      <c r="AJ625">
        <v>1.0456000000000001</v>
      </c>
      <c r="AK625">
        <v>0.99050000000000005</v>
      </c>
      <c r="AL625">
        <v>0.99339999999999995</v>
      </c>
      <c r="AM625">
        <v>0.9819</v>
      </c>
      <c r="AN625">
        <v>0.92490000000000006</v>
      </c>
      <c r="AO625">
        <v>1.0378000000000001</v>
      </c>
      <c r="AP625">
        <v>0.99739999999999995</v>
      </c>
      <c r="AQ625">
        <v>0.98450000000000004</v>
      </c>
      <c r="AR625">
        <v>1.0462</v>
      </c>
      <c r="AS625">
        <v>1.0860000000000001</v>
      </c>
      <c r="AT625">
        <v>1.0499000000000001</v>
      </c>
      <c r="AU625">
        <v>1.0277000000000001</v>
      </c>
      <c r="AV625">
        <v>1.0226999999999999</v>
      </c>
      <c r="AW625">
        <v>1.0159</v>
      </c>
      <c r="AX625">
        <v>1.0416000000000001</v>
      </c>
      <c r="AY625">
        <v>1.0158</v>
      </c>
      <c r="AZ625">
        <v>1.0363</v>
      </c>
      <c r="BA625">
        <v>1.0363</v>
      </c>
      <c r="BB625">
        <v>1.0176000000000001</v>
      </c>
      <c r="BC625">
        <v>0.9849</v>
      </c>
      <c r="BD625">
        <v>0.92300000000000004</v>
      </c>
      <c r="BE625">
        <v>0.96619999999999995</v>
      </c>
      <c r="BF625">
        <v>0.97909999999999997</v>
      </c>
      <c r="BG625">
        <v>0.98240000000000005</v>
      </c>
      <c r="BH625">
        <v>1.0066999999999999</v>
      </c>
      <c r="BI625">
        <v>1.0176000000000001</v>
      </c>
      <c r="BJ625">
        <v>1.004</v>
      </c>
      <c r="BK625">
        <v>1.0148999999999999</v>
      </c>
      <c r="BL625">
        <v>1.0058</v>
      </c>
      <c r="BM625">
        <v>1.0099</v>
      </c>
      <c r="BN625">
        <v>1.0181</v>
      </c>
      <c r="BO625">
        <v>1.0494000000000001</v>
      </c>
      <c r="BP625">
        <v>1.1843999999999999</v>
      </c>
      <c r="BQ625">
        <v>1.2757000000000001</v>
      </c>
      <c r="BR625">
        <v>1.2542</v>
      </c>
      <c r="BS625">
        <v>1.4211</v>
      </c>
      <c r="BT625">
        <v>1.329</v>
      </c>
      <c r="BU625">
        <v>1.2696000000000001</v>
      </c>
      <c r="BV625">
        <v>1.4852000000000001</v>
      </c>
      <c r="BW625">
        <v>1.5335000000000001</v>
      </c>
      <c r="BX625">
        <v>1.3270999999999999</v>
      </c>
      <c r="BY625">
        <v>1.4321999999999999</v>
      </c>
      <c r="BZ625">
        <v>1.4517</v>
      </c>
      <c r="CA625">
        <v>1.2402</v>
      </c>
      <c r="CB625">
        <v>1.1938</v>
      </c>
      <c r="CC625">
        <v>0.97470000000000001</v>
      </c>
      <c r="CD625">
        <v>0.89680000000000004</v>
      </c>
      <c r="CE625">
        <v>0.89370000000000005</v>
      </c>
      <c r="CF625">
        <v>0.92230000000000001</v>
      </c>
      <c r="CG625">
        <v>0.93620000000000003</v>
      </c>
      <c r="CH625">
        <v>1.0209999999999999</v>
      </c>
      <c r="CI625">
        <v>1.0674999999999999</v>
      </c>
      <c r="CJ625">
        <v>1.1549</v>
      </c>
      <c r="CK625">
        <v>1.252</v>
      </c>
      <c r="CL625">
        <v>1.2667999999999999</v>
      </c>
      <c r="CM625">
        <v>1.3873</v>
      </c>
      <c r="CN625">
        <v>1.1761999999999999</v>
      </c>
      <c r="CO625">
        <v>1.4079999999999999</v>
      </c>
      <c r="CP625">
        <v>1.5054000000000001</v>
      </c>
      <c r="CQ625">
        <v>1.4945999999999999</v>
      </c>
      <c r="CR625">
        <v>1.4704999999999999</v>
      </c>
      <c r="CS625">
        <v>1.3876999999999999</v>
      </c>
      <c r="CT625">
        <v>1.4339999999999999</v>
      </c>
      <c r="CU625">
        <v>1.4052</v>
      </c>
      <c r="CV625">
        <v>1.3560000000000001</v>
      </c>
      <c r="CW625">
        <v>0</v>
      </c>
      <c r="CX625">
        <v>0</v>
      </c>
      <c r="CY625">
        <v>0</v>
      </c>
    </row>
    <row r="626" spans="1:103" x14ac:dyDescent="0.25">
      <c r="A626" t="str">
        <v>M:LP40087095</v>
      </c>
      <c r="B626" t="str">
        <v>Neuberger Berman Mid Cap Growth Portfolio S</v>
      </c>
      <c r="C626" t="str">
        <v>Beta (5Y)</v>
      </c>
      <c r="D626">
        <v>1.0571999999999999</v>
      </c>
      <c r="E626">
        <v>1.0321</v>
      </c>
      <c r="F626">
        <v>1.0311999999999999</v>
      </c>
      <c r="G626">
        <v>1.0206999999999999</v>
      </c>
      <c r="H626">
        <v>1.0289999999999999</v>
      </c>
      <c r="I626">
        <v>1.0281</v>
      </c>
      <c r="J626">
        <v>1.0301</v>
      </c>
      <c r="K626">
        <v>1.0286</v>
      </c>
      <c r="L626">
        <v>1.0316000000000001</v>
      </c>
      <c r="M626">
        <v>1.0536000000000001</v>
      </c>
      <c r="N626">
        <v>1.0518000000000001</v>
      </c>
      <c r="O626">
        <v>1.0444</v>
      </c>
      <c r="P626">
        <v>1.0219</v>
      </c>
      <c r="Q626">
        <v>1.0381</v>
      </c>
      <c r="R626">
        <v>1.0459000000000001</v>
      </c>
      <c r="S626">
        <v>1.0410999999999999</v>
      </c>
      <c r="T626">
        <v>1.0806</v>
      </c>
      <c r="U626">
        <v>1.0579000000000001</v>
      </c>
      <c r="V626">
        <v>1.0994999999999999</v>
      </c>
      <c r="W626">
        <v>1.0582</v>
      </c>
      <c r="X626">
        <v>1.0746</v>
      </c>
      <c r="Y626">
        <v>1.0802</v>
      </c>
      <c r="Z626">
        <v>1.1089</v>
      </c>
      <c r="AA626">
        <v>1.1537999999999999</v>
      </c>
      <c r="AB626">
        <v>1.0980000000000001</v>
      </c>
      <c r="AC626">
        <v>1.0286</v>
      </c>
      <c r="AD626">
        <v>1.0161</v>
      </c>
      <c r="AE626">
        <v>1.0203</v>
      </c>
      <c r="AF626">
        <v>1.0230999999999999</v>
      </c>
      <c r="AG626">
        <v>1.0204</v>
      </c>
      <c r="AH626">
        <v>1.0228999999999999</v>
      </c>
      <c r="AI626">
        <v>0.99790000000000001</v>
      </c>
      <c r="AJ626">
        <v>1.0218</v>
      </c>
      <c r="AK626">
        <v>1.0264</v>
      </c>
      <c r="AL626">
        <v>1.0259</v>
      </c>
      <c r="AM626">
        <v>1.0170999999999999</v>
      </c>
      <c r="AN626">
        <v>0.98580000000000001</v>
      </c>
      <c r="AO626">
        <v>1.0227999999999999</v>
      </c>
      <c r="AP626">
        <v>1.0348999999999999</v>
      </c>
      <c r="AQ626">
        <v>1.0093000000000001</v>
      </c>
      <c r="AR626">
        <v>1.0363</v>
      </c>
      <c r="AS626">
        <v>1.0323</v>
      </c>
      <c r="AT626">
        <v>1.0032000000000001</v>
      </c>
      <c r="AU626">
        <v>0.98450000000000004</v>
      </c>
      <c r="AV626">
        <v>0.92700000000000005</v>
      </c>
      <c r="AW626">
        <v>0.9758</v>
      </c>
      <c r="AX626">
        <v>0.98450000000000004</v>
      </c>
      <c r="AY626">
        <v>0.99770000000000003</v>
      </c>
      <c r="AZ626">
        <v>1.0115000000000001</v>
      </c>
      <c r="BA626">
        <v>1.0202</v>
      </c>
      <c r="BB626">
        <v>1.0217000000000001</v>
      </c>
      <c r="BC626">
        <v>1.022</v>
      </c>
      <c r="BD626">
        <v>1.0212000000000001</v>
      </c>
      <c r="BE626">
        <v>1.0193000000000001</v>
      </c>
      <c r="BF626">
        <v>1.0065999999999999</v>
      </c>
      <c r="BG626">
        <v>1.0139</v>
      </c>
      <c r="BH626">
        <v>1.0243</v>
      </c>
      <c r="BI626">
        <v>1.0412999999999999</v>
      </c>
      <c r="BJ626">
        <v>1.034</v>
      </c>
      <c r="BK626">
        <v>1.0595000000000001</v>
      </c>
      <c r="BL626">
        <v>1.0487</v>
      </c>
      <c r="BM626">
        <v>1.0541</v>
      </c>
      <c r="BN626">
        <v>1.0849</v>
      </c>
      <c r="BO626">
        <v>1.1236999999999999</v>
      </c>
      <c r="BP626">
        <v>1.2336</v>
      </c>
      <c r="BQ626">
        <v>1.2679</v>
      </c>
      <c r="BR626">
        <v>1.2677</v>
      </c>
      <c r="BS626">
        <v>1.2598</v>
      </c>
      <c r="BT626">
        <v>1.1947000000000001</v>
      </c>
      <c r="BU626">
        <v>0.89970000000000006</v>
      </c>
      <c r="BV626">
        <v>0.9929</v>
      </c>
      <c r="BW626">
        <v>0.99650000000000005</v>
      </c>
      <c r="BX626">
        <v>1.0093000000000001</v>
      </c>
      <c r="BY626">
        <v>1.0961000000000001</v>
      </c>
      <c r="BZ626">
        <v>1.1074999999999999</v>
      </c>
      <c r="CA626">
        <v>1.1403000000000001</v>
      </c>
      <c r="CB626">
        <v>1.2051000000000001</v>
      </c>
      <c r="CC626">
        <v>1.2778</v>
      </c>
      <c r="CD626">
        <v>1.2873000000000001</v>
      </c>
      <c r="CE626">
        <v>1.3433999999999999</v>
      </c>
      <c r="CF626">
        <v>1.1668000000000001</v>
      </c>
      <c r="CG626">
        <v>1.2473000000000001</v>
      </c>
      <c r="CH626">
        <v>1.23</v>
      </c>
      <c r="CI626">
        <v>1.2202999999999999</v>
      </c>
      <c r="CJ626">
        <v>1.2174</v>
      </c>
      <c r="CK626">
        <v>1.2384999999999999</v>
      </c>
      <c r="CL626">
        <v>1.2609999999999999</v>
      </c>
      <c r="CM626">
        <v>1.2949999999999999</v>
      </c>
      <c r="CN626">
        <v>1.2998000000000001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t="str">
        <v>M:LP40087095</v>
      </c>
      <c r="B627" t="str">
        <v>Neuberger Berman Mid Cap Growth Portfolio S</v>
      </c>
      <c r="C627" t="str">
        <v>Annualized Standard Deviation of Monthly Returns (3Y Lookback)</v>
      </c>
      <c r="D627">
        <v>0.19880600000000001</v>
      </c>
      <c r="E627">
        <v>0.204738</v>
      </c>
      <c r="F627">
        <v>0.20641300000000001</v>
      </c>
      <c r="G627">
        <v>0.21246100000000001</v>
      </c>
      <c r="H627">
        <v>0.20987800000000001</v>
      </c>
      <c r="I627">
        <v>0.218414</v>
      </c>
      <c r="J627">
        <v>0.21676100000000001</v>
      </c>
      <c r="K627">
        <v>0.22744700000000001</v>
      </c>
      <c r="L627">
        <v>0.278144</v>
      </c>
      <c r="M627">
        <v>0.27288800000000002</v>
      </c>
      <c r="N627">
        <v>0.25985399999999997</v>
      </c>
      <c r="O627">
        <v>0.246117</v>
      </c>
      <c r="P627">
        <v>0.23386799999999999</v>
      </c>
      <c r="Q627">
        <v>0.240866</v>
      </c>
      <c r="R627">
        <v>0.24975700000000001</v>
      </c>
      <c r="S627">
        <v>0.243312</v>
      </c>
      <c r="T627">
        <v>0.23911199999999999</v>
      </c>
      <c r="U627">
        <v>0.231459</v>
      </c>
      <c r="V627">
        <v>0.22967399999999999</v>
      </c>
      <c r="W627">
        <v>0.19386900000000001</v>
      </c>
      <c r="X627">
        <v>0.14426700000000001</v>
      </c>
      <c r="Y627">
        <v>0.144007</v>
      </c>
      <c r="Z627">
        <v>0.14239399999999999</v>
      </c>
      <c r="AA627">
        <v>0.14235300000000001</v>
      </c>
      <c r="AB627">
        <v>0.13192599999999999</v>
      </c>
      <c r="AC627">
        <v>0.12228700000000001</v>
      </c>
      <c r="AD627">
        <v>0.128135</v>
      </c>
      <c r="AE627">
        <v>0.123807</v>
      </c>
      <c r="AF627">
        <v>0.121798</v>
      </c>
      <c r="AG627">
        <v>0.129438</v>
      </c>
      <c r="AH627">
        <v>0.13093299999999999</v>
      </c>
      <c r="AI627">
        <v>0.13205900000000001</v>
      </c>
      <c r="AJ627">
        <v>0.13857700000000001</v>
      </c>
      <c r="AK627">
        <v>0.13689799999999999</v>
      </c>
      <c r="AL627">
        <v>0.13703399999999999</v>
      </c>
      <c r="AM627">
        <v>0.14135900000000001</v>
      </c>
      <c r="AN627">
        <v>0.117809</v>
      </c>
      <c r="AO627">
        <v>0.118606</v>
      </c>
      <c r="AP627">
        <v>0.11307300000000001</v>
      </c>
      <c r="AQ627">
        <v>0.121699</v>
      </c>
      <c r="AR627">
        <v>0.122446</v>
      </c>
      <c r="AS627">
        <v>0.12120499999999999</v>
      </c>
      <c r="AT627">
        <v>0.155527</v>
      </c>
      <c r="AU627">
        <v>0.15886400000000001</v>
      </c>
      <c r="AV627">
        <v>0.15824299999999999</v>
      </c>
      <c r="AW627">
        <v>0.162527</v>
      </c>
      <c r="AX627">
        <v>0.167074</v>
      </c>
      <c r="AY627">
        <v>0.17272599999999999</v>
      </c>
      <c r="AZ627">
        <v>0.17796400000000001</v>
      </c>
      <c r="BA627">
        <v>0.17915600000000001</v>
      </c>
      <c r="BB627">
        <v>0.18251600000000001</v>
      </c>
      <c r="BC627">
        <v>0.188086</v>
      </c>
      <c r="BD627">
        <v>0.20189699999999999</v>
      </c>
      <c r="BE627">
        <v>0.21218000000000001</v>
      </c>
      <c r="BF627">
        <v>0.249524</v>
      </c>
      <c r="BG627">
        <v>0.252807</v>
      </c>
      <c r="BH627">
        <v>0.25623899999999999</v>
      </c>
      <c r="BI627">
        <v>0.26137199999999999</v>
      </c>
      <c r="BJ627">
        <v>0.262318</v>
      </c>
      <c r="BK627">
        <v>0.26031900000000002</v>
      </c>
      <c r="BL627">
        <v>0.25596600000000003</v>
      </c>
      <c r="BM627">
        <v>0.256297</v>
      </c>
      <c r="BN627">
        <v>0.25056800000000001</v>
      </c>
      <c r="BO627">
        <v>0.23854400000000001</v>
      </c>
      <c r="BP627">
        <v>0.231632</v>
      </c>
      <c r="BQ627">
        <v>0.16656699999999999</v>
      </c>
      <c r="BR627">
        <v>0.15629799999999999</v>
      </c>
      <c r="BS627">
        <v>0.15574499999999999</v>
      </c>
      <c r="BT627">
        <v>0.13461999999999999</v>
      </c>
      <c r="BU627">
        <v>0.124571</v>
      </c>
      <c r="BV627">
        <v>0.13103000000000001</v>
      </c>
      <c r="BW627">
        <v>0.133413</v>
      </c>
      <c r="BX627">
        <v>0.13383900000000001</v>
      </c>
      <c r="BY627">
        <v>0.13558999999999999</v>
      </c>
      <c r="BZ627">
        <v>0.13741700000000001</v>
      </c>
      <c r="CA627">
        <v>0.13042999999999999</v>
      </c>
      <c r="CB627">
        <v>0.13994999999999999</v>
      </c>
      <c r="CC627">
        <v>0.13743</v>
      </c>
      <c r="CD627">
        <v>0.153475</v>
      </c>
      <c r="CE627">
        <v>0.184891</v>
      </c>
      <c r="CF627">
        <v>0.19007199999999999</v>
      </c>
      <c r="CG627">
        <v>0.194663</v>
      </c>
      <c r="CH627">
        <v>0.21357100000000001</v>
      </c>
      <c r="CI627">
        <v>0.22278100000000001</v>
      </c>
      <c r="CJ627">
        <v>0.25967000000000001</v>
      </c>
      <c r="CK627">
        <v>0.27368100000000001</v>
      </c>
      <c r="CL627">
        <v>0.279501</v>
      </c>
      <c r="CM627">
        <v>0.299147</v>
      </c>
      <c r="CN627">
        <v>0.345161</v>
      </c>
      <c r="CO627">
        <v>0.37262000000000001</v>
      </c>
      <c r="CP627">
        <v>0.360869</v>
      </c>
      <c r="CQ627">
        <v>0.36044100000000001</v>
      </c>
      <c r="CR627">
        <v>0.36154199999999997</v>
      </c>
      <c r="CS627">
        <v>0.37521199999999999</v>
      </c>
      <c r="CT627">
        <v>0.38729599999999997</v>
      </c>
      <c r="CU627">
        <v>0.362097</v>
      </c>
      <c r="CV627">
        <v>0.34953600000000001</v>
      </c>
      <c r="CW627">
        <v>0.34511900000000001</v>
      </c>
      <c r="CX627">
        <v>0.34996100000000002</v>
      </c>
      <c r="CY627">
        <v>0.31136799999999998</v>
      </c>
    </row>
    <row r="628" spans="1:103" x14ac:dyDescent="0.25">
      <c r="A628" t="str">
        <v>M:LP40087095</v>
      </c>
      <c r="B628" t="str">
        <v>Neuberger Berman Mid Cap Growth Portfolio S</v>
      </c>
      <c r="C628" t="str">
        <v>Annualized Standard Deviation of Monthly Returns (Since Inception)</v>
      </c>
      <c r="D628">
        <v>0.223914</v>
      </c>
      <c r="E628">
        <v>0.22394600000000001</v>
      </c>
      <c r="F628">
        <v>0.225082</v>
      </c>
      <c r="G628">
        <v>0.22580600000000001</v>
      </c>
      <c r="H628">
        <v>0.225881</v>
      </c>
      <c r="I628">
        <v>0.22634000000000001</v>
      </c>
      <c r="J628">
        <v>0.226659</v>
      </c>
      <c r="K628">
        <v>0.22755</v>
      </c>
      <c r="L628">
        <v>0.22839499999999999</v>
      </c>
      <c r="M628">
        <v>0.228298</v>
      </c>
      <c r="N628">
        <v>0.22747100000000001</v>
      </c>
      <c r="O628">
        <v>0.226468</v>
      </c>
      <c r="P628">
        <v>0.22587599999999999</v>
      </c>
      <c r="Q628">
        <v>0.22604199999999999</v>
      </c>
      <c r="R628">
        <v>0.22703100000000001</v>
      </c>
      <c r="S628">
        <v>0.227266</v>
      </c>
      <c r="T628">
        <v>0.227408</v>
      </c>
      <c r="U628">
        <v>0.22725000000000001</v>
      </c>
      <c r="V628">
        <v>0.22808800000000001</v>
      </c>
      <c r="W628">
        <v>0.22489899999999999</v>
      </c>
      <c r="X628">
        <v>0.22114300000000001</v>
      </c>
      <c r="Y628">
        <v>0.22220500000000001</v>
      </c>
      <c r="Z628">
        <v>0.22339600000000001</v>
      </c>
      <c r="AA628">
        <v>0.224525</v>
      </c>
      <c r="AB628">
        <v>0.22356200000000001</v>
      </c>
      <c r="AC628">
        <v>0.22318299999999999</v>
      </c>
      <c r="AD628">
        <v>0.22437399999999999</v>
      </c>
      <c r="AE628">
        <v>0.22534499999999999</v>
      </c>
      <c r="AF628">
        <v>0.22625500000000001</v>
      </c>
      <c r="AG628">
        <v>0.22750699999999999</v>
      </c>
      <c r="AH628">
        <v>0.22839799999999999</v>
      </c>
      <c r="AI628">
        <v>0.22970099999999999</v>
      </c>
      <c r="AJ628">
        <v>0.23148199999999999</v>
      </c>
      <c r="AK628">
        <v>0.232237</v>
      </c>
      <c r="AL628">
        <v>0.23356499999999999</v>
      </c>
      <c r="AM628">
        <v>0.234935</v>
      </c>
      <c r="AN628">
        <v>0.23432</v>
      </c>
      <c r="AO628">
        <v>0.23563600000000001</v>
      </c>
      <c r="AP628">
        <v>0.23663000000000001</v>
      </c>
      <c r="AQ628">
        <v>0.23824200000000001</v>
      </c>
      <c r="AR628">
        <v>0.23960100000000001</v>
      </c>
      <c r="AS628">
        <v>0.24043200000000001</v>
      </c>
      <c r="AT628">
        <v>0.241976</v>
      </c>
      <c r="AU628">
        <v>0.243148</v>
      </c>
      <c r="AV628">
        <v>0.244506</v>
      </c>
      <c r="AW628">
        <v>0.24630299999999999</v>
      </c>
      <c r="AX628">
        <v>0.24826000000000001</v>
      </c>
      <c r="AY628">
        <v>0.25002000000000002</v>
      </c>
      <c r="AZ628">
        <v>0.25101600000000002</v>
      </c>
      <c r="BA628">
        <v>0.25332500000000002</v>
      </c>
      <c r="BB628">
        <v>0.25499699999999997</v>
      </c>
      <c r="BC628">
        <v>0.25682300000000002</v>
      </c>
      <c r="BD628">
        <v>0.25813000000000003</v>
      </c>
      <c r="BE628">
        <v>0.258409</v>
      </c>
      <c r="BF628">
        <v>0.25673099999999999</v>
      </c>
      <c r="BG628">
        <v>0.25856699999999999</v>
      </c>
      <c r="BH628">
        <v>0.26060499999999998</v>
      </c>
      <c r="BI628">
        <v>0.26212000000000002</v>
      </c>
      <c r="BJ628">
        <v>0.26343899999999998</v>
      </c>
      <c r="BK628">
        <v>0.265046</v>
      </c>
      <c r="BL628">
        <v>0.26606000000000002</v>
      </c>
      <c r="BM628">
        <v>0.26842100000000002</v>
      </c>
      <c r="BN628">
        <v>0.26971000000000001</v>
      </c>
      <c r="BO628">
        <v>0.26968199999999998</v>
      </c>
      <c r="BP628">
        <v>0.27024700000000001</v>
      </c>
      <c r="BQ628">
        <v>0.25803399999999999</v>
      </c>
      <c r="BR628">
        <v>0.25882699999999997</v>
      </c>
      <c r="BS628">
        <v>0.260932</v>
      </c>
      <c r="BT628">
        <v>0.26027400000000001</v>
      </c>
      <c r="BU628">
        <v>0.26233600000000001</v>
      </c>
      <c r="BV628">
        <v>0.26489499999999999</v>
      </c>
      <c r="BW628">
        <v>0.26772499999999999</v>
      </c>
      <c r="BX628">
        <v>0.27075500000000002</v>
      </c>
      <c r="BY628">
        <v>0.27412999999999998</v>
      </c>
      <c r="BZ628">
        <v>0.27638600000000002</v>
      </c>
      <c r="CA628">
        <v>0.27854400000000001</v>
      </c>
      <c r="CB628">
        <v>0.28365000000000001</v>
      </c>
      <c r="CC628">
        <v>0.28547299999999998</v>
      </c>
      <c r="CD628">
        <v>0.28974</v>
      </c>
      <c r="CE628">
        <v>0.29331200000000002</v>
      </c>
      <c r="CF628">
        <v>0.297927</v>
      </c>
      <c r="CG628">
        <v>0.30234699999999998</v>
      </c>
      <c r="CH628">
        <v>0.30599599999999999</v>
      </c>
      <c r="CI628">
        <v>0.310589</v>
      </c>
      <c r="CJ628">
        <v>0.31608599999999998</v>
      </c>
      <c r="CK628">
        <v>0.32194</v>
      </c>
      <c r="CL628">
        <v>0.32794600000000002</v>
      </c>
      <c r="CM628">
        <v>0.33358100000000002</v>
      </c>
      <c r="CN628">
        <v>0.33947500000000003</v>
      </c>
      <c r="CO628">
        <v>0.34519300000000003</v>
      </c>
      <c r="CP628">
        <v>0.34373999999999999</v>
      </c>
      <c r="CQ628">
        <v>0.35139900000000002</v>
      </c>
      <c r="CR628">
        <v>0.35617199999999999</v>
      </c>
      <c r="CS628">
        <v>0.35822700000000002</v>
      </c>
      <c r="CT628">
        <v>0.36382100000000001</v>
      </c>
      <c r="CU628">
        <v>0.35050500000000001</v>
      </c>
      <c r="CV628">
        <v>0.34776000000000001</v>
      </c>
      <c r="CW628">
        <v>0.34511900000000001</v>
      </c>
      <c r="CX628">
        <v>0.34996100000000002</v>
      </c>
      <c r="CY628">
        <v>0.31136799999999998</v>
      </c>
    </row>
    <row r="629" spans="1:103" x14ac:dyDescent="0.25">
      <c r="A629" t="str">
        <v>M:LP40087095</v>
      </c>
      <c r="B629" t="str">
        <v>Neuberger Berman Mid Cap Growth Portfolio S</v>
      </c>
      <c r="C629" t="str">
        <v>Treynor Measure Historical (vs YCharts Benchmark) (3Y)</v>
      </c>
      <c r="D629">
        <v>-2.8241000000000001</v>
      </c>
      <c r="E629">
        <v>-3.4228000000000001</v>
      </c>
      <c r="F629">
        <v>-3.0442</v>
      </c>
      <c r="G629">
        <v>-2.5154999999999998</v>
      </c>
      <c r="H629">
        <v>-4.2264999999999997</v>
      </c>
      <c r="I629">
        <v>0.377</v>
      </c>
      <c r="J629">
        <v>4.9532999999999996</v>
      </c>
      <c r="K629">
        <v>13.542299999999999</v>
      </c>
      <c r="L629">
        <v>5.9795999999999996</v>
      </c>
      <c r="M629">
        <v>4.9890999999999996</v>
      </c>
      <c r="N629">
        <v>4.3771000000000004</v>
      </c>
      <c r="O629">
        <v>15.689</v>
      </c>
      <c r="P629">
        <v>28.168800000000001</v>
      </c>
      <c r="Q629">
        <v>17.704699999999999</v>
      </c>
      <c r="R629">
        <v>20.515799999999999</v>
      </c>
      <c r="S629">
        <v>18.647300000000001</v>
      </c>
      <c r="T629">
        <v>18.957000000000001</v>
      </c>
      <c r="U629">
        <v>14.2211</v>
      </c>
      <c r="V629">
        <v>12.206099999999999</v>
      </c>
      <c r="W629">
        <v>4.1337999999999999</v>
      </c>
      <c r="X629">
        <v>13.3231</v>
      </c>
      <c r="Y629">
        <v>11.3752</v>
      </c>
      <c r="Z629">
        <v>11.3241</v>
      </c>
      <c r="AA629">
        <v>14.513500000000001</v>
      </c>
      <c r="AB629">
        <v>5.2892999999999999</v>
      </c>
      <c r="AC629">
        <v>11.432700000000001</v>
      </c>
      <c r="AD629">
        <v>7.4751000000000003</v>
      </c>
      <c r="AE629">
        <v>8.0799000000000003</v>
      </c>
      <c r="AF629">
        <v>9.1736000000000004</v>
      </c>
      <c r="AG629">
        <v>7.2282999999999999</v>
      </c>
      <c r="AH629">
        <v>7.0420999999999996</v>
      </c>
      <c r="AI629">
        <v>6.2454999999999998</v>
      </c>
      <c r="AJ629">
        <v>5.0445000000000002</v>
      </c>
      <c r="AK629">
        <v>6.3513000000000002</v>
      </c>
      <c r="AL629">
        <v>7.8078000000000003</v>
      </c>
      <c r="AM629">
        <v>7.9778000000000002</v>
      </c>
      <c r="AN629">
        <v>12.866199999999999</v>
      </c>
      <c r="AO629">
        <v>12.094099999999999</v>
      </c>
      <c r="AP629">
        <v>16.795000000000002</v>
      </c>
      <c r="AQ629">
        <v>14.278499999999999</v>
      </c>
      <c r="AR629">
        <v>17.097100000000001</v>
      </c>
      <c r="AS629">
        <v>17.855799999999999</v>
      </c>
      <c r="AT629">
        <v>12.582700000000001</v>
      </c>
      <c r="AU629">
        <v>12.953200000000001</v>
      </c>
      <c r="AV629">
        <v>15.865600000000001</v>
      </c>
      <c r="AW629">
        <v>18.054400000000001</v>
      </c>
      <c r="AX629">
        <v>17.572600000000001</v>
      </c>
      <c r="AY629">
        <v>16.789200000000001</v>
      </c>
      <c r="AZ629">
        <v>14.1556</v>
      </c>
      <c r="BA629">
        <v>18.932300000000001</v>
      </c>
      <c r="BB629">
        <v>21.847899999999999</v>
      </c>
      <c r="BC629">
        <v>33.963700000000003</v>
      </c>
      <c r="BD629">
        <v>23.125499999999999</v>
      </c>
      <c r="BE629">
        <v>5.8650000000000002</v>
      </c>
      <c r="BF629">
        <v>6.7191999999999998</v>
      </c>
      <c r="BG629">
        <v>7.5678999999999998</v>
      </c>
      <c r="BH629">
        <v>-2.3372000000000002</v>
      </c>
      <c r="BI629">
        <v>-8.2989999999999995</v>
      </c>
      <c r="BJ629">
        <v>-10.8208</v>
      </c>
      <c r="BK629">
        <v>-5.2472000000000003</v>
      </c>
      <c r="BL629">
        <v>-6.0282</v>
      </c>
      <c r="BM629">
        <v>-6.1756000000000002</v>
      </c>
      <c r="BN629">
        <v>-11.697900000000001</v>
      </c>
      <c r="BO629">
        <v>-17.0717</v>
      </c>
      <c r="BP629">
        <v>-12.062099999999999</v>
      </c>
      <c r="BQ629">
        <v>-0.66869999999999996</v>
      </c>
      <c r="BR629">
        <v>6.4172000000000002</v>
      </c>
      <c r="BS629">
        <v>5.7990000000000004</v>
      </c>
      <c r="BT629">
        <v>11.3355</v>
      </c>
      <c r="BU629">
        <v>16.951899999999998</v>
      </c>
      <c r="BV629">
        <v>14.795199999999999</v>
      </c>
      <c r="BW629">
        <v>11.0433</v>
      </c>
      <c r="BX629">
        <v>11.245900000000001</v>
      </c>
      <c r="BY629">
        <v>9.8528000000000002</v>
      </c>
      <c r="BZ629">
        <v>13.7666</v>
      </c>
      <c r="CA629">
        <v>21.7056</v>
      </c>
      <c r="CB629">
        <v>13.8847</v>
      </c>
      <c r="CC629">
        <v>17.753900000000002</v>
      </c>
      <c r="CD629">
        <v>8.2140000000000004</v>
      </c>
      <c r="CE629">
        <v>-0.1774</v>
      </c>
      <c r="CF629">
        <v>0.14799999999999999</v>
      </c>
      <c r="CG629">
        <v>2.7040999999999999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</row>
    <row r="630" spans="1:103" x14ac:dyDescent="0.25">
      <c r="A630" t="str">
        <v>M:LP40087095</v>
      </c>
      <c r="B630" t="str">
        <v>Neuberger Berman Mid Cap Growth Portfolio S</v>
      </c>
      <c r="C630" t="str">
        <v>Treynor Measure Historical (vs YCharts Benchmark) (5Y)</v>
      </c>
      <c r="D630">
        <v>8.2568999999999999</v>
      </c>
      <c r="E630">
        <v>8.6975999999999996</v>
      </c>
      <c r="F630">
        <v>8.5037000000000003</v>
      </c>
      <c r="G630">
        <v>9.4755000000000003</v>
      </c>
      <c r="H630">
        <v>7.0538999999999996</v>
      </c>
      <c r="I630">
        <v>4.6204000000000001</v>
      </c>
      <c r="J630">
        <v>6.8109000000000002</v>
      </c>
      <c r="K630">
        <v>6.5632000000000001</v>
      </c>
      <c r="L630">
        <v>7.1581000000000001</v>
      </c>
      <c r="M630">
        <v>6.7302</v>
      </c>
      <c r="N630">
        <v>7.7367999999999997</v>
      </c>
      <c r="O630">
        <v>13.9443</v>
      </c>
      <c r="P630">
        <v>18.602</v>
      </c>
      <c r="Q630">
        <v>18.167899999999999</v>
      </c>
      <c r="R630">
        <v>19.4968</v>
      </c>
      <c r="S630">
        <v>18.120699999999999</v>
      </c>
      <c r="T630">
        <v>16.6907</v>
      </c>
      <c r="U630">
        <v>12.564399999999999</v>
      </c>
      <c r="V630">
        <v>8.4192</v>
      </c>
      <c r="W630">
        <v>3.3018000000000001</v>
      </c>
      <c r="X630">
        <v>8.9131999999999998</v>
      </c>
      <c r="Y630">
        <v>9.1122999999999994</v>
      </c>
      <c r="Z630">
        <v>8.5048999999999992</v>
      </c>
      <c r="AA630">
        <v>7.3773</v>
      </c>
      <c r="AB630">
        <v>4.7998000000000003</v>
      </c>
      <c r="AC630">
        <v>12.1585</v>
      </c>
      <c r="AD630">
        <v>11.3568</v>
      </c>
      <c r="AE630">
        <v>12.1778</v>
      </c>
      <c r="AF630">
        <v>13.2422</v>
      </c>
      <c r="AG630">
        <v>11.314299999999999</v>
      </c>
      <c r="AH630">
        <v>11.1921</v>
      </c>
      <c r="AI630">
        <v>9.3032000000000004</v>
      </c>
      <c r="AJ630">
        <v>10.2987</v>
      </c>
      <c r="AK630">
        <v>12.901199999999999</v>
      </c>
      <c r="AL630">
        <v>7.9757999999999996</v>
      </c>
      <c r="AM630">
        <v>8.2617999999999991</v>
      </c>
      <c r="AN630">
        <v>10.7989</v>
      </c>
      <c r="AO630">
        <v>13.5977</v>
      </c>
      <c r="AP630">
        <v>18.9999</v>
      </c>
      <c r="AQ630">
        <v>16.752600000000001</v>
      </c>
      <c r="AR630">
        <v>16.4968</v>
      </c>
      <c r="AS630">
        <v>16.507100000000001</v>
      </c>
      <c r="AT630">
        <v>20.523700000000002</v>
      </c>
      <c r="AU630">
        <v>24.4922</v>
      </c>
      <c r="AV630">
        <v>22.869499999999999</v>
      </c>
      <c r="AW630">
        <v>13.444900000000001</v>
      </c>
      <c r="AX630">
        <v>5.6275000000000004</v>
      </c>
      <c r="AY630">
        <v>6.1798000000000002</v>
      </c>
      <c r="AZ630">
        <v>1.2579</v>
      </c>
      <c r="BA630">
        <v>1.6020000000000001</v>
      </c>
      <c r="BB630">
        <v>1.0346</v>
      </c>
      <c r="BC630">
        <v>4.0723000000000003</v>
      </c>
      <c r="BD630">
        <v>2.7403</v>
      </c>
      <c r="BE630">
        <v>1.8535999999999999</v>
      </c>
      <c r="BF630">
        <v>5.4448999999999996</v>
      </c>
      <c r="BG630">
        <v>3.6987999999999999</v>
      </c>
      <c r="BH630">
        <v>4.3193999999999999</v>
      </c>
      <c r="BI630">
        <v>1.8612</v>
      </c>
      <c r="BJ630">
        <v>0.37359999999999999</v>
      </c>
      <c r="BK630">
        <v>2.9565000000000001</v>
      </c>
      <c r="BL630">
        <v>0.70640000000000003</v>
      </c>
      <c r="BM630">
        <v>1.7891999999999999</v>
      </c>
      <c r="BN630">
        <v>-2.2130000000000001</v>
      </c>
      <c r="BO630">
        <v>-3.9742999999999999</v>
      </c>
      <c r="BP630">
        <v>-2.2875000000000001</v>
      </c>
      <c r="BQ630">
        <v>6.3452999999999999</v>
      </c>
      <c r="BR630">
        <v>9.3740000000000006</v>
      </c>
      <c r="BS630">
        <v>11.456300000000001</v>
      </c>
      <c r="BT630">
        <v>15.336499999999999</v>
      </c>
      <c r="BU630">
        <v>15.2768</v>
      </c>
      <c r="BV630">
        <v>9.8549000000000007</v>
      </c>
      <c r="BW630">
        <v>7.0346000000000002</v>
      </c>
      <c r="BX630">
        <v>4.9943999999999997</v>
      </c>
      <c r="BY630">
        <v>2.4786999999999999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5">
      <c r="A631" t="str">
        <v>M:LP40087095</v>
      </c>
      <c r="B631" t="str">
        <v>Neuberger Berman Mid Cap Growth Portfolio S</v>
      </c>
      <c r="C631" t="str">
        <v>Treynor Measure Historical (vs YCharts Benchmark) (1Y)</v>
      </c>
      <c r="D631">
        <v>18.1755</v>
      </c>
      <c r="E631">
        <v>25.463699999999999</v>
      </c>
      <c r="F631">
        <v>18.204799999999999</v>
      </c>
      <c r="G631">
        <v>21.020800000000001</v>
      </c>
      <c r="H631">
        <v>0.98670000000000002</v>
      </c>
      <c r="I631">
        <v>-0.55330000000000001</v>
      </c>
      <c r="J631">
        <v>13.2807</v>
      </c>
      <c r="K631">
        <v>-16.599299999999999</v>
      </c>
      <c r="L631">
        <v>-27.758199999999999</v>
      </c>
      <c r="M631">
        <v>-29.767399999999999</v>
      </c>
      <c r="N631">
        <v>-30.545999999999999</v>
      </c>
      <c r="O631">
        <v>-3.7235999999999998</v>
      </c>
      <c r="P631">
        <v>12.2582</v>
      </c>
      <c r="Q631">
        <v>32.725200000000001</v>
      </c>
      <c r="R631">
        <v>46.226900000000001</v>
      </c>
      <c r="S631">
        <v>81.1982</v>
      </c>
      <c r="T631">
        <v>42.2774</v>
      </c>
      <c r="U631">
        <v>25.2683</v>
      </c>
      <c r="V631">
        <v>11.026999999999999</v>
      </c>
      <c r="W631">
        <v>-10.693</v>
      </c>
      <c r="X631">
        <v>31.014700000000001</v>
      </c>
      <c r="Y631">
        <v>-1.0170999999999999</v>
      </c>
      <c r="Z631">
        <v>1.7645</v>
      </c>
      <c r="AA631">
        <v>4.1063999999999998</v>
      </c>
      <c r="AB631">
        <v>-7.5766</v>
      </c>
      <c r="AC631">
        <v>22.566800000000001</v>
      </c>
      <c r="AD631">
        <v>15.174300000000001</v>
      </c>
      <c r="AE631">
        <v>18.0915</v>
      </c>
      <c r="AF631">
        <v>22.575700000000001</v>
      </c>
      <c r="AG631">
        <v>13.7523</v>
      </c>
      <c r="AH631">
        <v>17.905100000000001</v>
      </c>
      <c r="AI631">
        <v>14.6479</v>
      </c>
      <c r="AJ631">
        <v>0.46379999999999999</v>
      </c>
      <c r="AK631">
        <v>3.6547000000000001</v>
      </c>
      <c r="AL631">
        <v>-11.238200000000001</v>
      </c>
      <c r="AM631">
        <v>-10.4231</v>
      </c>
      <c r="AN631">
        <v>0.9677</v>
      </c>
      <c r="AO631">
        <v>7.1193999999999997</v>
      </c>
      <c r="AP631">
        <v>15.290699999999999</v>
      </c>
      <c r="AQ631">
        <v>14.398199999999999</v>
      </c>
      <c r="AR631">
        <v>7.0060000000000002</v>
      </c>
      <c r="AS631">
        <v>7.3545999999999996</v>
      </c>
      <c r="AT631">
        <v>19.552800000000001</v>
      </c>
      <c r="AU631">
        <v>20.577000000000002</v>
      </c>
      <c r="AV631">
        <v>33.833199999999998</v>
      </c>
      <c r="AW631">
        <v>22.483699999999999</v>
      </c>
      <c r="AX631">
        <v>14.701499999999999</v>
      </c>
      <c r="AY631">
        <v>7.4763000000000002</v>
      </c>
      <c r="AZ631">
        <v>12.996499999999999</v>
      </c>
      <c r="BA631">
        <v>11.875400000000001</v>
      </c>
      <c r="BB631">
        <v>-1.8635999999999999</v>
      </c>
      <c r="BC631">
        <v>7.9771999999999998</v>
      </c>
      <c r="BD631">
        <v>11.0632</v>
      </c>
      <c r="BE631">
        <v>5.3789999999999996</v>
      </c>
      <c r="BF631">
        <v>42.581899999999997</v>
      </c>
      <c r="BG631">
        <v>30.455100000000002</v>
      </c>
      <c r="BH631">
        <v>29.546299999999999</v>
      </c>
      <c r="BI631">
        <v>22.293800000000001</v>
      </c>
      <c r="BJ631">
        <v>23.718599999999999</v>
      </c>
      <c r="BK631">
        <v>60.813200000000002</v>
      </c>
      <c r="BL631">
        <v>38.276499999999999</v>
      </c>
      <c r="BM631">
        <v>-11.1599</v>
      </c>
      <c r="BN631">
        <v>-40.898499999999999</v>
      </c>
      <c r="BO631">
        <v>-45.051299999999998</v>
      </c>
      <c r="BP631">
        <v>-54.946800000000003</v>
      </c>
      <c r="BQ631">
        <v>-30.824000000000002</v>
      </c>
      <c r="BR631">
        <v>-8.9776000000000007</v>
      </c>
      <c r="BS631">
        <v>-5.8792999999999997</v>
      </c>
      <c r="BT631">
        <v>15.938700000000001</v>
      </c>
      <c r="BU631">
        <v>28.5488</v>
      </c>
      <c r="BV631">
        <v>20.365300000000001</v>
      </c>
      <c r="BW631">
        <v>6.0274000000000001</v>
      </c>
      <c r="BX631">
        <v>10.369400000000001</v>
      </c>
      <c r="BY631">
        <v>4.4349999999999996</v>
      </c>
      <c r="BZ631">
        <v>13.090999999999999</v>
      </c>
      <c r="CA631">
        <v>22.080300000000001</v>
      </c>
      <c r="CB631">
        <v>12.972799999999999</v>
      </c>
      <c r="CC631">
        <v>21.2026</v>
      </c>
      <c r="CD631">
        <v>8.0088000000000008</v>
      </c>
      <c r="CE631">
        <v>8.8612000000000002</v>
      </c>
      <c r="CF631">
        <v>15.5687</v>
      </c>
      <c r="CG631">
        <v>13.450100000000001</v>
      </c>
      <c r="CH631">
        <v>19.205400000000001</v>
      </c>
      <c r="CI631">
        <v>31.256</v>
      </c>
      <c r="CJ631">
        <v>24.4254</v>
      </c>
      <c r="CK631">
        <v>15.5486</v>
      </c>
      <c r="CL631">
        <v>-7.6040000000000001</v>
      </c>
      <c r="CM631">
        <v>-44.810699999999997</v>
      </c>
      <c r="CN631">
        <v>-42.580800000000004</v>
      </c>
      <c r="CO631">
        <v>-21.431899999999999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5">
      <c r="A632" t="str">
        <v>M:LP40205244</v>
      </c>
      <c r="B632" t="str">
        <v>Transamerica Mid Cap Growth I2</v>
      </c>
      <c r="C632" t="str">
        <v>Alpha (1Y)</v>
      </c>
      <c r="D632">
        <v>-14.24</v>
      </c>
      <c r="E632">
        <v>-24.080500000000001</v>
      </c>
      <c r="F632">
        <v>-17.209399999999999</v>
      </c>
      <c r="G632">
        <v>-13.8969</v>
      </c>
      <c r="H632">
        <v>-3.4565000000000001</v>
      </c>
      <c r="I632">
        <v>0.9052</v>
      </c>
      <c r="J632">
        <v>3.6040999999999999</v>
      </c>
      <c r="K632">
        <v>-2.8132000000000001</v>
      </c>
      <c r="L632">
        <v>-14.6287</v>
      </c>
      <c r="M632">
        <v>-18.122</v>
      </c>
      <c r="N632">
        <v>-22.360700000000001</v>
      </c>
      <c r="O632">
        <v>-27.715299999999999</v>
      </c>
      <c r="P632">
        <v>-22.5823</v>
      </c>
      <c r="Q632">
        <v>-2.5859999999999999</v>
      </c>
      <c r="R632">
        <v>-0.75670000000000004</v>
      </c>
      <c r="S632">
        <v>12.5219</v>
      </c>
      <c r="T632">
        <v>10.443300000000001</v>
      </c>
      <c r="U632">
        <v>5.8070000000000004</v>
      </c>
      <c r="V632">
        <v>7.0621999999999998</v>
      </c>
      <c r="W632">
        <v>1.7867999999999999</v>
      </c>
      <c r="X632">
        <v>14.364000000000001</v>
      </c>
      <c r="Y632">
        <v>-1.2635000000000001</v>
      </c>
      <c r="Z632">
        <v>-9.0479000000000003</v>
      </c>
      <c r="AA632">
        <v>-11.214600000000001</v>
      </c>
      <c r="AB632">
        <v>-13.772399999999999</v>
      </c>
      <c r="AC632">
        <v>-2.1648000000000001</v>
      </c>
      <c r="AD632">
        <v>3.0131000000000001</v>
      </c>
      <c r="AE632">
        <v>1.3251999999999999</v>
      </c>
      <c r="AF632">
        <v>4.6170999999999998</v>
      </c>
      <c r="AG632">
        <v>1.4036</v>
      </c>
      <c r="AH632">
        <v>4.7038000000000002</v>
      </c>
      <c r="AI632">
        <v>0.81120000000000003</v>
      </c>
      <c r="AJ632">
        <v>-4.5178000000000003</v>
      </c>
      <c r="AK632">
        <v>-10.787699999999999</v>
      </c>
      <c r="AL632">
        <v>-14.5192</v>
      </c>
      <c r="AM632">
        <v>-11.3444</v>
      </c>
      <c r="AN632">
        <v>-2.7128000000000001</v>
      </c>
      <c r="AO632">
        <v>3.4430000000000001</v>
      </c>
      <c r="AP632">
        <v>1.8560000000000001</v>
      </c>
      <c r="AQ632">
        <v>-4.7801</v>
      </c>
      <c r="AR632">
        <v>-13.270300000000001</v>
      </c>
      <c r="AS632">
        <v>-17.085999999999999</v>
      </c>
      <c r="AT632">
        <v>-5.6352000000000002</v>
      </c>
      <c r="AU632">
        <v>-4.7911000000000001</v>
      </c>
      <c r="AV632">
        <v>-5.8895</v>
      </c>
      <c r="AW632">
        <v>-3.6892</v>
      </c>
      <c r="AX632">
        <v>-13.1297</v>
      </c>
      <c r="AY632">
        <v>-6.0372000000000003</v>
      </c>
      <c r="AZ632">
        <v>-4.4114000000000004</v>
      </c>
      <c r="BA632">
        <v>-13.5596</v>
      </c>
      <c r="BB632">
        <v>-8.3952000000000009</v>
      </c>
      <c r="BC632">
        <v>-8.6457999999999995</v>
      </c>
      <c r="BD632">
        <v>-5.9017999999999997</v>
      </c>
      <c r="BE632">
        <v>4.6699999999999998E-2</v>
      </c>
      <c r="BF632">
        <v>12.805</v>
      </c>
      <c r="BG632">
        <v>18.097200000000001</v>
      </c>
      <c r="BH632">
        <v>12.937799999999999</v>
      </c>
      <c r="BI632">
        <v>5.9123999999999999</v>
      </c>
      <c r="BJ632">
        <v>3.6732999999999998</v>
      </c>
      <c r="BK632">
        <v>-5.44</v>
      </c>
      <c r="BL632">
        <v>9.0315999999999992</v>
      </c>
      <c r="BM632">
        <v>-7.1325000000000003</v>
      </c>
      <c r="BN632">
        <v>-16.109500000000001</v>
      </c>
      <c r="BO632">
        <v>-1.1902999999999999</v>
      </c>
      <c r="BP632">
        <v>0.37590000000000001</v>
      </c>
      <c r="BQ632">
        <v>13.1477</v>
      </c>
      <c r="BR632">
        <v>23.3887</v>
      </c>
      <c r="BS632">
        <v>18.503499999999999</v>
      </c>
      <c r="BT632">
        <v>24.840199999999999</v>
      </c>
      <c r="BU632">
        <v>13.670500000000001</v>
      </c>
      <c r="BV632">
        <v>-8.5938999999999997</v>
      </c>
      <c r="BW632">
        <v>-15.3856</v>
      </c>
      <c r="BX632">
        <v>-18.511800000000001</v>
      </c>
      <c r="BY632">
        <v>-10.571199999999999</v>
      </c>
      <c r="BZ632">
        <v>-0.72070000000000001</v>
      </c>
      <c r="CA632">
        <v>8.0569000000000006</v>
      </c>
      <c r="CB632">
        <v>5.4965000000000002</v>
      </c>
      <c r="CC632">
        <v>9.7329000000000008</v>
      </c>
      <c r="CD632">
        <v>0.39069999999999999</v>
      </c>
      <c r="CE632">
        <v>-3.5125999999999999</v>
      </c>
      <c r="CF632">
        <v>-1.4295</v>
      </c>
      <c r="CG632">
        <v>-3.7810999999999999</v>
      </c>
      <c r="CH632">
        <v>5.3194999999999997</v>
      </c>
      <c r="CI632">
        <v>11.799899999999999</v>
      </c>
      <c r="CJ632">
        <v>5.4988000000000001</v>
      </c>
      <c r="CK632">
        <v>3.9481999999999999</v>
      </c>
      <c r="CL632">
        <v>1.5203</v>
      </c>
      <c r="CM632">
        <v>-5.0156999999999998</v>
      </c>
      <c r="CN632">
        <v>-7.7126999999999999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t="str">
        <v>M:LP40205244</v>
      </c>
      <c r="B633" t="str">
        <v>Transamerica Mid Cap Growth I2</v>
      </c>
      <c r="C633" t="str">
        <v>Historical Sharpe Ratio (3Y)</v>
      </c>
      <c r="D633">
        <v>-0.1123</v>
      </c>
      <c r="E633">
        <v>-0.1595</v>
      </c>
      <c r="F633">
        <v>-0.21060000000000001</v>
      </c>
      <c r="G633">
        <v>-0.1162</v>
      </c>
      <c r="H633">
        <v>-0.2175</v>
      </c>
      <c r="I633">
        <v>-3.2899999999999999E-2</v>
      </c>
      <c r="J633">
        <v>8.2100000000000006E-2</v>
      </c>
      <c r="K633">
        <v>0.40699999999999997</v>
      </c>
      <c r="L633">
        <v>1.17E-2</v>
      </c>
      <c r="M633">
        <v>-2.9399999999999999E-2</v>
      </c>
      <c r="N633">
        <v>7.4999999999999997E-3</v>
      </c>
      <c r="O633">
        <v>0.5081</v>
      </c>
      <c r="P633">
        <v>1.0615000000000001</v>
      </c>
      <c r="Q633">
        <v>0.64180000000000004</v>
      </c>
      <c r="R633">
        <v>0.62870000000000004</v>
      </c>
      <c r="S633">
        <v>0.56220000000000003</v>
      </c>
      <c r="T633">
        <v>0.52559999999999996</v>
      </c>
      <c r="U633">
        <v>0.38929999999999998</v>
      </c>
      <c r="V633">
        <v>0.33300000000000002</v>
      </c>
      <c r="W633">
        <v>-3.0200000000000001E-2</v>
      </c>
      <c r="X633">
        <v>0.66090000000000004</v>
      </c>
      <c r="Y633">
        <v>0.60770000000000002</v>
      </c>
      <c r="Z633">
        <v>0.51229999999999998</v>
      </c>
      <c r="AA633">
        <v>0.69689999999999996</v>
      </c>
      <c r="AB633">
        <v>0.1376</v>
      </c>
      <c r="AC633">
        <v>0.74229999999999996</v>
      </c>
      <c r="AD633">
        <v>0.46660000000000001</v>
      </c>
      <c r="AE633">
        <v>0.55969999999999998</v>
      </c>
      <c r="AF633">
        <v>0.67190000000000005</v>
      </c>
      <c r="AG633">
        <v>0.48920000000000002</v>
      </c>
      <c r="AH633">
        <v>0.51919999999999999</v>
      </c>
      <c r="AI633">
        <v>0.5101</v>
      </c>
      <c r="AJ633">
        <v>0.42530000000000001</v>
      </c>
      <c r="AK633">
        <v>0.40739999999999998</v>
      </c>
      <c r="AL633">
        <v>0.47610000000000002</v>
      </c>
      <c r="AM633">
        <v>0.44429999999999997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t="str">
        <v>M:LP40205244</v>
      </c>
      <c r="B634" t="str">
        <v>Transamerica Mid Cap Growth I2</v>
      </c>
      <c r="C634" t="str">
        <v>Historical Sharpe Ratio (5Y)</v>
      </c>
      <c r="D634">
        <v>0.21809999999999999</v>
      </c>
      <c r="E634">
        <v>0.27060000000000001</v>
      </c>
      <c r="F634">
        <v>0.25169999999999998</v>
      </c>
      <c r="G634">
        <v>0.3362</v>
      </c>
      <c r="H634">
        <v>0.2495</v>
      </c>
      <c r="I634">
        <v>0.1467</v>
      </c>
      <c r="J634">
        <v>0.1656</v>
      </c>
      <c r="K634">
        <v>0.12529999999999999</v>
      </c>
      <c r="L634">
        <v>9.9599999999999994E-2</v>
      </c>
      <c r="M634">
        <v>4.41E-2</v>
      </c>
      <c r="N634">
        <v>9.1700000000000004E-2</v>
      </c>
      <c r="O634">
        <v>0.38740000000000002</v>
      </c>
      <c r="P634">
        <v>0.62619999999999998</v>
      </c>
      <c r="Q634">
        <v>0.72550000000000003</v>
      </c>
      <c r="R634">
        <v>0.76800000000000002</v>
      </c>
      <c r="S634">
        <v>0.71419999999999995</v>
      </c>
      <c r="T634">
        <v>0.6855</v>
      </c>
      <c r="U634">
        <v>0.5232</v>
      </c>
      <c r="V634">
        <v>0.32840000000000003</v>
      </c>
      <c r="W634">
        <v>7.9100000000000004E-2</v>
      </c>
      <c r="X634">
        <v>0.52549999999999997</v>
      </c>
      <c r="Y634">
        <v>0.47949999999999998</v>
      </c>
      <c r="Z634">
        <v>0.39050000000000001</v>
      </c>
      <c r="AA634">
        <v>0.31940000000000002</v>
      </c>
      <c r="AB634">
        <v>0.15909999999999999</v>
      </c>
      <c r="AC634">
        <v>0.79420000000000002</v>
      </c>
      <c r="AD634">
        <v>0.7883</v>
      </c>
      <c r="AE634">
        <v>0.85029999999999994</v>
      </c>
      <c r="AF634">
        <v>0.92230000000000001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t="str">
        <v>M:LP40205244</v>
      </c>
      <c r="B635" t="str">
        <v>Transamerica Mid Cap Growth I2</v>
      </c>
      <c r="C635" t="str">
        <v>Historical Sortino (3Y)</v>
      </c>
      <c r="D635">
        <v>-0.17</v>
      </c>
      <c r="E635">
        <v>-0.24060000000000001</v>
      </c>
      <c r="F635">
        <v>-0.31290000000000001</v>
      </c>
      <c r="G635">
        <v>-0.17469999999999999</v>
      </c>
      <c r="H635">
        <v>-0.32950000000000002</v>
      </c>
      <c r="I635">
        <v>-4.87E-2</v>
      </c>
      <c r="J635">
        <v>0.123</v>
      </c>
      <c r="K635">
        <v>0.63690000000000002</v>
      </c>
      <c r="L635">
        <v>1.54E-2</v>
      </c>
      <c r="M635">
        <v>-3.7600000000000001E-2</v>
      </c>
      <c r="N635">
        <v>8.8999999999999999E-3</v>
      </c>
      <c r="O635">
        <v>0.56640000000000001</v>
      </c>
      <c r="P635">
        <v>1.0698000000000001</v>
      </c>
      <c r="Q635">
        <v>0.67320000000000002</v>
      </c>
      <c r="R635">
        <v>0.71709999999999996</v>
      </c>
      <c r="S635">
        <v>0.62319999999999998</v>
      </c>
      <c r="T635">
        <v>0.60189999999999999</v>
      </c>
      <c r="U635">
        <v>0.44169999999999998</v>
      </c>
      <c r="V635">
        <v>0.37880000000000003</v>
      </c>
      <c r="W635">
        <v>-2.9600000000000001E-2</v>
      </c>
      <c r="X635">
        <v>0.88219999999999998</v>
      </c>
      <c r="Y635">
        <v>0.8206</v>
      </c>
      <c r="Z635">
        <v>0.68459999999999999</v>
      </c>
      <c r="AA635">
        <v>0.93720000000000003</v>
      </c>
      <c r="AB635">
        <v>0.17799999999999999</v>
      </c>
      <c r="AC635">
        <v>1.079</v>
      </c>
      <c r="AD635">
        <v>0.69740000000000002</v>
      </c>
      <c r="AE635">
        <v>0.79279999999999995</v>
      </c>
      <c r="AF635">
        <v>0.94389999999999996</v>
      </c>
      <c r="AG635">
        <v>0.69950000000000001</v>
      </c>
      <c r="AH635">
        <v>0.74629999999999996</v>
      </c>
      <c r="AI635">
        <v>0.76319999999999999</v>
      </c>
      <c r="AJ635">
        <v>0.68510000000000004</v>
      </c>
      <c r="AK635">
        <v>0.63719999999999999</v>
      </c>
      <c r="AL635">
        <v>0.72919999999999996</v>
      </c>
      <c r="AM635">
        <v>0.70120000000000005</v>
      </c>
      <c r="AN635">
        <v>1.466</v>
      </c>
      <c r="AO635">
        <v>1.2898000000000001</v>
      </c>
      <c r="AP635">
        <v>2.1328999999999998</v>
      </c>
      <c r="AQ635">
        <v>1.8415999999999999</v>
      </c>
      <c r="AR635">
        <v>2.0840999999999998</v>
      </c>
      <c r="AS635">
        <v>3.2538</v>
      </c>
      <c r="AT635">
        <v>1.891</v>
      </c>
      <c r="AU635">
        <v>1.6526000000000001</v>
      </c>
      <c r="AV635">
        <v>54.9559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t="str">
        <v>M:LP40205244</v>
      </c>
      <c r="B636" t="str">
        <v>Transamerica Mid Cap Growth I2</v>
      </c>
      <c r="C636" t="str">
        <v>Historical Sortino (5Y)</v>
      </c>
      <c r="D636">
        <v>0.27910000000000001</v>
      </c>
      <c r="E636">
        <v>0.34470000000000001</v>
      </c>
      <c r="F636">
        <v>0.32279999999999998</v>
      </c>
      <c r="G636">
        <v>0.4234</v>
      </c>
      <c r="H636">
        <v>0.31419999999999998</v>
      </c>
      <c r="I636">
        <v>0.18859999999999999</v>
      </c>
      <c r="J636">
        <v>0.2167</v>
      </c>
      <c r="K636">
        <v>0.16350000000000001</v>
      </c>
      <c r="L636">
        <v>0.12839999999999999</v>
      </c>
      <c r="M636">
        <v>5.5800000000000002E-2</v>
      </c>
      <c r="N636">
        <v>0.10929999999999999</v>
      </c>
      <c r="O636">
        <v>0.45340000000000003</v>
      </c>
      <c r="P636">
        <v>0.70620000000000005</v>
      </c>
      <c r="Q636">
        <v>0.77949999999999997</v>
      </c>
      <c r="R636">
        <v>0.85</v>
      </c>
      <c r="S636">
        <v>0.77370000000000005</v>
      </c>
      <c r="T636">
        <v>0.73240000000000005</v>
      </c>
      <c r="U636">
        <v>0.5907</v>
      </c>
      <c r="V636">
        <v>0.37640000000000001</v>
      </c>
      <c r="W636">
        <v>8.4199999999999997E-2</v>
      </c>
      <c r="X636">
        <v>0.72330000000000005</v>
      </c>
      <c r="Y636">
        <v>0.67069999999999996</v>
      </c>
      <c r="Z636">
        <v>0.55069999999999997</v>
      </c>
      <c r="AA636">
        <v>0.45700000000000002</v>
      </c>
      <c r="AB636">
        <v>0.22259999999999999</v>
      </c>
      <c r="AC636">
        <v>1.2267999999999999</v>
      </c>
      <c r="AD636">
        <v>1.2157</v>
      </c>
      <c r="AE636">
        <v>1.2874000000000001</v>
      </c>
      <c r="AF636">
        <v>1.3773</v>
      </c>
      <c r="AG636">
        <v>1.2159</v>
      </c>
      <c r="AH636">
        <v>1.2482</v>
      </c>
      <c r="AI636">
        <v>1.0869</v>
      </c>
      <c r="AJ636">
        <v>1.0845</v>
      </c>
      <c r="AK636">
        <v>1.242</v>
      </c>
      <c r="AL636">
        <v>0.62019999999999997</v>
      </c>
      <c r="AM636">
        <v>0.55389999999999995</v>
      </c>
      <c r="AN636">
        <v>1.0164</v>
      </c>
      <c r="AO636">
        <v>1.3689</v>
      </c>
      <c r="AP636">
        <v>2.1837</v>
      </c>
      <c r="AQ636">
        <v>1.8424</v>
      </c>
      <c r="AR636">
        <v>1.7226999999999999</v>
      </c>
      <c r="AS636">
        <v>2.6217000000000001</v>
      </c>
      <c r="AT636">
        <v>3.3397000000000001</v>
      </c>
      <c r="AU636">
        <v>3.6823999999999999</v>
      </c>
      <c r="AV636">
        <v>86.097700000000003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t="str">
        <v>M:LP40205244</v>
      </c>
      <c r="B637" t="str">
        <v>Transamerica Mid Cap Growth I2</v>
      </c>
      <c r="C637" t="str">
        <v>Alpha (3Y)</v>
      </c>
      <c r="D637">
        <v>-8.5624000000000002</v>
      </c>
      <c r="E637">
        <v>-13.7273</v>
      </c>
      <c r="F637">
        <v>-12.634399999999999</v>
      </c>
      <c r="G637">
        <v>-13.901400000000001</v>
      </c>
      <c r="H637">
        <v>-13.849299999999999</v>
      </c>
      <c r="I637">
        <v>-10.648400000000001</v>
      </c>
      <c r="J637">
        <v>-12.662599999999999</v>
      </c>
      <c r="K637">
        <v>-10.3375</v>
      </c>
      <c r="L637">
        <v>-11.062099999999999</v>
      </c>
      <c r="M637">
        <v>-9.4013000000000009</v>
      </c>
      <c r="N637">
        <v>-11.2019</v>
      </c>
      <c r="O637">
        <v>-6.7130999999999998</v>
      </c>
      <c r="P637">
        <v>-1.3900999999999999</v>
      </c>
      <c r="Q637">
        <v>-0.85360000000000003</v>
      </c>
      <c r="R637">
        <v>-3.4409999999999998</v>
      </c>
      <c r="S637">
        <v>-3.0773999999999999</v>
      </c>
      <c r="T637">
        <v>-0.96009999999999995</v>
      </c>
      <c r="U637">
        <v>-2.4154</v>
      </c>
      <c r="V637">
        <v>-2.4632999999999998</v>
      </c>
      <c r="W637">
        <v>-4.5229999999999997</v>
      </c>
      <c r="X637">
        <v>-5.0906000000000002</v>
      </c>
      <c r="Y637">
        <v>-3.7732999999999999</v>
      </c>
      <c r="Z637">
        <v>-4.2336999999999998</v>
      </c>
      <c r="AA637">
        <v>-7.3605</v>
      </c>
      <c r="AB637">
        <v>-8.3376000000000001</v>
      </c>
      <c r="AC637">
        <v>-5.9702000000000002</v>
      </c>
      <c r="AD637">
        <v>-4.0057</v>
      </c>
      <c r="AE637">
        <v>-3.0024999999999999</v>
      </c>
      <c r="AF637">
        <v>-2.3048000000000002</v>
      </c>
      <c r="AG637">
        <v>-3.1756000000000002</v>
      </c>
      <c r="AH637">
        <v>-3.2715999999999998</v>
      </c>
      <c r="AI637">
        <v>-4.2553000000000001</v>
      </c>
      <c r="AJ637">
        <v>-4.1482999999999999</v>
      </c>
      <c r="AK637">
        <v>-6.6204000000000001</v>
      </c>
      <c r="AL637">
        <v>-6.0727000000000002</v>
      </c>
      <c r="AM637">
        <v>-6.3737000000000004</v>
      </c>
      <c r="AN637">
        <v>-5.3177000000000003</v>
      </c>
      <c r="AO637">
        <v>-4.5018000000000002</v>
      </c>
      <c r="AP637">
        <v>-4.8232999999999997</v>
      </c>
      <c r="AQ637">
        <v>-5.2401999999999997</v>
      </c>
      <c r="AR637">
        <v>-8.3779000000000003</v>
      </c>
      <c r="AS637">
        <v>-11.5756</v>
      </c>
      <c r="AT637">
        <v>-10.162100000000001</v>
      </c>
      <c r="AU637">
        <v>-9.3635999999999999</v>
      </c>
      <c r="AV637">
        <v>-8.3885000000000005</v>
      </c>
      <c r="AW637">
        <v>-5.0039999999999996</v>
      </c>
      <c r="AX637">
        <v>-5.6821999999999999</v>
      </c>
      <c r="AY637">
        <v>-1.9016999999999999</v>
      </c>
      <c r="AZ637">
        <v>-1.6405000000000001</v>
      </c>
      <c r="BA637">
        <v>-0.3276</v>
      </c>
      <c r="BB637">
        <v>-1.0343</v>
      </c>
      <c r="BC637">
        <v>-3.6316000000000002</v>
      </c>
      <c r="BD637">
        <v>3.6073</v>
      </c>
      <c r="BE637">
        <v>0.16650000000000001</v>
      </c>
      <c r="BF637">
        <v>-0.87190000000000001</v>
      </c>
      <c r="BG637">
        <v>2.7810000000000001</v>
      </c>
      <c r="BH637">
        <v>0.8105</v>
      </c>
      <c r="BI637">
        <v>1.4823</v>
      </c>
      <c r="BJ637">
        <v>2.2938000000000001</v>
      </c>
      <c r="BK637">
        <v>2.8405999999999998</v>
      </c>
      <c r="BL637">
        <v>3.3363999999999998</v>
      </c>
      <c r="BM637">
        <v>2.0705</v>
      </c>
      <c r="BN637">
        <v>-1.012</v>
      </c>
      <c r="BO637">
        <v>0.5877</v>
      </c>
      <c r="BP637">
        <v>1.6331</v>
      </c>
      <c r="BQ637">
        <v>3.0525000000000002</v>
      </c>
      <c r="BR637">
        <v>7.2313999999999998</v>
      </c>
      <c r="BS637">
        <v>4.9286000000000003</v>
      </c>
      <c r="BT637">
        <v>5.1942000000000004</v>
      </c>
      <c r="BU637">
        <v>2.6495000000000002</v>
      </c>
      <c r="BV637">
        <v>-5.3414000000000001</v>
      </c>
      <c r="BW637">
        <v>-3.2980999999999998</v>
      </c>
      <c r="BX637">
        <v>-4.7812000000000001</v>
      </c>
      <c r="BY637">
        <v>-4.2035</v>
      </c>
      <c r="BZ637">
        <v>-0.88839999999999997</v>
      </c>
      <c r="CA637">
        <v>2.5419999999999998</v>
      </c>
      <c r="CB637">
        <v>3.8184999999999998</v>
      </c>
      <c r="CC637">
        <v>4.1300999999999997</v>
      </c>
      <c r="CD637">
        <v>3.46</v>
      </c>
      <c r="CE637">
        <v>0.53500000000000003</v>
      </c>
      <c r="CF637">
        <v>-0.53849999999999998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t="str">
        <v>M:LP40205244</v>
      </c>
      <c r="B638" t="str">
        <v>Transamerica Mid Cap Growth I2</v>
      </c>
      <c r="C638" t="str">
        <v>Alpha (5Y)</v>
      </c>
      <c r="D638">
        <v>-8.6549999999999994</v>
      </c>
      <c r="E638">
        <v>-9.0707000000000004</v>
      </c>
      <c r="F638">
        <v>-9.5013000000000005</v>
      </c>
      <c r="G638">
        <v>-6.2119999999999997</v>
      </c>
      <c r="H638">
        <v>-6.0260999999999996</v>
      </c>
      <c r="I638">
        <v>-7.1407999999999996</v>
      </c>
      <c r="J638">
        <v>-8.0542999999999996</v>
      </c>
      <c r="K638">
        <v>-8.0098000000000003</v>
      </c>
      <c r="L638">
        <v>-8.4993999999999996</v>
      </c>
      <c r="M638">
        <v>-8.1191999999999993</v>
      </c>
      <c r="N638">
        <v>-9.5305</v>
      </c>
      <c r="O638">
        <v>-8.1579999999999995</v>
      </c>
      <c r="P638">
        <v>-5.7366000000000001</v>
      </c>
      <c r="Q638">
        <v>-2.1273</v>
      </c>
      <c r="R638">
        <v>-2.1844000000000001</v>
      </c>
      <c r="S638">
        <v>-1.9040999999999999</v>
      </c>
      <c r="T638">
        <v>-1.7444</v>
      </c>
      <c r="U638">
        <v>-3.3997000000000002</v>
      </c>
      <c r="V638">
        <v>-4.1067999999999998</v>
      </c>
      <c r="W638">
        <v>-4.7956000000000003</v>
      </c>
      <c r="X638">
        <v>-3.8479000000000001</v>
      </c>
      <c r="Y638">
        <v>-3.6596000000000002</v>
      </c>
      <c r="Z638">
        <v>-4.1375999999999999</v>
      </c>
      <c r="AA638">
        <v>-7.1778000000000004</v>
      </c>
      <c r="AB638">
        <v>-6.9718</v>
      </c>
      <c r="AC638">
        <v>-4.6223999999999998</v>
      </c>
      <c r="AD638">
        <v>-3.1404000000000001</v>
      </c>
      <c r="AE638">
        <v>-4.2847999999999997</v>
      </c>
      <c r="AF638">
        <v>-5.0716000000000001</v>
      </c>
      <c r="AG638">
        <v>-4.8681000000000001</v>
      </c>
      <c r="AH638">
        <v>-4.8575999999999997</v>
      </c>
      <c r="AI638">
        <v>-4.7880000000000003</v>
      </c>
      <c r="AJ638">
        <v>-6.3475999999999999</v>
      </c>
      <c r="AK638">
        <v>-7.3479000000000001</v>
      </c>
      <c r="AL638">
        <v>-8.2535000000000007</v>
      </c>
      <c r="AM638">
        <v>-8.1626999999999992</v>
      </c>
      <c r="AN638">
        <v>-6.8258000000000001</v>
      </c>
      <c r="AO638">
        <v>-4.8666999999999998</v>
      </c>
      <c r="AP638">
        <v>-4.1150000000000002</v>
      </c>
      <c r="AQ638">
        <v>-2.6789000000000001</v>
      </c>
      <c r="AR638">
        <v>-4.4222000000000001</v>
      </c>
      <c r="AS638">
        <v>-4.42</v>
      </c>
      <c r="AT638">
        <v>-3.5305</v>
      </c>
      <c r="AU638">
        <v>-3.9626999999999999</v>
      </c>
      <c r="AV638">
        <v>0.25219999999999998</v>
      </c>
      <c r="AW638">
        <v>-1.0134000000000001</v>
      </c>
      <c r="AX638">
        <v>-2.9792000000000001</v>
      </c>
      <c r="AY638">
        <v>-1.6823999999999999</v>
      </c>
      <c r="AZ638">
        <v>-1.7072000000000001</v>
      </c>
      <c r="BA638">
        <v>0.70699999999999996</v>
      </c>
      <c r="BB638">
        <v>2.3016999999999999</v>
      </c>
      <c r="BC638">
        <v>2.8357999999999999</v>
      </c>
      <c r="BD638">
        <v>3.9664000000000001</v>
      </c>
      <c r="BE638">
        <v>3.0497999999999998</v>
      </c>
      <c r="BF638">
        <v>3.0274000000000001</v>
      </c>
      <c r="BG638">
        <v>2.1200999999999999</v>
      </c>
      <c r="BH638">
        <v>2.3247</v>
      </c>
      <c r="BI638">
        <v>1.3764000000000001</v>
      </c>
      <c r="BJ638">
        <v>1.4231</v>
      </c>
      <c r="BK638">
        <v>1.5667</v>
      </c>
      <c r="BL638">
        <v>1.3862000000000001</v>
      </c>
      <c r="BM638">
        <v>2.4982000000000002</v>
      </c>
      <c r="BN638">
        <v>1.2955000000000001</v>
      </c>
      <c r="BO638">
        <v>3.4070999999999998</v>
      </c>
      <c r="BP638">
        <v>3.3077999999999999</v>
      </c>
      <c r="BQ638">
        <v>2.9807000000000001</v>
      </c>
      <c r="BR638">
        <v>5.0568999999999997</v>
      </c>
      <c r="BS638">
        <v>2.4272999999999998</v>
      </c>
      <c r="BT638">
        <v>3.7218</v>
      </c>
      <c r="BU638">
        <v>4.2324000000000002</v>
      </c>
      <c r="BV638">
        <v>0.43609999999999999</v>
      </c>
      <c r="BW638">
        <v>0.39710000000000001</v>
      </c>
      <c r="BX638">
        <v>-1.0721000000000001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t="str">
        <v>M:LP40205244</v>
      </c>
      <c r="B639" t="str">
        <v>Transamerica Mid Cap Growth I2</v>
      </c>
      <c r="C639" t="str">
        <v>Beta (3Y)</v>
      </c>
      <c r="D639">
        <v>1.2408999999999999</v>
      </c>
      <c r="E639">
        <v>1.2126999999999999</v>
      </c>
      <c r="F639">
        <v>1.1982999999999999</v>
      </c>
      <c r="G639">
        <v>1.1997</v>
      </c>
      <c r="H639">
        <v>1.1727000000000001</v>
      </c>
      <c r="I639">
        <v>1.1167</v>
      </c>
      <c r="J639">
        <v>1.0960000000000001</v>
      </c>
      <c r="K639">
        <v>1.1313</v>
      </c>
      <c r="L639">
        <v>1.1086</v>
      </c>
      <c r="M639">
        <v>1.1224000000000001</v>
      </c>
      <c r="N639">
        <v>1.1304000000000001</v>
      </c>
      <c r="O639">
        <v>1.0630999999999999</v>
      </c>
      <c r="P639">
        <v>1.0483</v>
      </c>
      <c r="Q639">
        <v>1.1062000000000001</v>
      </c>
      <c r="R639">
        <v>1.1138999999999999</v>
      </c>
      <c r="S639">
        <v>1.1167</v>
      </c>
      <c r="T639">
        <v>1.1182000000000001</v>
      </c>
      <c r="U639">
        <v>1.1252</v>
      </c>
      <c r="V639">
        <v>1.1746000000000001</v>
      </c>
      <c r="W639">
        <v>1.1246</v>
      </c>
      <c r="X639">
        <v>1.1291</v>
      </c>
      <c r="Y639">
        <v>1.1307</v>
      </c>
      <c r="Z639">
        <v>1.1694</v>
      </c>
      <c r="AA639">
        <v>1.2849999999999999</v>
      </c>
      <c r="AB639">
        <v>1.2526999999999999</v>
      </c>
      <c r="AC639">
        <v>1.0377000000000001</v>
      </c>
      <c r="AD639">
        <v>1.0198</v>
      </c>
      <c r="AE639">
        <v>0.99270000000000003</v>
      </c>
      <c r="AF639">
        <v>1.0770999999999999</v>
      </c>
      <c r="AG639">
        <v>1.0974999999999999</v>
      </c>
      <c r="AH639">
        <v>1.1436999999999999</v>
      </c>
      <c r="AI639">
        <v>1.1516</v>
      </c>
      <c r="AJ639">
        <v>1.1789000000000001</v>
      </c>
      <c r="AK639">
        <v>1.1417999999999999</v>
      </c>
      <c r="AL639">
        <v>1.1353</v>
      </c>
      <c r="AM639">
        <v>1.1225000000000001</v>
      </c>
      <c r="AN639">
        <v>1.0827</v>
      </c>
      <c r="AO639">
        <v>1.1892</v>
      </c>
      <c r="AP639">
        <v>1.2141999999999999</v>
      </c>
      <c r="AQ639">
        <v>1.1969000000000001</v>
      </c>
      <c r="AR639">
        <v>1.2176</v>
      </c>
      <c r="AS639">
        <v>1.2518</v>
      </c>
      <c r="AT639">
        <v>1.2253000000000001</v>
      </c>
      <c r="AU639">
        <v>1.2072000000000001</v>
      </c>
      <c r="AV639">
        <v>1.1991000000000001</v>
      </c>
      <c r="AW639">
        <v>1.1716</v>
      </c>
      <c r="AX639">
        <v>1.1813</v>
      </c>
      <c r="AY639">
        <v>1.1338999999999999</v>
      </c>
      <c r="AZ639">
        <v>1.1534</v>
      </c>
      <c r="BA639">
        <v>1.1631</v>
      </c>
      <c r="BB639">
        <v>1.143</v>
      </c>
      <c r="BC639">
        <v>1.0284</v>
      </c>
      <c r="BD639">
        <v>0.9194</v>
      </c>
      <c r="BE639">
        <v>0.93369999999999997</v>
      </c>
      <c r="BF639">
        <v>0.95120000000000005</v>
      </c>
      <c r="BG639">
        <v>0.94479999999999997</v>
      </c>
      <c r="BH639">
        <v>0.95660000000000001</v>
      </c>
      <c r="BI639">
        <v>0.9607</v>
      </c>
      <c r="BJ639">
        <v>0.93220000000000003</v>
      </c>
      <c r="BK639">
        <v>0.9294</v>
      </c>
      <c r="BL639">
        <v>0.91039999999999999</v>
      </c>
      <c r="BM639">
        <v>0.8972</v>
      </c>
      <c r="BN639">
        <v>0.879</v>
      </c>
      <c r="BO639">
        <v>0.96289999999999998</v>
      </c>
      <c r="BP639">
        <v>1.1238999999999999</v>
      </c>
      <c r="BQ639">
        <v>1.1980999999999999</v>
      </c>
      <c r="BR639">
        <v>1.0425</v>
      </c>
      <c r="BS639">
        <v>1.1970000000000001</v>
      </c>
      <c r="BT639">
        <v>1.1551</v>
      </c>
      <c r="BU639">
        <v>1.2383</v>
      </c>
      <c r="BV639">
        <v>1.5185999999999999</v>
      </c>
      <c r="BW639">
        <v>1.5049999999999999</v>
      </c>
      <c r="BX639">
        <v>1.4202999999999999</v>
      </c>
      <c r="BY639">
        <v>1.4225000000000001</v>
      </c>
      <c r="BZ639">
        <v>1.4400999999999999</v>
      </c>
      <c r="CA639">
        <v>1.1478999999999999</v>
      </c>
      <c r="CB639">
        <v>1.0189999999999999</v>
      </c>
      <c r="CC639">
        <v>0.93289999999999995</v>
      </c>
      <c r="CD639">
        <v>0.86019999999999996</v>
      </c>
      <c r="CE639">
        <v>0.87549999999999994</v>
      </c>
      <c r="CF639">
        <v>0.90269999999999995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 x14ac:dyDescent="0.25">
      <c r="A640" t="str">
        <v>M:LP40205244</v>
      </c>
      <c r="B640" t="str">
        <v>Transamerica Mid Cap Growth I2</v>
      </c>
      <c r="C640" t="str">
        <v>Beta (5Y)</v>
      </c>
      <c r="D640">
        <v>1.1638999999999999</v>
      </c>
      <c r="E640">
        <v>1.1506000000000001</v>
      </c>
      <c r="F640">
        <v>1.1467000000000001</v>
      </c>
      <c r="G640">
        <v>1.1306</v>
      </c>
      <c r="H640">
        <v>1.1365000000000001</v>
      </c>
      <c r="I640">
        <v>1.141</v>
      </c>
      <c r="J640">
        <v>1.1380999999999999</v>
      </c>
      <c r="K640">
        <v>1.1375999999999999</v>
      </c>
      <c r="L640">
        <v>1.1188</v>
      </c>
      <c r="M640">
        <v>1.1273</v>
      </c>
      <c r="N640">
        <v>1.1361000000000001</v>
      </c>
      <c r="O640">
        <v>1.1214</v>
      </c>
      <c r="P640">
        <v>1.0911999999999999</v>
      </c>
      <c r="Q640">
        <v>1.087</v>
      </c>
      <c r="R640">
        <v>1.1017999999999999</v>
      </c>
      <c r="S640">
        <v>1.1006</v>
      </c>
      <c r="T640">
        <v>1.1348</v>
      </c>
      <c r="U640">
        <v>1.1131</v>
      </c>
      <c r="V640">
        <v>1.1496999999999999</v>
      </c>
      <c r="W640">
        <v>1.1073999999999999</v>
      </c>
      <c r="X640">
        <v>1.1154999999999999</v>
      </c>
      <c r="Y640">
        <v>1.1173999999999999</v>
      </c>
      <c r="Z640">
        <v>1.1585000000000001</v>
      </c>
      <c r="AA640">
        <v>1.2228000000000001</v>
      </c>
      <c r="AB640">
        <v>1.1826000000000001</v>
      </c>
      <c r="AC640">
        <v>1.0875999999999999</v>
      </c>
      <c r="AD640">
        <v>1.1034999999999999</v>
      </c>
      <c r="AE640">
        <v>1.0995999999999999</v>
      </c>
      <c r="AF640">
        <v>1.1367</v>
      </c>
      <c r="AG640">
        <v>1.1309</v>
      </c>
      <c r="AH640">
        <v>1.1371</v>
      </c>
      <c r="AI640">
        <v>1.1339999999999999</v>
      </c>
      <c r="AJ640">
        <v>1.1503000000000001</v>
      </c>
      <c r="AK640">
        <v>1.1715</v>
      </c>
      <c r="AL640">
        <v>1.1860999999999999</v>
      </c>
      <c r="AM640">
        <v>1.1766000000000001</v>
      </c>
      <c r="AN640">
        <v>1.1551</v>
      </c>
      <c r="AO640">
        <v>1.1808000000000001</v>
      </c>
      <c r="AP640">
        <v>1.1938</v>
      </c>
      <c r="AQ640">
        <v>1.1576</v>
      </c>
      <c r="AR640">
        <v>1.1689000000000001</v>
      </c>
      <c r="AS640">
        <v>1.1662999999999999</v>
      </c>
      <c r="AT640">
        <v>1.1387</v>
      </c>
      <c r="AU640">
        <v>1.0622</v>
      </c>
      <c r="AV640">
        <v>0.94610000000000005</v>
      </c>
      <c r="AW640">
        <v>0.97570000000000001</v>
      </c>
      <c r="AX640">
        <v>0.99129999999999996</v>
      </c>
      <c r="AY640">
        <v>0.99990000000000001</v>
      </c>
      <c r="AZ640">
        <v>1.0044</v>
      </c>
      <c r="BA640">
        <v>1.0068999999999999</v>
      </c>
      <c r="BB640">
        <v>0.99829999999999997</v>
      </c>
      <c r="BC640">
        <v>0.99580000000000002</v>
      </c>
      <c r="BD640">
        <v>0.99390000000000001</v>
      </c>
      <c r="BE640">
        <v>0.97450000000000003</v>
      </c>
      <c r="BF640">
        <v>0.94210000000000005</v>
      </c>
      <c r="BG640">
        <v>0.95299999999999996</v>
      </c>
      <c r="BH640">
        <v>0.9617</v>
      </c>
      <c r="BI640">
        <v>0.97330000000000005</v>
      </c>
      <c r="BJ640">
        <v>0.95250000000000001</v>
      </c>
      <c r="BK640">
        <v>0.96399999999999997</v>
      </c>
      <c r="BL640">
        <v>0.95089999999999997</v>
      </c>
      <c r="BM640">
        <v>0.95899999999999996</v>
      </c>
      <c r="BN640">
        <v>0.97140000000000004</v>
      </c>
      <c r="BO640">
        <v>1.0458000000000001</v>
      </c>
      <c r="BP640">
        <v>1.1847000000000001</v>
      </c>
      <c r="BQ640">
        <v>1.2050000000000001</v>
      </c>
      <c r="BR640">
        <v>1.1088</v>
      </c>
      <c r="BS640">
        <v>1.097</v>
      </c>
      <c r="BT640">
        <v>1.0444</v>
      </c>
      <c r="BU640">
        <v>0.86519999999999997</v>
      </c>
      <c r="BV640">
        <v>0.95689999999999997</v>
      </c>
      <c r="BW640">
        <v>0.9587</v>
      </c>
      <c r="BX640">
        <v>0.98209999999999997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 x14ac:dyDescent="0.25">
      <c r="A641" t="str">
        <v>M:LP40205244</v>
      </c>
      <c r="B641" t="str">
        <v>Transamerica Mid Cap Growth I2</v>
      </c>
      <c r="C641" t="str">
        <v>Annualized Standard Deviation of Monthly Returns (3Y Lookback)</v>
      </c>
      <c r="D641">
        <v>0.213781</v>
      </c>
      <c r="E641">
        <v>0.22745799999999999</v>
      </c>
      <c r="F641">
        <v>0.22609099999999999</v>
      </c>
      <c r="G641">
        <v>0.22817399999999999</v>
      </c>
      <c r="H641">
        <v>0.223773</v>
      </c>
      <c r="I641">
        <v>0.225859</v>
      </c>
      <c r="J641">
        <v>0.226493</v>
      </c>
      <c r="K641">
        <v>0.23677500000000001</v>
      </c>
      <c r="L641">
        <v>0.28785899999999998</v>
      </c>
      <c r="M641">
        <v>0.28238999999999997</v>
      </c>
      <c r="N641">
        <v>0.26968700000000001</v>
      </c>
      <c r="O641">
        <v>0.250218</v>
      </c>
      <c r="P641">
        <v>0.23603199999999999</v>
      </c>
      <c r="Q641">
        <v>0.244837</v>
      </c>
      <c r="R641">
        <v>0.25525599999999998</v>
      </c>
      <c r="S641">
        <v>0.25227699999999997</v>
      </c>
      <c r="T641">
        <v>0.252973</v>
      </c>
      <c r="U641">
        <v>0.249195</v>
      </c>
      <c r="V641">
        <v>0.248552</v>
      </c>
      <c r="W641">
        <v>0.20791399999999999</v>
      </c>
      <c r="X641">
        <v>0.15670500000000001</v>
      </c>
      <c r="Y641">
        <v>0.15956200000000001</v>
      </c>
      <c r="Z641">
        <v>0.15584600000000001</v>
      </c>
      <c r="AA641">
        <v>0.15604299999999999</v>
      </c>
      <c r="AB641">
        <v>0.148369</v>
      </c>
      <c r="AC641">
        <v>0.134412</v>
      </c>
      <c r="AD641">
        <v>0.14122699999999999</v>
      </c>
      <c r="AE641">
        <v>0.13603599999999999</v>
      </c>
      <c r="AF641">
        <v>0.13502</v>
      </c>
      <c r="AG641">
        <v>0.14327999999999999</v>
      </c>
      <c r="AH641">
        <v>0.144149</v>
      </c>
      <c r="AI641">
        <v>0.14734</v>
      </c>
      <c r="AJ641">
        <v>0.15121999999999999</v>
      </c>
      <c r="AK641">
        <v>0.14796799999999999</v>
      </c>
      <c r="AL641">
        <v>0.148842</v>
      </c>
      <c r="AM641">
        <v>0.153915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x14ac:dyDescent="0.25">
      <c r="A642" t="str">
        <v>M:LP40205244</v>
      </c>
      <c r="B642" t="str">
        <v>Transamerica Mid Cap Growth I2</v>
      </c>
      <c r="C642" t="str">
        <v>Annualized Standard Deviation of Monthly Returns (Since Inception)</v>
      </c>
      <c r="D642">
        <v>0.19808300000000001</v>
      </c>
      <c r="E642">
        <v>0.19900499999999999</v>
      </c>
      <c r="F642">
        <v>0.20103799999999999</v>
      </c>
      <c r="G642">
        <v>0.202234</v>
      </c>
      <c r="H642">
        <v>0.20255400000000001</v>
      </c>
      <c r="I642">
        <v>0.20282</v>
      </c>
      <c r="J642">
        <v>0.204037</v>
      </c>
      <c r="K642">
        <v>0.20538500000000001</v>
      </c>
      <c r="L642">
        <v>0.204906</v>
      </c>
      <c r="M642">
        <v>0.203703</v>
      </c>
      <c r="N642">
        <v>0.19958400000000001</v>
      </c>
      <c r="O642">
        <v>0.192358</v>
      </c>
      <c r="P642">
        <v>0.18795899999999999</v>
      </c>
      <c r="Q642">
        <v>0.18740999999999999</v>
      </c>
      <c r="R642">
        <v>0.18990799999999999</v>
      </c>
      <c r="S642">
        <v>0.190551</v>
      </c>
      <c r="T642">
        <v>0.19197900000000001</v>
      </c>
      <c r="U642">
        <v>0.19223299999999999</v>
      </c>
      <c r="V642">
        <v>0.193943</v>
      </c>
      <c r="W642">
        <v>0.175092</v>
      </c>
      <c r="X642">
        <v>0.151061</v>
      </c>
      <c r="Y642">
        <v>0.15276899999999999</v>
      </c>
      <c r="Z642">
        <v>0.15264900000000001</v>
      </c>
      <c r="AA642">
        <v>0.15520900000000001</v>
      </c>
      <c r="AB642">
        <v>0.14644099999999999</v>
      </c>
      <c r="AC642">
        <v>0.134327</v>
      </c>
      <c r="AD642">
        <v>0.13672999999999999</v>
      </c>
      <c r="AE642">
        <v>0.136488</v>
      </c>
      <c r="AF642">
        <v>0.13628899999999999</v>
      </c>
      <c r="AG642">
        <v>0.13852400000000001</v>
      </c>
      <c r="AH642">
        <v>0.13964499999999999</v>
      </c>
      <c r="AI642">
        <v>0.14399300000000001</v>
      </c>
      <c r="AJ642">
        <v>0.14748600000000001</v>
      </c>
      <c r="AK642">
        <v>0.14743000000000001</v>
      </c>
      <c r="AL642">
        <v>0.148842</v>
      </c>
      <c r="AM642">
        <v>0.153915</v>
      </c>
      <c r="AN642">
        <v>0.13022300000000001</v>
      </c>
      <c r="AO642">
        <v>0.13443099999999999</v>
      </c>
      <c r="AP642">
        <v>0.12834599999999999</v>
      </c>
      <c r="AQ642">
        <v>0.13793</v>
      </c>
      <c r="AR642">
        <v>0.140149</v>
      </c>
      <c r="AS642">
        <v>0.11930300000000001</v>
      </c>
      <c r="AT642">
        <v>0.120375</v>
      </c>
      <c r="AU642">
        <v>0.11079700000000001</v>
      </c>
      <c r="AV642">
        <v>4.4948000000000002E-2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x14ac:dyDescent="0.25">
      <c r="A643" t="str">
        <v>M:LP40205244</v>
      </c>
      <c r="B643" t="str">
        <v>Transamerica Mid Cap Growth I2</v>
      </c>
      <c r="C643" t="str">
        <v>Treynor Measure Historical (vs YCharts Benchmark) (3Y)</v>
      </c>
      <c r="D643">
        <v>-2.3214999999999999</v>
      </c>
      <c r="E643">
        <v>-3.327</v>
      </c>
      <c r="F643">
        <v>-4.4404000000000003</v>
      </c>
      <c r="G643">
        <v>-2.4754999999999998</v>
      </c>
      <c r="H643">
        <v>-4.5716999999999999</v>
      </c>
      <c r="I643">
        <v>-0.71099999999999997</v>
      </c>
      <c r="J643">
        <v>1.7926</v>
      </c>
      <c r="K643">
        <v>9.3177000000000003</v>
      </c>
      <c r="L643">
        <v>0.33050000000000002</v>
      </c>
      <c r="M643">
        <v>-0.81359999999999999</v>
      </c>
      <c r="N643">
        <v>0.1988</v>
      </c>
      <c r="O643">
        <v>12.9963</v>
      </c>
      <c r="P643">
        <v>25.736499999999999</v>
      </c>
      <c r="Q643">
        <v>15.6823</v>
      </c>
      <c r="R643">
        <v>16.009399999999999</v>
      </c>
      <c r="S643">
        <v>14.084099999999999</v>
      </c>
      <c r="T643">
        <v>13.2179</v>
      </c>
      <c r="U643">
        <v>9.5924999999999994</v>
      </c>
      <c r="V643">
        <v>8.0874000000000006</v>
      </c>
      <c r="W643">
        <v>-0.62460000000000004</v>
      </c>
      <c r="X643">
        <v>10.2721</v>
      </c>
      <c r="Y643">
        <v>9.8522999999999996</v>
      </c>
      <c r="Z643">
        <v>7.9073000000000002</v>
      </c>
      <c r="AA643">
        <v>10.2042</v>
      </c>
      <c r="AB643">
        <v>1.9081999999999999</v>
      </c>
      <c r="AC643">
        <v>10.4252</v>
      </c>
      <c r="AD643">
        <v>6.6338999999999997</v>
      </c>
      <c r="AE643">
        <v>7.8803000000000001</v>
      </c>
      <c r="AF643">
        <v>8.7659000000000002</v>
      </c>
      <c r="AG643">
        <v>6.6772999999999998</v>
      </c>
      <c r="AH643">
        <v>6.9823000000000004</v>
      </c>
      <c r="AI643">
        <v>6.9044999999999996</v>
      </c>
      <c r="AJ643">
        <v>5.8624000000000001</v>
      </c>
      <c r="AK643">
        <v>5.3445999999999998</v>
      </c>
      <c r="AL643">
        <v>6.3597000000000001</v>
      </c>
      <c r="AM643">
        <v>6.1765999999999996</v>
      </c>
      <c r="AN643">
        <v>9.9591999999999992</v>
      </c>
      <c r="AO643">
        <v>9.0561000000000007</v>
      </c>
      <c r="AP643">
        <v>13.9907</v>
      </c>
      <c r="AQ643">
        <v>12.4193</v>
      </c>
      <c r="AR643">
        <v>15.483000000000001</v>
      </c>
      <c r="AS643">
        <v>16.002500000000001</v>
      </c>
      <c r="AT643">
        <v>9.8468999999999998</v>
      </c>
      <c r="AU643">
        <v>8.1356000000000002</v>
      </c>
      <c r="AV643">
        <v>10.7332</v>
      </c>
      <c r="AW643">
        <v>13.6136</v>
      </c>
      <c r="AX643">
        <v>13.8506</v>
      </c>
      <c r="AY643">
        <v>13.1393</v>
      </c>
      <c r="AZ643">
        <v>10.523199999999999</v>
      </c>
      <c r="BA643">
        <v>14.9549</v>
      </c>
      <c r="BB643">
        <v>15.600300000000001</v>
      </c>
      <c r="BC643">
        <v>25.241499999999998</v>
      </c>
      <c r="BD643">
        <v>18.931000000000001</v>
      </c>
      <c r="BE643">
        <v>1.4753000000000001</v>
      </c>
      <c r="BF643">
        <v>2.5186000000000002</v>
      </c>
      <c r="BG643">
        <v>5.6222000000000003</v>
      </c>
      <c r="BH643">
        <v>-2.8656000000000001</v>
      </c>
      <c r="BI643">
        <v>-7.3887</v>
      </c>
      <c r="BJ643">
        <v>-9.7150999999999996</v>
      </c>
      <c r="BK643">
        <v>-3.0318000000000001</v>
      </c>
      <c r="BL643">
        <v>-4.4667000000000003</v>
      </c>
      <c r="BM643">
        <v>-6.2817999999999996</v>
      </c>
      <c r="BN643">
        <v>-13.819100000000001</v>
      </c>
      <c r="BO643">
        <v>-17.1722</v>
      </c>
      <c r="BP643">
        <v>-12.8453</v>
      </c>
      <c r="BQ643">
        <v>-1.1780999999999999</v>
      </c>
      <c r="BR643">
        <v>7.7150999999999996</v>
      </c>
      <c r="BS643">
        <v>6.5323000000000002</v>
      </c>
      <c r="BT643">
        <v>9.9191000000000003</v>
      </c>
      <c r="BU643">
        <v>12.209300000000001</v>
      </c>
      <c r="BV643">
        <v>8.0307999999999993</v>
      </c>
      <c r="BW643">
        <v>5.0358000000000001</v>
      </c>
      <c r="BX643">
        <v>7.0506000000000002</v>
      </c>
      <c r="BY643">
        <v>7.016</v>
      </c>
      <c r="BZ643">
        <v>11.1952</v>
      </c>
      <c r="CA643">
        <v>20.6875</v>
      </c>
      <c r="CB643">
        <v>16.045999999999999</v>
      </c>
      <c r="CC643">
        <v>20.981300000000001</v>
      </c>
      <c r="CD643">
        <v>10.8909</v>
      </c>
      <c r="CE643">
        <v>2.1049000000000002</v>
      </c>
      <c r="CF643">
        <v>1.8253999999999999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t="str">
        <v>M:LP40205244</v>
      </c>
      <c r="B644" t="str">
        <v>Transamerica Mid Cap Growth I2</v>
      </c>
      <c r="C644" t="str">
        <v>Treynor Measure Historical (vs YCharts Benchmark) (5Y)</v>
      </c>
      <c r="D644">
        <v>5.2821999999999996</v>
      </c>
      <c r="E644">
        <v>6.3750999999999998</v>
      </c>
      <c r="F644">
        <v>5.9809000000000001</v>
      </c>
      <c r="G644">
        <v>8.0803999999999991</v>
      </c>
      <c r="H644">
        <v>5.9885000000000002</v>
      </c>
      <c r="I644">
        <v>3.5628000000000002</v>
      </c>
      <c r="J644">
        <v>4.1052</v>
      </c>
      <c r="K644">
        <v>3.0882000000000001</v>
      </c>
      <c r="L644">
        <v>2.4489999999999998</v>
      </c>
      <c r="M644">
        <v>1.0669999999999999</v>
      </c>
      <c r="N644">
        <v>2.1280000000000001</v>
      </c>
      <c r="O644">
        <v>8.5731000000000002</v>
      </c>
      <c r="P644">
        <v>13.210599999999999</v>
      </c>
      <c r="Q644">
        <v>15.3688</v>
      </c>
      <c r="R644">
        <v>16.238399999999999</v>
      </c>
      <c r="S644">
        <v>14.977</v>
      </c>
      <c r="T644">
        <v>14.304399999999999</v>
      </c>
      <c r="U644">
        <v>11.1204</v>
      </c>
      <c r="V644">
        <v>6.8901000000000003</v>
      </c>
      <c r="W644">
        <v>1.4654</v>
      </c>
      <c r="X644">
        <v>7.8921000000000001</v>
      </c>
      <c r="Y644">
        <v>7.2371999999999996</v>
      </c>
      <c r="Z644">
        <v>5.84</v>
      </c>
      <c r="AA644">
        <v>4.6757999999999997</v>
      </c>
      <c r="AB644">
        <v>2.1753999999999998</v>
      </c>
      <c r="AC644">
        <v>10.3583</v>
      </c>
      <c r="AD644">
        <v>10.134</v>
      </c>
      <c r="AE644">
        <v>11.0533</v>
      </c>
      <c r="AF644">
        <v>11.817600000000001</v>
      </c>
      <c r="AG644">
        <v>10.492699999999999</v>
      </c>
      <c r="AH644">
        <v>10.842700000000001</v>
      </c>
      <c r="AI644">
        <v>9.5126000000000008</v>
      </c>
      <c r="AJ644">
        <v>9.5221</v>
      </c>
      <c r="AK644">
        <v>10.901300000000001</v>
      </c>
      <c r="AL644">
        <v>5.7066999999999997</v>
      </c>
      <c r="AM644">
        <v>5.1468999999999996</v>
      </c>
      <c r="AN644">
        <v>7.2706</v>
      </c>
      <c r="AO644">
        <v>10.1561</v>
      </c>
      <c r="AP644">
        <v>15.622999999999999</v>
      </c>
      <c r="AQ644">
        <v>13.3232</v>
      </c>
      <c r="AR644">
        <v>12.9815</v>
      </c>
      <c r="AS644">
        <v>13.2531</v>
      </c>
      <c r="AT644">
        <v>17.2651</v>
      </c>
      <c r="AU644">
        <v>19.866099999999999</v>
      </c>
      <c r="AV644">
        <v>18.9802</v>
      </c>
      <c r="AW644">
        <v>10.024800000000001</v>
      </c>
      <c r="AX644">
        <v>2.5541</v>
      </c>
      <c r="AY644">
        <v>3.4573</v>
      </c>
      <c r="AZ644">
        <v>-0.42820000000000003</v>
      </c>
      <c r="BA644">
        <v>1.6242000000000001</v>
      </c>
      <c r="BB644">
        <v>0.67989999999999995</v>
      </c>
      <c r="BC644">
        <v>3.8643000000000001</v>
      </c>
      <c r="BD644">
        <v>2.8994</v>
      </c>
      <c r="BE644">
        <v>0.58430000000000004</v>
      </c>
      <c r="BF644">
        <v>4.9760999999999997</v>
      </c>
      <c r="BG644">
        <v>3.2643</v>
      </c>
      <c r="BH644">
        <v>2.8885000000000001</v>
      </c>
      <c r="BI644">
        <v>-0.27400000000000002</v>
      </c>
      <c r="BJ644">
        <v>-1.9786999999999999</v>
      </c>
      <c r="BK644">
        <v>1.0996999999999999</v>
      </c>
      <c r="BL644">
        <v>-0.92349999999999999</v>
      </c>
      <c r="BM644">
        <v>0.96650000000000003</v>
      </c>
      <c r="BN644">
        <v>-4.3429000000000002</v>
      </c>
      <c r="BO644">
        <v>-5.0110000000000001</v>
      </c>
      <c r="BP644">
        <v>-2.9417</v>
      </c>
      <c r="BQ644">
        <v>5.6284999999999998</v>
      </c>
      <c r="BR644">
        <v>10.2447</v>
      </c>
      <c r="BS644">
        <v>11.8645</v>
      </c>
      <c r="BT644">
        <v>14.756399999999999</v>
      </c>
      <c r="BU644">
        <v>13.7744</v>
      </c>
      <c r="BV644">
        <v>7.7679999999999998</v>
      </c>
      <c r="BW644">
        <v>5.17</v>
      </c>
      <c r="BX644">
        <v>2.9950999999999999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t="str">
        <v>M:LP40205244</v>
      </c>
      <c r="B645" t="str">
        <v>Transamerica Mid Cap Growth I2</v>
      </c>
      <c r="C645" t="str">
        <v>Treynor Measure Historical (vs YCharts Benchmark) (1Y)</v>
      </c>
      <c r="D645">
        <v>12.793100000000001</v>
      </c>
      <c r="E645">
        <v>18.944700000000001</v>
      </c>
      <c r="F645">
        <v>12.5357</v>
      </c>
      <c r="G645">
        <v>20.8504</v>
      </c>
      <c r="H645">
        <v>7.3925000000000001</v>
      </c>
      <c r="I645">
        <v>12.3187</v>
      </c>
      <c r="J645">
        <v>19.6816</v>
      </c>
      <c r="K645">
        <v>-13.7347</v>
      </c>
      <c r="L645">
        <v>-25.483799999999999</v>
      </c>
      <c r="M645">
        <v>-34.346200000000003</v>
      </c>
      <c r="N645">
        <v>-31.711600000000001</v>
      </c>
      <c r="O645">
        <v>-7.7577999999999996</v>
      </c>
      <c r="P645">
        <v>6.3173000000000004</v>
      </c>
      <c r="Q645">
        <v>27.589300000000001</v>
      </c>
      <c r="R645">
        <v>36.154400000000003</v>
      </c>
      <c r="S645">
        <v>69.997299999999996</v>
      </c>
      <c r="T645">
        <v>30.330200000000001</v>
      </c>
      <c r="U645">
        <v>21.69</v>
      </c>
      <c r="V645">
        <v>14.4374</v>
      </c>
      <c r="W645">
        <v>-7.3813000000000004</v>
      </c>
      <c r="X645">
        <v>50.7057</v>
      </c>
      <c r="Y645">
        <v>1.0912999999999999</v>
      </c>
      <c r="Z645">
        <v>-6.8895</v>
      </c>
      <c r="AA645">
        <v>-6.6388999999999996</v>
      </c>
      <c r="AB645">
        <v>-19.579699999999999</v>
      </c>
      <c r="AC645">
        <v>15.720700000000001</v>
      </c>
      <c r="AD645">
        <v>15.0845</v>
      </c>
      <c r="AE645">
        <v>18.338699999999999</v>
      </c>
      <c r="AF645">
        <v>34.243200000000002</v>
      </c>
      <c r="AG645">
        <v>25.387599999999999</v>
      </c>
      <c r="AH645">
        <v>32.2836</v>
      </c>
      <c r="AI645">
        <v>24.322199999999999</v>
      </c>
      <c r="AJ645">
        <v>6.2332000000000001</v>
      </c>
      <c r="AK645">
        <v>5.2680999999999996</v>
      </c>
      <c r="AL645">
        <v>-10.3972</v>
      </c>
      <c r="AM645">
        <v>-9.4591999999999992</v>
      </c>
      <c r="AN645">
        <v>-1.3169999999999999</v>
      </c>
      <c r="AO645">
        <v>2.2277999999999998</v>
      </c>
      <c r="AP645">
        <v>9.7538999999999998</v>
      </c>
      <c r="AQ645">
        <v>10.4618</v>
      </c>
      <c r="AR645">
        <v>6.2553000000000001</v>
      </c>
      <c r="AS645">
        <v>8.3812999999999995</v>
      </c>
      <c r="AT645">
        <v>20.133299999999998</v>
      </c>
      <c r="AU645">
        <v>17.3582</v>
      </c>
      <c r="AV645">
        <v>26.2286</v>
      </c>
      <c r="AW645">
        <v>17.364899999999999</v>
      </c>
      <c r="AX645">
        <v>17.4175</v>
      </c>
      <c r="AY645">
        <v>8.7111000000000001</v>
      </c>
      <c r="AZ645">
        <v>14.309699999999999</v>
      </c>
      <c r="BA645">
        <v>8.9339999999999993</v>
      </c>
      <c r="BB645">
        <v>-9.0144000000000002</v>
      </c>
      <c r="BC645">
        <v>-2.2381000000000002</v>
      </c>
      <c r="BD645">
        <v>3.5261999999999998</v>
      </c>
      <c r="BE645">
        <v>1.2417</v>
      </c>
      <c r="BF645">
        <v>41.166899999999998</v>
      </c>
      <c r="BG645">
        <v>33.136499999999998</v>
      </c>
      <c r="BH645">
        <v>27.857800000000001</v>
      </c>
      <c r="BI645">
        <v>16.8583</v>
      </c>
      <c r="BJ645">
        <v>18.415500000000002</v>
      </c>
      <c r="BK645">
        <v>54.674599999999998</v>
      </c>
      <c r="BL645">
        <v>39.508099999999999</v>
      </c>
      <c r="BM645">
        <v>-18.348099999999999</v>
      </c>
      <c r="BN645">
        <v>-55.585999999999999</v>
      </c>
      <c r="BO645">
        <v>-46.792999999999999</v>
      </c>
      <c r="BP645">
        <v>-50.889800000000001</v>
      </c>
      <c r="BQ645">
        <v>-18.972899999999999</v>
      </c>
      <c r="BR645">
        <v>5.5041000000000002</v>
      </c>
      <c r="BS645">
        <v>7.4661</v>
      </c>
      <c r="BT645">
        <v>31.3931</v>
      </c>
      <c r="BU645">
        <v>35.134599999999999</v>
      </c>
      <c r="BV645">
        <v>9.6257000000000001</v>
      </c>
      <c r="BW645">
        <v>-5.9490999999999996</v>
      </c>
      <c r="BX645">
        <v>-0.56910000000000005</v>
      </c>
      <c r="BY645">
        <v>-1.1013999999999999</v>
      </c>
      <c r="BZ645">
        <v>6.6256000000000004</v>
      </c>
      <c r="CA645">
        <v>19.922999999999998</v>
      </c>
      <c r="CB645">
        <v>13.0771</v>
      </c>
      <c r="CC645">
        <v>22.018699999999999</v>
      </c>
      <c r="CD645">
        <v>6.8353000000000002</v>
      </c>
      <c r="CE645">
        <v>4.1848000000000001</v>
      </c>
      <c r="CF645">
        <v>13.0732</v>
      </c>
      <c r="CG645">
        <v>10.716799999999999</v>
      </c>
      <c r="CH645">
        <v>25.671099999999999</v>
      </c>
      <c r="CI645">
        <v>45.5625</v>
      </c>
      <c r="CJ645">
        <v>32.123100000000001</v>
      </c>
      <c r="CK645">
        <v>28.113099999999999</v>
      </c>
      <c r="CL645">
        <v>0.96719999999999995</v>
      </c>
      <c r="CM645">
        <v>-32.5501</v>
      </c>
      <c r="CN645">
        <v>-34.366300000000003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t="str">
        <v>M:MEFZX</v>
      </c>
      <c r="B646" t="str">
        <v>MassMutual Mid Cap Growth Fund I</v>
      </c>
      <c r="C646" t="str">
        <v>Alpha (1Y)</v>
      </c>
      <c r="D646">
        <v>-17.665600000000001</v>
      </c>
      <c r="E646">
        <v>-21.231100000000001</v>
      </c>
      <c r="F646">
        <v>-15.7424</v>
      </c>
      <c r="G646">
        <v>-18.558399999999999</v>
      </c>
      <c r="H646">
        <v>-9.5691000000000006</v>
      </c>
      <c r="I646">
        <v>-4.2314999999999996</v>
      </c>
      <c r="J646">
        <v>-1.7177</v>
      </c>
      <c r="K646">
        <v>-0.3871</v>
      </c>
      <c r="L646">
        <v>-8.8628</v>
      </c>
      <c r="M646">
        <v>-11.978899999999999</v>
      </c>
      <c r="N646">
        <v>-14.044499999999999</v>
      </c>
      <c r="O646">
        <v>-17.032299999999999</v>
      </c>
      <c r="P646">
        <v>-8.9604999999999997</v>
      </c>
      <c r="Q646">
        <v>4.8800000000000003E-2</v>
      </c>
      <c r="R646">
        <v>5.8482000000000003</v>
      </c>
      <c r="S646">
        <v>14.5176</v>
      </c>
      <c r="T646">
        <v>5.8056000000000001</v>
      </c>
      <c r="U646">
        <v>-1.5166999999999999</v>
      </c>
      <c r="V646">
        <v>-3.4958999999999998</v>
      </c>
      <c r="W646">
        <v>-5.4188000000000001</v>
      </c>
      <c r="X646">
        <v>-1.8897999999999999</v>
      </c>
      <c r="Y646">
        <v>2.2570999999999999</v>
      </c>
      <c r="Z646">
        <v>2.9950999999999999</v>
      </c>
      <c r="AA646">
        <v>4.2194000000000003</v>
      </c>
      <c r="AB646">
        <v>1.1919</v>
      </c>
      <c r="AC646">
        <v>2.8060999999999998</v>
      </c>
      <c r="AD646">
        <v>3.3182</v>
      </c>
      <c r="AE646">
        <v>4.9745999999999997</v>
      </c>
      <c r="AF646">
        <v>12.568</v>
      </c>
      <c r="AG646">
        <v>-0.23330000000000001</v>
      </c>
      <c r="AH646">
        <v>-1.6871</v>
      </c>
      <c r="AI646">
        <v>-6.3445</v>
      </c>
      <c r="AJ646">
        <v>-6.6018999999999997</v>
      </c>
      <c r="AK646">
        <v>-5.5457999999999998</v>
      </c>
      <c r="AL646">
        <v>-4.6722999999999999</v>
      </c>
      <c r="AM646">
        <v>-3.0251999999999999</v>
      </c>
      <c r="AN646">
        <v>4.8190999999999997</v>
      </c>
      <c r="AO646">
        <v>10.1501</v>
      </c>
      <c r="AP646">
        <v>6.6185999999999998</v>
      </c>
      <c r="AQ646">
        <v>2.6989999999999998</v>
      </c>
      <c r="AR646">
        <v>-1.7060999999999999</v>
      </c>
      <c r="AS646">
        <v>-6.0655000000000001</v>
      </c>
      <c r="AT646">
        <v>6.7595999999999998</v>
      </c>
      <c r="AU646">
        <v>7.9989999999999997</v>
      </c>
      <c r="AV646">
        <v>5.3284000000000002</v>
      </c>
      <c r="AW646">
        <v>7.4302000000000001</v>
      </c>
      <c r="AX646">
        <v>-2.2128999999999999</v>
      </c>
      <c r="AY646">
        <v>-2.3248000000000002</v>
      </c>
      <c r="AZ646">
        <v>-1.5712999999999999</v>
      </c>
      <c r="BA646">
        <v>-8.1167999999999996</v>
      </c>
      <c r="BB646">
        <v>-4.3794000000000004</v>
      </c>
      <c r="BC646">
        <v>-3.5869</v>
      </c>
      <c r="BD646">
        <v>-3.3496000000000001</v>
      </c>
      <c r="BE646">
        <v>0.1358</v>
      </c>
      <c r="BF646">
        <v>7.0259</v>
      </c>
      <c r="BG646">
        <v>12.7653</v>
      </c>
      <c r="BH646">
        <v>12.5898</v>
      </c>
      <c r="BI646">
        <v>7.0533000000000001</v>
      </c>
      <c r="BJ646">
        <v>9.0587</v>
      </c>
      <c r="BK646">
        <v>1.9854000000000001</v>
      </c>
      <c r="BL646">
        <v>22.030799999999999</v>
      </c>
      <c r="BM646">
        <v>9.5938999999999997</v>
      </c>
      <c r="BN646">
        <v>3.0960000000000001</v>
      </c>
      <c r="BO646">
        <v>10.2628</v>
      </c>
      <c r="BP646">
        <v>9.4882000000000009</v>
      </c>
      <c r="BQ646">
        <v>7.2131999999999996</v>
      </c>
      <c r="BR646">
        <v>10.7073</v>
      </c>
      <c r="BS646">
        <v>7.1928999999999998</v>
      </c>
      <c r="BT646">
        <v>10.784599999999999</v>
      </c>
      <c r="BU646">
        <v>8.3130000000000006</v>
      </c>
      <c r="BV646">
        <v>-4.5762999999999998</v>
      </c>
      <c r="BW646">
        <v>-5.7762000000000002</v>
      </c>
      <c r="BX646">
        <v>-7.3224999999999998</v>
      </c>
      <c r="BY646">
        <v>-4.9336000000000002</v>
      </c>
      <c r="BZ646">
        <v>2.8839999999999999</v>
      </c>
      <c r="CA646">
        <v>7.7607999999999997</v>
      </c>
      <c r="CB646">
        <v>5.6375000000000002</v>
      </c>
      <c r="CC646">
        <v>7.3448000000000002</v>
      </c>
      <c r="CD646">
        <v>2.7551999999999999</v>
      </c>
      <c r="CE646">
        <v>3.0992999999999999</v>
      </c>
      <c r="CF646">
        <v>3.9727999999999999</v>
      </c>
      <c r="CG646">
        <v>3.004</v>
      </c>
      <c r="CH646">
        <v>7.2737999999999996</v>
      </c>
      <c r="CI646">
        <v>10.2569</v>
      </c>
      <c r="CJ646">
        <v>9.5098000000000003</v>
      </c>
      <c r="CK646">
        <v>10.638500000000001</v>
      </c>
      <c r="CL646">
        <v>3.7886000000000002</v>
      </c>
      <c r="CM646">
        <v>-4.2200000000000001E-2</v>
      </c>
      <c r="CN646">
        <v>-8.2699999999999996E-2</v>
      </c>
      <c r="CO646">
        <v>10.8721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 x14ac:dyDescent="0.25">
      <c r="A647" t="str">
        <v>M:MEFZX</v>
      </c>
      <c r="B647" t="str">
        <v>MassMutual Mid Cap Growth Fund I</v>
      </c>
      <c r="C647" t="str">
        <v>Historical Sharpe Ratio (3Y)</v>
      </c>
      <c r="D647">
        <v>-0.20419999999999999</v>
      </c>
      <c r="E647">
        <v>-0.11070000000000001</v>
      </c>
      <c r="F647">
        <v>-0.12790000000000001</v>
      </c>
      <c r="G647">
        <v>8.6E-3</v>
      </c>
      <c r="H647">
        <v>-8.4199999999999997E-2</v>
      </c>
      <c r="I647">
        <v>0.16980000000000001</v>
      </c>
      <c r="J647">
        <v>0.36230000000000001</v>
      </c>
      <c r="K647">
        <v>0.74009999999999998</v>
      </c>
      <c r="L647">
        <v>0.20399999999999999</v>
      </c>
      <c r="M647">
        <v>9.9900000000000003E-2</v>
      </c>
      <c r="N647">
        <v>0.1447</v>
      </c>
      <c r="O647">
        <v>0.53979999999999995</v>
      </c>
      <c r="P647">
        <v>1.0571999999999999</v>
      </c>
      <c r="Q647">
        <v>0.68730000000000002</v>
      </c>
      <c r="R647">
        <v>0.77259999999999995</v>
      </c>
      <c r="S647">
        <v>0.67530000000000001</v>
      </c>
      <c r="T647">
        <v>0.68300000000000005</v>
      </c>
      <c r="U647">
        <v>0.49909999999999999</v>
      </c>
      <c r="V647">
        <v>0.43120000000000003</v>
      </c>
      <c r="W647">
        <v>0.14499999999999999</v>
      </c>
      <c r="X647">
        <v>1.2255</v>
      </c>
      <c r="Y647">
        <v>1.0432999999999999</v>
      </c>
      <c r="Z647">
        <v>0.95599999999999996</v>
      </c>
      <c r="AA647">
        <v>1.3160000000000001</v>
      </c>
      <c r="AB647">
        <v>0.68600000000000005</v>
      </c>
      <c r="AC647">
        <v>1.2621</v>
      </c>
      <c r="AD647">
        <v>0.86380000000000001</v>
      </c>
      <c r="AE647">
        <v>0.95640000000000003</v>
      </c>
      <c r="AF647">
        <v>1.081</v>
      </c>
      <c r="AG647">
        <v>0.90369999999999995</v>
      </c>
      <c r="AH647">
        <v>0.86460000000000004</v>
      </c>
      <c r="AI647">
        <v>0.79420000000000002</v>
      </c>
      <c r="AJ647">
        <v>0.73250000000000004</v>
      </c>
      <c r="AK647">
        <v>0.86650000000000005</v>
      </c>
      <c r="AL647">
        <v>1.0388999999999999</v>
      </c>
      <c r="AM647">
        <v>1.0150999999999999</v>
      </c>
      <c r="AN647">
        <v>1.6442000000000001</v>
      </c>
      <c r="AO647">
        <v>1.5157</v>
      </c>
      <c r="AP647">
        <v>1.9888999999999999</v>
      </c>
      <c r="AQ647">
        <v>1.6060000000000001</v>
      </c>
      <c r="AR647">
        <v>1.8024</v>
      </c>
      <c r="AS647">
        <v>1.9176</v>
      </c>
      <c r="AT647">
        <v>1.0179</v>
      </c>
      <c r="AU647">
        <v>0.87460000000000004</v>
      </c>
      <c r="AV647">
        <v>0.998</v>
      </c>
      <c r="AW647">
        <v>1.1049</v>
      </c>
      <c r="AX647">
        <v>1.0226999999999999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</row>
    <row r="648" spans="1:103" x14ac:dyDescent="0.25">
      <c r="A648" t="str">
        <v>M:MEFZX</v>
      </c>
      <c r="B648" t="str">
        <v>MassMutual Mid Cap Growth Fund I</v>
      </c>
      <c r="C648" t="str">
        <v>Historical Sharpe Ratio (5Y)</v>
      </c>
      <c r="D648">
        <v>0.25269999999999998</v>
      </c>
      <c r="E648">
        <v>0.32190000000000002</v>
      </c>
      <c r="F648">
        <v>0.33500000000000002</v>
      </c>
      <c r="G648">
        <v>0.35620000000000002</v>
      </c>
      <c r="H648">
        <v>0.2918</v>
      </c>
      <c r="I648">
        <v>0.26</v>
      </c>
      <c r="J648">
        <v>0.32740000000000002</v>
      </c>
      <c r="K648">
        <v>0.29420000000000002</v>
      </c>
      <c r="L648">
        <v>0.32090000000000002</v>
      </c>
      <c r="M648">
        <v>0.2495</v>
      </c>
      <c r="N648">
        <v>0.3407</v>
      </c>
      <c r="O648">
        <v>0.63739999999999997</v>
      </c>
      <c r="P648">
        <v>0.90680000000000005</v>
      </c>
      <c r="Q648">
        <v>0.874</v>
      </c>
      <c r="R648">
        <v>0.91449999999999998</v>
      </c>
      <c r="S648">
        <v>0.85589999999999999</v>
      </c>
      <c r="T648">
        <v>0.81259999999999999</v>
      </c>
      <c r="U648">
        <v>0.66359999999999997</v>
      </c>
      <c r="V648">
        <v>0.48699999999999999</v>
      </c>
      <c r="W648">
        <v>0.25569999999999998</v>
      </c>
      <c r="X648">
        <v>0.91759999999999997</v>
      </c>
      <c r="Y648">
        <v>0.94130000000000003</v>
      </c>
      <c r="Z648">
        <v>0.82179999999999997</v>
      </c>
      <c r="AA648">
        <v>0.81710000000000005</v>
      </c>
      <c r="AB648">
        <v>0.69710000000000005</v>
      </c>
      <c r="AC648">
        <v>1.3273999999999999</v>
      </c>
      <c r="AD648">
        <v>1.2539</v>
      </c>
      <c r="AE648">
        <v>1.3641000000000001</v>
      </c>
      <c r="AF648">
        <v>1.514</v>
      </c>
      <c r="AG648">
        <v>1.3955</v>
      </c>
      <c r="AH648">
        <v>1.3815999999999999</v>
      </c>
      <c r="AI648">
        <v>1.1569</v>
      </c>
      <c r="AJ648">
        <v>1.1839999999999999</v>
      </c>
      <c r="AK648">
        <v>1.3715999999999999</v>
      </c>
      <c r="AL648">
        <v>0.89070000000000005</v>
      </c>
      <c r="AM648">
        <v>0.73560000000000003</v>
      </c>
      <c r="AN648">
        <v>0.93210000000000004</v>
      </c>
      <c r="AO648">
        <v>1.0563</v>
      </c>
      <c r="AP648">
        <v>1.3720000000000001</v>
      </c>
      <c r="AQ648">
        <v>1.1738</v>
      </c>
      <c r="AR648">
        <v>1.1776</v>
      </c>
      <c r="AS648">
        <v>1.1511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</row>
    <row r="649" spans="1:103" x14ac:dyDescent="0.25">
      <c r="A649" t="str">
        <v>M:MEFZX</v>
      </c>
      <c r="B649" t="str">
        <v>MassMutual Mid Cap Growth Fund I</v>
      </c>
      <c r="C649" t="str">
        <v>Historical Sortino (3Y)</v>
      </c>
      <c r="D649">
        <v>-0.33379999999999999</v>
      </c>
      <c r="E649">
        <v>-0.17810000000000001</v>
      </c>
      <c r="F649">
        <v>-0.20799999999999999</v>
      </c>
      <c r="G649">
        <v>1.4E-2</v>
      </c>
      <c r="H649">
        <v>-0.1343</v>
      </c>
      <c r="I649">
        <v>0.26540000000000002</v>
      </c>
      <c r="J649">
        <v>0.55359999999999998</v>
      </c>
      <c r="K649">
        <v>1.1999</v>
      </c>
      <c r="L649">
        <v>0.2424</v>
      </c>
      <c r="M649">
        <v>0.114</v>
      </c>
      <c r="N649">
        <v>0.15759999999999999</v>
      </c>
      <c r="O649">
        <v>0.55449999999999999</v>
      </c>
      <c r="P649">
        <v>0.97760000000000002</v>
      </c>
      <c r="Q649">
        <v>0.65180000000000005</v>
      </c>
      <c r="R649">
        <v>0.78269999999999995</v>
      </c>
      <c r="S649">
        <v>0.66069999999999995</v>
      </c>
      <c r="T649">
        <v>0.68879999999999997</v>
      </c>
      <c r="U649">
        <v>0.49370000000000003</v>
      </c>
      <c r="V649">
        <v>0.4204</v>
      </c>
      <c r="W649">
        <v>0.1221</v>
      </c>
      <c r="X649">
        <v>1.6811</v>
      </c>
      <c r="Y649">
        <v>1.3826000000000001</v>
      </c>
      <c r="Z649">
        <v>1.2786</v>
      </c>
      <c r="AA649">
        <v>1.7425999999999999</v>
      </c>
      <c r="AB649">
        <v>0.85489999999999999</v>
      </c>
      <c r="AC649">
        <v>1.5601</v>
      </c>
      <c r="AD649">
        <v>1.1294</v>
      </c>
      <c r="AE649">
        <v>1.1964999999999999</v>
      </c>
      <c r="AF649">
        <v>1.3257000000000001</v>
      </c>
      <c r="AG649">
        <v>1.2015</v>
      </c>
      <c r="AH649">
        <v>1.1685000000000001</v>
      </c>
      <c r="AI649">
        <v>1.0952</v>
      </c>
      <c r="AJ649">
        <v>1.0807</v>
      </c>
      <c r="AK649">
        <v>1.2216</v>
      </c>
      <c r="AL649">
        <v>1.4339</v>
      </c>
      <c r="AM649">
        <v>1.4510000000000001</v>
      </c>
      <c r="AN649">
        <v>2.7854000000000001</v>
      </c>
      <c r="AO649">
        <v>2.5421</v>
      </c>
      <c r="AP649">
        <v>3.5289000000000001</v>
      </c>
      <c r="AQ649">
        <v>2.7578</v>
      </c>
      <c r="AR649">
        <v>3.1444999999999999</v>
      </c>
      <c r="AS649">
        <v>3.4319999999999999</v>
      </c>
      <c r="AT649">
        <v>1.1696</v>
      </c>
      <c r="AU649">
        <v>1.0194000000000001</v>
      </c>
      <c r="AV649">
        <v>1.1658999999999999</v>
      </c>
      <c r="AW649">
        <v>1.3199000000000001</v>
      </c>
      <c r="AX649">
        <v>1.218</v>
      </c>
      <c r="AY649">
        <v>1.1105</v>
      </c>
      <c r="AZ649">
        <v>0.93369999999999997</v>
      </c>
      <c r="BA649">
        <v>1.0826</v>
      </c>
      <c r="BB649">
        <v>1.1995</v>
      </c>
      <c r="BC649">
        <v>1.8691</v>
      </c>
      <c r="BD649">
        <v>1.4179999999999999</v>
      </c>
      <c r="BE649">
        <v>0.36349999999999999</v>
      </c>
      <c r="BF649">
        <v>1.2869999999999999</v>
      </c>
      <c r="BG649">
        <v>1.6415999999999999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 t="str">
        <v>M:MEFZX</v>
      </c>
      <c r="B650" t="str">
        <v>MassMutual Mid Cap Growth Fund I</v>
      </c>
      <c r="C650" t="str">
        <v>Historical Sortino (5Y)</v>
      </c>
      <c r="D650">
        <v>0.30059999999999998</v>
      </c>
      <c r="E650">
        <v>0.38100000000000001</v>
      </c>
      <c r="F650">
        <v>0.40239999999999998</v>
      </c>
      <c r="G650">
        <v>0.42749999999999999</v>
      </c>
      <c r="H650">
        <v>0.34989999999999999</v>
      </c>
      <c r="I650">
        <v>0.31159999999999999</v>
      </c>
      <c r="J650">
        <v>0.39579999999999999</v>
      </c>
      <c r="K650">
        <v>0.3533</v>
      </c>
      <c r="L650">
        <v>0.3785</v>
      </c>
      <c r="M650">
        <v>0.28699999999999998</v>
      </c>
      <c r="N650">
        <v>0.36849999999999999</v>
      </c>
      <c r="O650">
        <v>0.65459999999999996</v>
      </c>
      <c r="P650">
        <v>0.87849999999999995</v>
      </c>
      <c r="Q650">
        <v>0.80210000000000004</v>
      </c>
      <c r="R650">
        <v>0.88360000000000005</v>
      </c>
      <c r="S650">
        <v>0.8135</v>
      </c>
      <c r="T650">
        <v>0.76249999999999996</v>
      </c>
      <c r="U650">
        <v>0.65659999999999996</v>
      </c>
      <c r="V650">
        <v>0.48709999999999998</v>
      </c>
      <c r="W650">
        <v>0.23530000000000001</v>
      </c>
      <c r="X650">
        <v>1.2289000000000001</v>
      </c>
      <c r="Y650">
        <v>1.2606999999999999</v>
      </c>
      <c r="Z650">
        <v>1.1233</v>
      </c>
      <c r="AA650">
        <v>1.1071</v>
      </c>
      <c r="AB650">
        <v>0.9194</v>
      </c>
      <c r="AC650">
        <v>1.8162</v>
      </c>
      <c r="AD650">
        <v>1.7371000000000001</v>
      </c>
      <c r="AE650">
        <v>1.9063000000000001</v>
      </c>
      <c r="AF650">
        <v>2.0777000000000001</v>
      </c>
      <c r="AG650">
        <v>1.9754</v>
      </c>
      <c r="AH650">
        <v>1.9802</v>
      </c>
      <c r="AI650">
        <v>1.6927000000000001</v>
      </c>
      <c r="AJ650">
        <v>1.7925</v>
      </c>
      <c r="AK650">
        <v>2.0731000000000002</v>
      </c>
      <c r="AL650">
        <v>1.3814</v>
      </c>
      <c r="AM650">
        <v>0.93220000000000003</v>
      </c>
      <c r="AN650">
        <v>1.1758999999999999</v>
      </c>
      <c r="AO650">
        <v>1.32</v>
      </c>
      <c r="AP650">
        <v>1.6596</v>
      </c>
      <c r="AQ650">
        <v>1.4472</v>
      </c>
      <c r="AR650">
        <v>1.4552</v>
      </c>
      <c r="AS650">
        <v>1.3734999999999999</v>
      </c>
      <c r="AT650">
        <v>1.7064999999999999</v>
      </c>
      <c r="AU650">
        <v>1.8865000000000001</v>
      </c>
      <c r="AV650">
        <v>1.7670999999999999</v>
      </c>
      <c r="AW650">
        <v>1.0759000000000001</v>
      </c>
      <c r="AX650">
        <v>0.5242</v>
      </c>
      <c r="AY650">
        <v>0.5595</v>
      </c>
      <c r="AZ650">
        <v>0.28639999999999999</v>
      </c>
      <c r="BA650">
        <v>0.24049999999999999</v>
      </c>
      <c r="BB650">
        <v>0.14119999999999999</v>
      </c>
      <c r="BC650">
        <v>0.30680000000000002</v>
      </c>
      <c r="BD650">
        <v>0.19600000000000001</v>
      </c>
      <c r="BE650">
        <v>0.1275</v>
      </c>
      <c r="BF650">
        <v>1.0170999999999999</v>
      </c>
      <c r="BG650">
        <v>0.84540000000000004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t="str">
        <v>M:MEFZX</v>
      </c>
      <c r="B651" t="str">
        <v>MassMutual Mid Cap Growth Fund I</v>
      </c>
      <c r="C651" t="str">
        <v>Alpha (3Y)</v>
      </c>
      <c r="D651">
        <v>-8.9551999999999996</v>
      </c>
      <c r="E651">
        <v>-10.7308</v>
      </c>
      <c r="F651">
        <v>-9.2262000000000004</v>
      </c>
      <c r="G651">
        <v>-9.5843000000000007</v>
      </c>
      <c r="H651">
        <v>-9.3658000000000001</v>
      </c>
      <c r="I651">
        <v>-5.6813000000000002</v>
      </c>
      <c r="J651">
        <v>-6.2541000000000002</v>
      </c>
      <c r="K651">
        <v>-3.4266000000000001</v>
      </c>
      <c r="L651">
        <v>-5.4859</v>
      </c>
      <c r="M651">
        <v>-5.5046999999999997</v>
      </c>
      <c r="N651">
        <v>-7.1951999999999998</v>
      </c>
      <c r="O651">
        <v>-7.0117000000000003</v>
      </c>
      <c r="P651">
        <v>-3.4937999999999998</v>
      </c>
      <c r="Q651">
        <v>-0.32890000000000003</v>
      </c>
      <c r="R651">
        <v>-0.75470000000000004</v>
      </c>
      <c r="S651">
        <v>-0.99680000000000002</v>
      </c>
      <c r="T651">
        <v>2.1945000000000001</v>
      </c>
      <c r="U651">
        <v>-0.1303</v>
      </c>
      <c r="V651">
        <v>-0.46060000000000001</v>
      </c>
      <c r="W651">
        <v>-1.0116000000000001</v>
      </c>
      <c r="X651">
        <v>1.4563999999999999</v>
      </c>
      <c r="Y651">
        <v>0.6694</v>
      </c>
      <c r="Z651">
        <v>0.87339999999999995</v>
      </c>
      <c r="AA651">
        <v>0.78680000000000005</v>
      </c>
      <c r="AB651">
        <v>-1.0896999999999999</v>
      </c>
      <c r="AC651">
        <v>-1.6841999999999999</v>
      </c>
      <c r="AD651">
        <v>-4.6600000000000003E-2</v>
      </c>
      <c r="AE651">
        <v>0.3266</v>
      </c>
      <c r="AF651">
        <v>1.6593</v>
      </c>
      <c r="AG651">
        <v>1.6321000000000001</v>
      </c>
      <c r="AH651">
        <v>1.0097</v>
      </c>
      <c r="AI651">
        <v>-0.61929999999999996</v>
      </c>
      <c r="AJ651">
        <v>0.34300000000000003</v>
      </c>
      <c r="AK651">
        <v>0.32769999999999999</v>
      </c>
      <c r="AL651">
        <v>1.8292999999999999</v>
      </c>
      <c r="AM651">
        <v>1.8831</v>
      </c>
      <c r="AN651">
        <v>4.0303000000000004</v>
      </c>
      <c r="AO651">
        <v>4.7470999999999997</v>
      </c>
      <c r="AP651">
        <v>4.2634999999999996</v>
      </c>
      <c r="AQ651">
        <v>2.6959</v>
      </c>
      <c r="AR651">
        <v>-6.7699999999999996E-2</v>
      </c>
      <c r="AS651">
        <v>-2.7484999999999999</v>
      </c>
      <c r="AT651">
        <v>-2.4582999999999999</v>
      </c>
      <c r="AU651">
        <v>-2.0585</v>
      </c>
      <c r="AV651">
        <v>-2.2372999999999998</v>
      </c>
      <c r="AW651">
        <v>-0.19159999999999999</v>
      </c>
      <c r="AX651">
        <v>-1.69</v>
      </c>
      <c r="AY651">
        <v>0.96240000000000003</v>
      </c>
      <c r="AZ651">
        <v>1.3583000000000001</v>
      </c>
      <c r="BA651">
        <v>1.2044999999999999</v>
      </c>
      <c r="BB651">
        <v>2.3498999999999999</v>
      </c>
      <c r="BC651">
        <v>3.2345000000000002</v>
      </c>
      <c r="BD651">
        <v>10.585699999999999</v>
      </c>
      <c r="BE651">
        <v>5.4775</v>
      </c>
      <c r="BF651">
        <v>4.2332000000000001</v>
      </c>
      <c r="BG651">
        <v>7.4977999999999998</v>
      </c>
      <c r="BH651">
        <v>6.2866</v>
      </c>
      <c r="BI651">
        <v>6.3855000000000004</v>
      </c>
      <c r="BJ651">
        <v>6.5644999999999998</v>
      </c>
      <c r="BK651">
        <v>6.359</v>
      </c>
      <c r="BL651">
        <v>6.3852000000000002</v>
      </c>
      <c r="BM651">
        <v>6.6456999999999997</v>
      </c>
      <c r="BN651">
        <v>4.0404</v>
      </c>
      <c r="BO651">
        <v>2.9843999999999999</v>
      </c>
      <c r="BP651">
        <v>1.6213</v>
      </c>
      <c r="BQ651">
        <v>1.823</v>
      </c>
      <c r="BR651">
        <v>5.0777000000000001</v>
      </c>
      <c r="BS651">
        <v>2.863</v>
      </c>
      <c r="BT651">
        <v>2.9298999999999999</v>
      </c>
      <c r="BU651">
        <v>3.9064000000000001</v>
      </c>
      <c r="BV651">
        <v>0.4884</v>
      </c>
      <c r="BW651">
        <v>1.9475</v>
      </c>
      <c r="BX651">
        <v>0.34389999999999998</v>
      </c>
      <c r="BY651">
        <v>0.1249</v>
      </c>
      <c r="BZ651">
        <v>3.0072999999999999</v>
      </c>
      <c r="CA651">
        <v>5.8998999999999997</v>
      </c>
      <c r="CB651">
        <v>6.8148</v>
      </c>
      <c r="CC651">
        <v>7.2862999999999998</v>
      </c>
      <c r="CD651">
        <v>4.8377999999999997</v>
      </c>
      <c r="CE651">
        <v>5.0094000000000003</v>
      </c>
      <c r="CF651">
        <v>5.2572000000000001</v>
      </c>
      <c r="CG651">
        <v>7.3954000000000004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t="str">
        <v>M:MEFZX</v>
      </c>
      <c r="B652" t="str">
        <v>MassMutual Mid Cap Growth Fund I</v>
      </c>
      <c r="C652" t="str">
        <v>Alpha (5Y)</v>
      </c>
      <c r="D652">
        <v>-7.4560000000000004</v>
      </c>
      <c r="E652">
        <v>-7.5019</v>
      </c>
      <c r="F652">
        <v>-7.3141999999999996</v>
      </c>
      <c r="G652">
        <v>-5.8235000000000001</v>
      </c>
      <c r="H652">
        <v>-4.9706999999999999</v>
      </c>
      <c r="I652">
        <v>-4.2079000000000004</v>
      </c>
      <c r="J652">
        <v>-4.0065</v>
      </c>
      <c r="K652">
        <v>-3.7338</v>
      </c>
      <c r="L652">
        <v>-3.1676000000000002</v>
      </c>
      <c r="M652">
        <v>-3.1406000000000001</v>
      </c>
      <c r="N652">
        <v>-3.7328000000000001</v>
      </c>
      <c r="O652">
        <v>-3.1916000000000002</v>
      </c>
      <c r="P652">
        <v>-0.87070000000000003</v>
      </c>
      <c r="Q652">
        <v>-0.35270000000000001</v>
      </c>
      <c r="R652">
        <v>-0.43059999999999998</v>
      </c>
      <c r="S652">
        <v>-0.16020000000000001</v>
      </c>
      <c r="T652">
        <v>-9.7699999999999995E-2</v>
      </c>
      <c r="U652">
        <v>-1.2446999999999999</v>
      </c>
      <c r="V652">
        <v>-1.2433000000000001</v>
      </c>
      <c r="W652">
        <v>-1.7519</v>
      </c>
      <c r="X652">
        <v>0.73870000000000002</v>
      </c>
      <c r="Y652">
        <v>1.7767999999999999</v>
      </c>
      <c r="Z652">
        <v>1.5579000000000001</v>
      </c>
      <c r="AA652">
        <v>0.122</v>
      </c>
      <c r="AB652">
        <v>0.59030000000000005</v>
      </c>
      <c r="AC652">
        <v>1.2061999999999999</v>
      </c>
      <c r="AD652">
        <v>1.863</v>
      </c>
      <c r="AE652">
        <v>1.2774000000000001</v>
      </c>
      <c r="AF652">
        <v>1.5417000000000001</v>
      </c>
      <c r="AG652">
        <v>1.8183</v>
      </c>
      <c r="AH652">
        <v>1.4535</v>
      </c>
      <c r="AI652">
        <v>0.44850000000000001</v>
      </c>
      <c r="AJ652">
        <v>-5.0700000000000002E-2</v>
      </c>
      <c r="AK652">
        <v>0.31850000000000001</v>
      </c>
      <c r="AL652">
        <v>-0.86270000000000002</v>
      </c>
      <c r="AM652">
        <v>-0.98109999999999997</v>
      </c>
      <c r="AN652">
        <v>0.26579999999999998</v>
      </c>
      <c r="AO652">
        <v>1.2039</v>
      </c>
      <c r="AP652">
        <v>1.0907</v>
      </c>
      <c r="AQ652">
        <v>1.9086000000000001</v>
      </c>
      <c r="AR652">
        <v>0.90369999999999995</v>
      </c>
      <c r="AS652">
        <v>-9.2299999999999993E-2</v>
      </c>
      <c r="AT652">
        <v>1.4433</v>
      </c>
      <c r="AU652">
        <v>1.9826999999999999</v>
      </c>
      <c r="AV652">
        <v>5.4649999999999999</v>
      </c>
      <c r="AW652">
        <v>3.4192999999999998</v>
      </c>
      <c r="AX652">
        <v>1.4396</v>
      </c>
      <c r="AY652">
        <v>2.5853999999999999</v>
      </c>
      <c r="AZ652">
        <v>2.5074999999999998</v>
      </c>
      <c r="BA652">
        <v>2.7408999999999999</v>
      </c>
      <c r="BB652">
        <v>4.0678000000000001</v>
      </c>
      <c r="BC652">
        <v>4.5357000000000003</v>
      </c>
      <c r="BD652">
        <v>5.0049000000000001</v>
      </c>
      <c r="BE652">
        <v>5.2500999999999998</v>
      </c>
      <c r="BF652">
        <v>4.6940999999999997</v>
      </c>
      <c r="BG652">
        <v>4.2237999999999998</v>
      </c>
      <c r="BH652">
        <v>4.1924999999999999</v>
      </c>
      <c r="BI652">
        <v>4.1947999999999999</v>
      </c>
      <c r="BJ652">
        <v>4.7713000000000001</v>
      </c>
      <c r="BK652">
        <v>4.2987000000000002</v>
      </c>
      <c r="BL652">
        <v>3.7725</v>
      </c>
      <c r="BM652">
        <v>4.6022999999999996</v>
      </c>
      <c r="BN652">
        <v>4.24</v>
      </c>
      <c r="BO652">
        <v>4.7370999999999999</v>
      </c>
      <c r="BP652">
        <v>3.3014999999999999</v>
      </c>
      <c r="BQ652">
        <v>2.9607999999999999</v>
      </c>
      <c r="BR652">
        <v>4.7476000000000003</v>
      </c>
      <c r="BS652">
        <v>3.2955999999999999</v>
      </c>
      <c r="BT652">
        <v>4.0796000000000001</v>
      </c>
      <c r="BU652">
        <v>5.4789000000000003</v>
      </c>
      <c r="BV652">
        <v>3.1815000000000002</v>
      </c>
      <c r="BW652">
        <v>4.4889999999999999</v>
      </c>
      <c r="BX652">
        <v>4.4039000000000001</v>
      </c>
      <c r="BY652">
        <v>4.2495000000000003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t="str">
        <v>M:MEFZX</v>
      </c>
      <c r="B653" t="str">
        <v>MassMutual Mid Cap Growth Fund I</v>
      </c>
      <c r="C653" t="str">
        <v>Beta (3Y)</v>
      </c>
      <c r="D653">
        <v>1.0805</v>
      </c>
      <c r="E653">
        <v>1.0427999999999999</v>
      </c>
      <c r="F653">
        <v>1.0423</v>
      </c>
      <c r="G653">
        <v>1.0392999999999999</v>
      </c>
      <c r="H653">
        <v>1.0241</v>
      </c>
      <c r="I653">
        <v>0.99319999999999997</v>
      </c>
      <c r="J653">
        <v>0.97340000000000004</v>
      </c>
      <c r="K653">
        <v>1.012</v>
      </c>
      <c r="L653">
        <v>1.0463</v>
      </c>
      <c r="M653">
        <v>1.0512999999999999</v>
      </c>
      <c r="N653">
        <v>1.0605</v>
      </c>
      <c r="O653">
        <v>1.069</v>
      </c>
      <c r="P653">
        <v>1.0671999999999999</v>
      </c>
      <c r="Q653">
        <v>1.0731999999999999</v>
      </c>
      <c r="R653">
        <v>1.0806</v>
      </c>
      <c r="S653">
        <v>1.0820000000000001</v>
      </c>
      <c r="T653">
        <v>1.0782</v>
      </c>
      <c r="U653">
        <v>1.0733999999999999</v>
      </c>
      <c r="V653">
        <v>1.1209</v>
      </c>
      <c r="W653">
        <v>1.0849</v>
      </c>
      <c r="X653">
        <v>1.012</v>
      </c>
      <c r="Y653">
        <v>1.0302</v>
      </c>
      <c r="Z653">
        <v>1.0375000000000001</v>
      </c>
      <c r="AA653">
        <v>1.0682</v>
      </c>
      <c r="AB653">
        <v>1.0588</v>
      </c>
      <c r="AC653">
        <v>1.0049999999999999</v>
      </c>
      <c r="AD653">
        <v>0.95240000000000002</v>
      </c>
      <c r="AE653">
        <v>0.96189999999999998</v>
      </c>
      <c r="AF653">
        <v>0.96609999999999996</v>
      </c>
      <c r="AG653">
        <v>1.0036</v>
      </c>
      <c r="AH653">
        <v>1.0229999999999999</v>
      </c>
      <c r="AI653">
        <v>1.0232000000000001</v>
      </c>
      <c r="AJ653">
        <v>1.0051000000000001</v>
      </c>
      <c r="AK653">
        <v>0.95579999999999998</v>
      </c>
      <c r="AL653">
        <v>0.96460000000000001</v>
      </c>
      <c r="AM653">
        <v>0.95650000000000002</v>
      </c>
      <c r="AN653">
        <v>0.90580000000000005</v>
      </c>
      <c r="AO653">
        <v>0.95669999999999999</v>
      </c>
      <c r="AP653">
        <v>0.95989999999999998</v>
      </c>
      <c r="AQ653">
        <v>0.97840000000000005</v>
      </c>
      <c r="AR653">
        <v>1.0269999999999999</v>
      </c>
      <c r="AS653">
        <v>1.0628</v>
      </c>
      <c r="AT653">
        <v>1.0636000000000001</v>
      </c>
      <c r="AU653">
        <v>1.0601</v>
      </c>
      <c r="AV653">
        <v>1.0898000000000001</v>
      </c>
      <c r="AW653">
        <v>1.0852999999999999</v>
      </c>
      <c r="AX653">
        <v>1.0888</v>
      </c>
      <c r="AY653">
        <v>1.0714999999999999</v>
      </c>
      <c r="AZ653">
        <v>1.0714999999999999</v>
      </c>
      <c r="BA653">
        <v>1.0838000000000001</v>
      </c>
      <c r="BB653">
        <v>1.0876999999999999</v>
      </c>
      <c r="BC653">
        <v>1.1003000000000001</v>
      </c>
      <c r="BD653">
        <v>0.99629999999999996</v>
      </c>
      <c r="BE653">
        <v>1.0912999999999999</v>
      </c>
      <c r="BF653">
        <v>1.1049</v>
      </c>
      <c r="BG653">
        <v>1.097</v>
      </c>
      <c r="BH653">
        <v>1.1052</v>
      </c>
      <c r="BI653">
        <v>1.1205000000000001</v>
      </c>
      <c r="BJ653">
        <v>1.1205000000000001</v>
      </c>
      <c r="BK653">
        <v>1.1286</v>
      </c>
      <c r="BL653">
        <v>1.1222000000000001</v>
      </c>
      <c r="BM653">
        <v>1.1229</v>
      </c>
      <c r="BN653">
        <v>1.1147</v>
      </c>
      <c r="BO653">
        <v>1.1129</v>
      </c>
      <c r="BP653">
        <v>1.2444999999999999</v>
      </c>
      <c r="BQ653">
        <v>1.1668000000000001</v>
      </c>
      <c r="BR653">
        <v>1.0933999999999999</v>
      </c>
      <c r="BS653">
        <v>1.1813</v>
      </c>
      <c r="BT653">
        <v>1.1600999999999999</v>
      </c>
      <c r="BU653">
        <v>1.1760999999999999</v>
      </c>
      <c r="BV653">
        <v>1.3103</v>
      </c>
      <c r="BW653">
        <v>1.2699</v>
      </c>
      <c r="BX653">
        <v>1.1955</v>
      </c>
      <c r="BY653">
        <v>1.2616000000000001</v>
      </c>
      <c r="BZ653">
        <v>1.2737000000000001</v>
      </c>
      <c r="CA653">
        <v>1.1859</v>
      </c>
      <c r="CB653">
        <v>1.1281000000000001</v>
      </c>
      <c r="CC653">
        <v>1.0276000000000001</v>
      </c>
      <c r="CD653">
        <v>1.0265</v>
      </c>
      <c r="CE653">
        <v>0.997</v>
      </c>
      <c r="CF653">
        <v>1.0187999999999999</v>
      </c>
      <c r="CG653">
        <v>1.0274000000000001</v>
      </c>
      <c r="CH653">
        <v>1.0527</v>
      </c>
      <c r="CI653">
        <v>1.0841000000000001</v>
      </c>
      <c r="CJ653">
        <v>1.0911999999999999</v>
      </c>
      <c r="CK653">
        <v>1.1362000000000001</v>
      </c>
      <c r="CL653">
        <v>1.1403000000000001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t="str">
        <v>M:MEFZX</v>
      </c>
      <c r="B654" t="str">
        <v>MassMutual Mid Cap Growth Fund I</v>
      </c>
      <c r="C654" t="str">
        <v>Beta (5Y)</v>
      </c>
      <c r="D654">
        <v>1.0758000000000001</v>
      </c>
      <c r="E654">
        <v>1.0629</v>
      </c>
      <c r="F654">
        <v>1.0691999999999999</v>
      </c>
      <c r="G654">
        <v>1.0641</v>
      </c>
      <c r="H654">
        <v>1.0604</v>
      </c>
      <c r="I654">
        <v>1.0512999999999999</v>
      </c>
      <c r="J654">
        <v>1.0494000000000001</v>
      </c>
      <c r="K654">
        <v>1.0471999999999999</v>
      </c>
      <c r="L654">
        <v>1.0415000000000001</v>
      </c>
      <c r="M654">
        <v>1.0454000000000001</v>
      </c>
      <c r="N654">
        <v>1.0515000000000001</v>
      </c>
      <c r="O654">
        <v>1.06</v>
      </c>
      <c r="P654">
        <v>1.0407</v>
      </c>
      <c r="Q654">
        <v>1.0578000000000001</v>
      </c>
      <c r="R654">
        <v>1.0677000000000001</v>
      </c>
      <c r="S654">
        <v>1.0692999999999999</v>
      </c>
      <c r="T654">
        <v>1.0933999999999999</v>
      </c>
      <c r="U654">
        <v>1.0713999999999999</v>
      </c>
      <c r="V654">
        <v>1.0978000000000001</v>
      </c>
      <c r="W654">
        <v>1.0597000000000001</v>
      </c>
      <c r="X654">
        <v>1.0002</v>
      </c>
      <c r="Y654">
        <v>1.0083</v>
      </c>
      <c r="Z654">
        <v>1.0233000000000001</v>
      </c>
      <c r="AA654">
        <v>1.0391999999999999</v>
      </c>
      <c r="AB654">
        <v>0.98429999999999995</v>
      </c>
      <c r="AC654">
        <v>0.95350000000000001</v>
      </c>
      <c r="AD654">
        <v>0.95799999999999996</v>
      </c>
      <c r="AE654">
        <v>0.97729999999999995</v>
      </c>
      <c r="AF654">
        <v>0.98809999999999998</v>
      </c>
      <c r="AG654">
        <v>0.99139999999999995</v>
      </c>
      <c r="AH654">
        <v>0.99370000000000003</v>
      </c>
      <c r="AI654">
        <v>0.99</v>
      </c>
      <c r="AJ654">
        <v>1.0057</v>
      </c>
      <c r="AK654">
        <v>1.0147999999999999</v>
      </c>
      <c r="AL654">
        <v>1.0354000000000001</v>
      </c>
      <c r="AM654">
        <v>1.0337000000000001</v>
      </c>
      <c r="AN654">
        <v>1.0104</v>
      </c>
      <c r="AO654">
        <v>1.0257000000000001</v>
      </c>
      <c r="AP654">
        <v>1.0524</v>
      </c>
      <c r="AQ654">
        <v>1.0423</v>
      </c>
      <c r="AR654">
        <v>1.0626</v>
      </c>
      <c r="AS654">
        <v>1.0624</v>
      </c>
      <c r="AT654">
        <v>1.0541</v>
      </c>
      <c r="AU654">
        <v>1.0622</v>
      </c>
      <c r="AV654">
        <v>0.99529999999999996</v>
      </c>
      <c r="AW654">
        <v>1.0831999999999999</v>
      </c>
      <c r="AX654">
        <v>1.0891</v>
      </c>
      <c r="AY654">
        <v>1.0972</v>
      </c>
      <c r="AZ654">
        <v>1.0995999999999999</v>
      </c>
      <c r="BA654">
        <v>1.1012</v>
      </c>
      <c r="BB654">
        <v>1.1052</v>
      </c>
      <c r="BC654">
        <v>1.1091</v>
      </c>
      <c r="BD654">
        <v>1.1056999999999999</v>
      </c>
      <c r="BE654">
        <v>1.1067</v>
      </c>
      <c r="BF654">
        <v>1.0928</v>
      </c>
      <c r="BG654">
        <v>1.095</v>
      </c>
      <c r="BH654">
        <v>1.0975999999999999</v>
      </c>
      <c r="BI654">
        <v>1.1113999999999999</v>
      </c>
      <c r="BJ654">
        <v>1.1156999999999999</v>
      </c>
      <c r="BK654">
        <v>1.1305000000000001</v>
      </c>
      <c r="BL654">
        <v>1.1265000000000001</v>
      </c>
      <c r="BM654">
        <v>1.1314</v>
      </c>
      <c r="BN654">
        <v>1.1438999999999999</v>
      </c>
      <c r="BO654">
        <v>1.1493</v>
      </c>
      <c r="BP654">
        <v>1.2683</v>
      </c>
      <c r="BQ654">
        <v>1.1718</v>
      </c>
      <c r="BR654">
        <v>1.1274</v>
      </c>
      <c r="BS654">
        <v>1.1560999999999999</v>
      </c>
      <c r="BT654">
        <v>1.1371</v>
      </c>
      <c r="BU654">
        <v>1.0017</v>
      </c>
      <c r="BV654">
        <v>1.0632999999999999</v>
      </c>
      <c r="BW654">
        <v>1.0347999999999999</v>
      </c>
      <c r="BX654">
        <v>1.0532999999999999</v>
      </c>
      <c r="BY654">
        <v>1.1037999999999999</v>
      </c>
      <c r="BZ654">
        <v>1.0978000000000001</v>
      </c>
      <c r="CA654">
        <v>1.1194</v>
      </c>
      <c r="CB654">
        <v>1.1195999999999999</v>
      </c>
      <c r="CC654">
        <v>1.1288</v>
      </c>
      <c r="CD654">
        <v>1.1324000000000001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t="str">
        <v>M:MEFZX</v>
      </c>
      <c r="B655" t="str">
        <v>MassMutual Mid Cap Growth Fund I</v>
      </c>
      <c r="C655" t="str">
        <v>Annualized Standard Deviation of Monthly Returns (3Y Lookback)</v>
      </c>
      <c r="D655">
        <v>0.175784</v>
      </c>
      <c r="E655">
        <v>0.184946</v>
      </c>
      <c r="F655">
        <v>0.185942</v>
      </c>
      <c r="G655">
        <v>0.18654899999999999</v>
      </c>
      <c r="H655">
        <v>0.180756</v>
      </c>
      <c r="I655">
        <v>0.184284</v>
      </c>
      <c r="J655">
        <v>0.18336</v>
      </c>
      <c r="K655">
        <v>0.195109</v>
      </c>
      <c r="L655">
        <v>0.25845600000000002</v>
      </c>
      <c r="M655">
        <v>0.25252000000000002</v>
      </c>
      <c r="N655">
        <v>0.24221200000000001</v>
      </c>
      <c r="O655">
        <v>0.23196700000000001</v>
      </c>
      <c r="P655">
        <v>0.22161900000000001</v>
      </c>
      <c r="Q655">
        <v>0.229073</v>
      </c>
      <c r="R655">
        <v>0.234959</v>
      </c>
      <c r="S655">
        <v>0.23291899999999999</v>
      </c>
      <c r="T655">
        <v>0.233377</v>
      </c>
      <c r="U655">
        <v>0.22897000000000001</v>
      </c>
      <c r="V655">
        <v>0.22701399999999999</v>
      </c>
      <c r="W655">
        <v>0.18926799999999999</v>
      </c>
      <c r="X655">
        <v>0.124857</v>
      </c>
      <c r="Y655">
        <v>0.12405099999999999</v>
      </c>
      <c r="Z655">
        <v>0.122525</v>
      </c>
      <c r="AA655">
        <v>0.121174</v>
      </c>
      <c r="AB655">
        <v>0.112007</v>
      </c>
      <c r="AC655">
        <v>0.109032</v>
      </c>
      <c r="AD655">
        <v>0.114005</v>
      </c>
      <c r="AE655">
        <v>0.11098</v>
      </c>
      <c r="AF655">
        <v>0.109748</v>
      </c>
      <c r="AG655">
        <v>0.12112000000000001</v>
      </c>
      <c r="AH655">
        <v>0.122949</v>
      </c>
      <c r="AI655">
        <v>0.12389500000000001</v>
      </c>
      <c r="AJ655">
        <v>0.127826</v>
      </c>
      <c r="AK655">
        <v>0.125968</v>
      </c>
      <c r="AL655">
        <v>0.12521699999999999</v>
      </c>
      <c r="AM655">
        <v>0.12945599999999999</v>
      </c>
      <c r="AN655">
        <v>0.10764799999999999</v>
      </c>
      <c r="AO655">
        <v>0.109372</v>
      </c>
      <c r="AP655">
        <v>0.104771</v>
      </c>
      <c r="AQ655">
        <v>0.11468200000000001</v>
      </c>
      <c r="AR655">
        <v>0.11566700000000001</v>
      </c>
      <c r="AS655">
        <v>0.11283600000000001</v>
      </c>
      <c r="AT655">
        <v>0.14865900000000001</v>
      </c>
      <c r="AU655">
        <v>0.153556</v>
      </c>
      <c r="AV655">
        <v>0.153694</v>
      </c>
      <c r="AW655">
        <v>0.15747700000000001</v>
      </c>
      <c r="AX655">
        <v>0.162383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t="str">
        <v>M:MEFZX</v>
      </c>
      <c r="B656" t="str">
        <v>MassMutual Mid Cap Growth Fund I</v>
      </c>
      <c r="C656" t="str">
        <v>Annualized Standard Deviation of Monthly Returns (Since Inception)</v>
      </c>
      <c r="D656">
        <v>0.16812099999999999</v>
      </c>
      <c r="E656">
        <v>0.16894500000000001</v>
      </c>
      <c r="F656">
        <v>0.17058100000000001</v>
      </c>
      <c r="G656">
        <v>0.17141999999999999</v>
      </c>
      <c r="H656">
        <v>0.17139099999999999</v>
      </c>
      <c r="I656">
        <v>0.17127000000000001</v>
      </c>
      <c r="J656">
        <v>0.171711</v>
      </c>
      <c r="K656">
        <v>0.17299700000000001</v>
      </c>
      <c r="L656">
        <v>0.172986</v>
      </c>
      <c r="M656">
        <v>0.171737</v>
      </c>
      <c r="N656">
        <v>0.169297</v>
      </c>
      <c r="O656">
        <v>0.16606699999999999</v>
      </c>
      <c r="P656">
        <v>0.16339300000000001</v>
      </c>
      <c r="Q656">
        <v>0.16364000000000001</v>
      </c>
      <c r="R656">
        <v>0.16531199999999999</v>
      </c>
      <c r="S656">
        <v>0.16626299999999999</v>
      </c>
      <c r="T656">
        <v>0.16730500000000001</v>
      </c>
      <c r="U656">
        <v>0.167049</v>
      </c>
      <c r="V656">
        <v>0.16811499999999999</v>
      </c>
      <c r="W656">
        <v>0.15540699999999999</v>
      </c>
      <c r="X656">
        <v>0.13491700000000001</v>
      </c>
      <c r="Y656">
        <v>0.13603299999999999</v>
      </c>
      <c r="Z656">
        <v>0.13660800000000001</v>
      </c>
      <c r="AA656">
        <v>0.13755800000000001</v>
      </c>
      <c r="AB656">
        <v>0.13309799999999999</v>
      </c>
      <c r="AC656">
        <v>0.129328</v>
      </c>
      <c r="AD656">
        <v>0.13103600000000001</v>
      </c>
      <c r="AE656">
        <v>0.13200100000000001</v>
      </c>
      <c r="AF656">
        <v>0.13264699999999999</v>
      </c>
      <c r="AG656">
        <v>0.134717</v>
      </c>
      <c r="AH656">
        <v>0.136105</v>
      </c>
      <c r="AI656">
        <v>0.13810700000000001</v>
      </c>
      <c r="AJ656">
        <v>0.14097000000000001</v>
      </c>
      <c r="AK656">
        <v>0.141733</v>
      </c>
      <c r="AL656">
        <v>0.14346</v>
      </c>
      <c r="AM656">
        <v>0.14572499999999999</v>
      </c>
      <c r="AN656">
        <v>0.13809099999999999</v>
      </c>
      <c r="AO656">
        <v>0.14027100000000001</v>
      </c>
      <c r="AP656">
        <v>0.14057800000000001</v>
      </c>
      <c r="AQ656">
        <v>0.14419299999999999</v>
      </c>
      <c r="AR656">
        <v>0.146587</v>
      </c>
      <c r="AS656">
        <v>0.14350299999999999</v>
      </c>
      <c r="AT656">
        <v>0.146401</v>
      </c>
      <c r="AU656">
        <v>0.14852000000000001</v>
      </c>
      <c r="AV656">
        <v>0.15171699999999999</v>
      </c>
      <c r="AW656">
        <v>0.15747700000000001</v>
      </c>
      <c r="AX656">
        <v>0.162383</v>
      </c>
      <c r="AY656">
        <v>0.16789499999999999</v>
      </c>
      <c r="AZ656">
        <v>0.17042599999999999</v>
      </c>
      <c r="BA656">
        <v>0.18121799999999999</v>
      </c>
      <c r="BB656">
        <v>0.189052</v>
      </c>
      <c r="BC656">
        <v>0.20049400000000001</v>
      </c>
      <c r="BD656">
        <v>0.207508</v>
      </c>
      <c r="BE656">
        <v>0.20038300000000001</v>
      </c>
      <c r="BF656">
        <v>0.123851</v>
      </c>
      <c r="BG656">
        <v>0.102921</v>
      </c>
      <c r="BH656">
        <v>4.8856999999999998E-2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t="str">
        <v>M:MEFZX</v>
      </c>
      <c r="B657" t="str">
        <v>MassMutual Mid Cap Growth Fund I</v>
      </c>
      <c r="C657" t="str">
        <v>Treynor Measure Historical (vs YCharts Benchmark) (3Y)</v>
      </c>
      <c r="D657">
        <v>-4.1214000000000004</v>
      </c>
      <c r="E657">
        <v>-2.2806000000000002</v>
      </c>
      <c r="F657">
        <v>-2.6793999999999998</v>
      </c>
      <c r="G657">
        <v>0.18290000000000001</v>
      </c>
      <c r="H657">
        <v>-1.7244999999999999</v>
      </c>
      <c r="I657">
        <v>3.5446</v>
      </c>
      <c r="J657">
        <v>7.5942999999999996</v>
      </c>
      <c r="K657">
        <v>16.298300000000001</v>
      </c>
      <c r="L657">
        <v>5.7217000000000002</v>
      </c>
      <c r="M657">
        <v>2.7496999999999998</v>
      </c>
      <c r="N657">
        <v>3.8218000000000001</v>
      </c>
      <c r="O657">
        <v>13.416700000000001</v>
      </c>
      <c r="P657">
        <v>24.790900000000001</v>
      </c>
      <c r="Q657">
        <v>16.666799999999999</v>
      </c>
      <c r="R657">
        <v>19.234500000000001</v>
      </c>
      <c r="S657">
        <v>16.491</v>
      </c>
      <c r="T657">
        <v>16.610399999999998</v>
      </c>
      <c r="U657">
        <v>11.944000000000001</v>
      </c>
      <c r="V657">
        <v>10.1364</v>
      </c>
      <c r="W657">
        <v>2.8462000000000001</v>
      </c>
      <c r="X657">
        <v>17.091799999999999</v>
      </c>
      <c r="Y657">
        <v>14.333299999999999</v>
      </c>
      <c r="Z657">
        <v>13.0411</v>
      </c>
      <c r="AA657">
        <v>17.666399999999999</v>
      </c>
      <c r="AB657">
        <v>8.3007000000000009</v>
      </c>
      <c r="AC657">
        <v>14.470499999999999</v>
      </c>
      <c r="AD657">
        <v>10.3965</v>
      </c>
      <c r="AE657">
        <v>11.0627</v>
      </c>
      <c r="AF657">
        <v>12.431900000000001</v>
      </c>
      <c r="AG657">
        <v>11.0731</v>
      </c>
      <c r="AH657">
        <v>10.835900000000001</v>
      </c>
      <c r="AI657">
        <v>10.051</v>
      </c>
      <c r="AJ657">
        <v>9.8024000000000004</v>
      </c>
      <c r="AK657">
        <v>11.4466</v>
      </c>
      <c r="AL657">
        <v>13.545999999999999</v>
      </c>
      <c r="AM657">
        <v>13.7433</v>
      </c>
      <c r="AN657">
        <v>18.9269</v>
      </c>
      <c r="AO657">
        <v>17.645099999999999</v>
      </c>
      <c r="AP657">
        <v>21.659700000000001</v>
      </c>
      <c r="AQ657">
        <v>19.07</v>
      </c>
      <c r="AR657">
        <v>21.874099999999999</v>
      </c>
      <c r="AS657">
        <v>23.117799999999999</v>
      </c>
      <c r="AT657">
        <v>16.578299999999999</v>
      </c>
      <c r="AU657">
        <v>14.6952</v>
      </c>
      <c r="AV657">
        <v>16.519400000000001</v>
      </c>
      <c r="AW657">
        <v>18.688300000000002</v>
      </c>
      <c r="AX657">
        <v>17.930800000000001</v>
      </c>
      <c r="AY657">
        <v>16.3599</v>
      </c>
      <c r="AZ657">
        <v>13.813599999999999</v>
      </c>
      <c r="BA657">
        <v>16.857199999999999</v>
      </c>
      <c r="BB657">
        <v>19.590499999999999</v>
      </c>
      <c r="BC657">
        <v>33.414999999999999</v>
      </c>
      <c r="BD657">
        <v>26.211600000000001</v>
      </c>
      <c r="BE657">
        <v>6.9531000000000001</v>
      </c>
      <c r="BF657">
        <v>8.0357000000000003</v>
      </c>
      <c r="BG657">
        <v>10.1783</v>
      </c>
      <c r="BH657">
        <v>2.6823999999999999</v>
      </c>
      <c r="BI657">
        <v>-2.6259999999999999</v>
      </c>
      <c r="BJ657">
        <v>-5.9295999999999998</v>
      </c>
      <c r="BK657">
        <v>-7.22E-2</v>
      </c>
      <c r="BL657">
        <v>-2.1808000000000001</v>
      </c>
      <c r="BM657">
        <v>-2.1627999999999998</v>
      </c>
      <c r="BN657">
        <v>-8.5704999999999991</v>
      </c>
      <c r="BO657">
        <v>-15.384499999999999</v>
      </c>
      <c r="BP657">
        <v>-13.6259</v>
      </c>
      <c r="BQ657">
        <v>-2.5202</v>
      </c>
      <c r="BR657">
        <v>5.8547000000000002</v>
      </c>
      <c r="BS657">
        <v>5.2167000000000003</v>
      </c>
      <c r="BT657">
        <v>8.7162000000000006</v>
      </c>
      <c r="BU657">
        <v>14.771800000000001</v>
      </c>
      <c r="BV657">
        <v>13.823700000000001</v>
      </c>
      <c r="BW657">
        <v>10.498900000000001</v>
      </c>
      <c r="BX657">
        <v>12.2813</v>
      </c>
      <c r="BY657">
        <v>11.679</v>
      </c>
      <c r="BZ657">
        <v>15.9711</v>
      </c>
      <c r="CA657">
        <v>26.551400000000001</v>
      </c>
      <c r="CB657">
        <v>20.132000000000001</v>
      </c>
      <c r="CC657">
        <v>25.3171</v>
      </c>
      <c r="CD657">
        <v>12.4533</v>
      </c>
      <c r="CE657">
        <v>7.1321000000000003</v>
      </c>
      <c r="CF657">
        <v>8.6144999999999996</v>
      </c>
      <c r="CG657">
        <v>12.0556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 t="str">
        <v>M:MEFZX</v>
      </c>
      <c r="B658" t="str">
        <v>MassMutual Mid Cap Growth Fund I</v>
      </c>
      <c r="C658" t="str">
        <v>Treynor Measure Historical (vs YCharts Benchmark) (5Y)</v>
      </c>
      <c r="D658">
        <v>6.109</v>
      </c>
      <c r="E658">
        <v>7.5980999999999996</v>
      </c>
      <c r="F658">
        <v>7.8940000000000001</v>
      </c>
      <c r="G658">
        <v>8.4313000000000002</v>
      </c>
      <c r="H658">
        <v>6.8902999999999999</v>
      </c>
      <c r="I658">
        <v>6.2638999999999996</v>
      </c>
      <c r="J658">
        <v>7.9775999999999998</v>
      </c>
      <c r="K658">
        <v>7.1782000000000004</v>
      </c>
      <c r="L658">
        <v>7.7156000000000002</v>
      </c>
      <c r="M658">
        <v>5.9090999999999996</v>
      </c>
      <c r="N658">
        <v>7.7804000000000002</v>
      </c>
      <c r="O658">
        <v>13.783899999999999</v>
      </c>
      <c r="P658">
        <v>18.610099999999999</v>
      </c>
      <c r="Q658">
        <v>17.493300000000001</v>
      </c>
      <c r="R658">
        <v>18.328499999999998</v>
      </c>
      <c r="S658">
        <v>16.8871</v>
      </c>
      <c r="T658">
        <v>15.936400000000001</v>
      </c>
      <c r="U658">
        <v>13.2607</v>
      </c>
      <c r="V658">
        <v>9.7039000000000009</v>
      </c>
      <c r="W658">
        <v>4.4076000000000004</v>
      </c>
      <c r="X658">
        <v>12.4313</v>
      </c>
      <c r="Y658">
        <v>12.7088</v>
      </c>
      <c r="Z658">
        <v>11.4922</v>
      </c>
      <c r="AA658">
        <v>11.345700000000001</v>
      </c>
      <c r="AB658">
        <v>9.0753000000000004</v>
      </c>
      <c r="AC658">
        <v>15.6318</v>
      </c>
      <c r="AD658">
        <v>14.626300000000001</v>
      </c>
      <c r="AE658">
        <v>16.034700000000001</v>
      </c>
      <c r="AF658">
        <v>17.654599999999999</v>
      </c>
      <c r="AG658">
        <v>16.4283</v>
      </c>
      <c r="AH658">
        <v>16.3644</v>
      </c>
      <c r="AI658">
        <v>13.9945</v>
      </c>
      <c r="AJ658">
        <v>15.053100000000001</v>
      </c>
      <c r="AK658">
        <v>17.830500000000001</v>
      </c>
      <c r="AL658">
        <v>12.4331</v>
      </c>
      <c r="AM658">
        <v>11.7295</v>
      </c>
      <c r="AN658">
        <v>14.0069</v>
      </c>
      <c r="AO658">
        <v>16.0642</v>
      </c>
      <c r="AP658">
        <v>20.668399999999998</v>
      </c>
      <c r="AQ658">
        <v>18.027000000000001</v>
      </c>
      <c r="AR658">
        <v>18.3443</v>
      </c>
      <c r="AS658">
        <v>17.549399999999999</v>
      </c>
      <c r="AT658">
        <v>22.452000000000002</v>
      </c>
      <c r="AU658">
        <v>26.221299999999999</v>
      </c>
      <c r="AV658">
        <v>24.715699999999998</v>
      </c>
      <c r="AW658">
        <v>14.757199999999999</v>
      </c>
      <c r="AX658">
        <v>7.5658000000000003</v>
      </c>
      <c r="AY658">
        <v>8.1842000000000006</v>
      </c>
      <c r="AZ658">
        <v>4.1898999999999997</v>
      </c>
      <c r="BA658">
        <v>3.7225999999999999</v>
      </c>
      <c r="BB658">
        <v>2.2970999999999999</v>
      </c>
      <c r="BC658">
        <v>5.3930999999999996</v>
      </c>
      <c r="BD658">
        <v>3.5663999999999998</v>
      </c>
      <c r="BE658">
        <v>2.4657</v>
      </c>
      <c r="BF658">
        <v>6.3174000000000001</v>
      </c>
      <c r="BG658">
        <v>5.2049000000000003</v>
      </c>
      <c r="BH658">
        <v>4.5876000000000001</v>
      </c>
      <c r="BI658">
        <v>2.4617</v>
      </c>
      <c r="BJ658">
        <v>1.2053</v>
      </c>
      <c r="BK658">
        <v>3.7206999999999999</v>
      </c>
      <c r="BL658">
        <v>1.2768999999999999</v>
      </c>
      <c r="BM658">
        <v>2.7452999999999999</v>
      </c>
      <c r="BN658">
        <v>-1.6587000000000001</v>
      </c>
      <c r="BO658">
        <v>-4.2127999999999997</v>
      </c>
      <c r="BP658">
        <v>-3.3262999999999998</v>
      </c>
      <c r="BQ658">
        <v>6.0670999999999999</v>
      </c>
      <c r="BR658">
        <v>10.650600000000001</v>
      </c>
      <c r="BS658">
        <v>13.8492</v>
      </c>
      <c r="BT658">
        <v>16.4815</v>
      </c>
      <c r="BU658">
        <v>15.959300000000001</v>
      </c>
      <c r="BV658">
        <v>11.3393</v>
      </c>
      <c r="BW658">
        <v>10.113799999999999</v>
      </c>
      <c r="BX658">
        <v>9.4817</v>
      </c>
      <c r="BY658">
        <v>8.3562999999999992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 t="str">
        <v>M:MEFZX</v>
      </c>
      <c r="B659" t="str">
        <v>MassMutual Mid Cap Growth Fund I</v>
      </c>
      <c r="C659" t="str">
        <v>Treynor Measure Historical (vs YCharts Benchmark) (1Y)</v>
      </c>
      <c r="D659">
        <v>8.1917000000000009</v>
      </c>
      <c r="E659">
        <v>19.733799999999999</v>
      </c>
      <c r="F659">
        <v>13.174300000000001</v>
      </c>
      <c r="G659">
        <v>15.172000000000001</v>
      </c>
      <c r="H659">
        <v>0.62170000000000003</v>
      </c>
      <c r="I659">
        <v>7.4025999999999996</v>
      </c>
      <c r="J659">
        <v>14.867900000000001</v>
      </c>
      <c r="K659">
        <v>-11.936999999999999</v>
      </c>
      <c r="L659">
        <v>-21.705400000000001</v>
      </c>
      <c r="M659">
        <v>-32.135100000000001</v>
      </c>
      <c r="N659">
        <v>-28.156500000000001</v>
      </c>
      <c r="O659">
        <v>-1.0316000000000001</v>
      </c>
      <c r="P659">
        <v>21.285799999999998</v>
      </c>
      <c r="Q659">
        <v>34.785499999999999</v>
      </c>
      <c r="R659">
        <v>48.7697</v>
      </c>
      <c r="S659">
        <v>76.067400000000006</v>
      </c>
      <c r="T659">
        <v>25.540099999999999</v>
      </c>
      <c r="U659">
        <v>14.3698</v>
      </c>
      <c r="V659">
        <v>3.9834999999999998</v>
      </c>
      <c r="W659">
        <v>-14.3904</v>
      </c>
      <c r="X659">
        <v>32.5105</v>
      </c>
      <c r="Y659">
        <v>4.8109999999999999</v>
      </c>
      <c r="Z659">
        <v>5.3192000000000004</v>
      </c>
      <c r="AA659">
        <v>8.1837</v>
      </c>
      <c r="AB659">
        <v>-5.6379000000000001</v>
      </c>
      <c r="AC659">
        <v>21.052399999999999</v>
      </c>
      <c r="AD659">
        <v>15.463100000000001</v>
      </c>
      <c r="AE659">
        <v>20.622599999999998</v>
      </c>
      <c r="AF659">
        <v>31.562100000000001</v>
      </c>
      <c r="AG659">
        <v>17.418199999999999</v>
      </c>
      <c r="AH659">
        <v>19.7514</v>
      </c>
      <c r="AI659">
        <v>14.9598</v>
      </c>
      <c r="AJ659">
        <v>3.5954000000000002</v>
      </c>
      <c r="AK659">
        <v>10.387600000000001</v>
      </c>
      <c r="AL659">
        <v>-0.99750000000000005</v>
      </c>
      <c r="AM659">
        <v>-1.5016</v>
      </c>
      <c r="AN659">
        <v>6.3535000000000004</v>
      </c>
      <c r="AO659">
        <v>9.9652999999999992</v>
      </c>
      <c r="AP659">
        <v>14.623799999999999</v>
      </c>
      <c r="AQ659">
        <v>16.640499999999999</v>
      </c>
      <c r="AR659">
        <v>14.1183</v>
      </c>
      <c r="AS659">
        <v>14.0482</v>
      </c>
      <c r="AT659">
        <v>29.943100000000001</v>
      </c>
      <c r="AU659">
        <v>28.609500000000001</v>
      </c>
      <c r="AV659">
        <v>35.414400000000001</v>
      </c>
      <c r="AW659">
        <v>27.767499999999998</v>
      </c>
      <c r="AX659">
        <v>23.052900000000001</v>
      </c>
      <c r="AY659">
        <v>11.222300000000001</v>
      </c>
      <c r="AZ659">
        <v>15.598599999999999</v>
      </c>
      <c r="BA659">
        <v>13.2879</v>
      </c>
      <c r="BB659">
        <v>-5.4433999999999996</v>
      </c>
      <c r="BC659">
        <v>2.5792000000000002</v>
      </c>
      <c r="BD659">
        <v>5.8971</v>
      </c>
      <c r="BE659">
        <v>1.4351</v>
      </c>
      <c r="BF659">
        <v>38.098199999999999</v>
      </c>
      <c r="BG659">
        <v>29.383199999999999</v>
      </c>
      <c r="BH659">
        <v>28.9359</v>
      </c>
      <c r="BI659">
        <v>18.417400000000001</v>
      </c>
      <c r="BJ659">
        <v>24.404</v>
      </c>
      <c r="BK659">
        <v>63.673900000000003</v>
      </c>
      <c r="BL659">
        <v>48.154800000000002</v>
      </c>
      <c r="BM659">
        <v>1.8665</v>
      </c>
      <c r="BN659">
        <v>-28.864999999999998</v>
      </c>
      <c r="BO659">
        <v>-36.278799999999997</v>
      </c>
      <c r="BP659">
        <v>-43.320399999999999</v>
      </c>
      <c r="BQ659">
        <v>-25.364699999999999</v>
      </c>
      <c r="BR659">
        <v>-7.2255000000000003</v>
      </c>
      <c r="BS659">
        <v>-2.8119999999999998</v>
      </c>
      <c r="BT659">
        <v>11.226699999999999</v>
      </c>
      <c r="BU659">
        <v>18.3537</v>
      </c>
      <c r="BV659">
        <v>15.0595</v>
      </c>
      <c r="BW659">
        <v>1.3554999999999999</v>
      </c>
      <c r="BX659">
        <v>6.0202999999999998</v>
      </c>
      <c r="BY659">
        <v>2.0526</v>
      </c>
      <c r="BZ659">
        <v>10.968</v>
      </c>
      <c r="CA659">
        <v>23.1447</v>
      </c>
      <c r="CB659">
        <v>14.038600000000001</v>
      </c>
      <c r="CC659">
        <v>21.372900000000001</v>
      </c>
      <c r="CD659">
        <v>9.4558</v>
      </c>
      <c r="CE659">
        <v>10.8222</v>
      </c>
      <c r="CF659">
        <v>19.241800000000001</v>
      </c>
      <c r="CG659">
        <v>18.802900000000001</v>
      </c>
      <c r="CH659">
        <v>29.008099999999999</v>
      </c>
      <c r="CI659">
        <v>46.176099999999998</v>
      </c>
      <c r="CJ659">
        <v>37.931699999999999</v>
      </c>
      <c r="CK659">
        <v>35.542900000000003</v>
      </c>
      <c r="CL659">
        <v>2.8064</v>
      </c>
      <c r="CM659">
        <v>-27.4514</v>
      </c>
      <c r="CN659">
        <v>-26.275600000000001</v>
      </c>
      <c r="CO659">
        <v>-17.290600000000001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 t="str">
        <v>M:MGOAX</v>
      </c>
      <c r="B660" t="str">
        <v>Victory Munder Mid-Cap Core Growth Fund A</v>
      </c>
      <c r="C660" t="str">
        <v>Alpha (1Y)</v>
      </c>
      <c r="D660">
        <v>-21.828800000000001</v>
      </c>
      <c r="E660">
        <v>-25.4543</v>
      </c>
      <c r="F660">
        <v>-15.996499999999999</v>
      </c>
      <c r="G660">
        <v>-24.273099999999999</v>
      </c>
      <c r="H660">
        <v>-16.555299999999999</v>
      </c>
      <c r="I660">
        <v>-9.8569999999999993</v>
      </c>
      <c r="J660">
        <v>-8.1857000000000006</v>
      </c>
      <c r="K660">
        <v>-2.883</v>
      </c>
      <c r="L660">
        <v>-4.1745999999999999</v>
      </c>
      <c r="M660">
        <v>-4.1844999999999999</v>
      </c>
      <c r="N660">
        <v>-6.2702999999999998</v>
      </c>
      <c r="O660">
        <v>-10.8301</v>
      </c>
      <c r="P660">
        <v>-3.2071999999999998</v>
      </c>
      <c r="Q660">
        <v>1.9325000000000001</v>
      </c>
      <c r="R660">
        <v>6.3372000000000002</v>
      </c>
      <c r="S660">
        <v>9.8139000000000003</v>
      </c>
      <c r="T660">
        <v>-1.6358999999999999</v>
      </c>
      <c r="U660">
        <v>-11.179600000000001</v>
      </c>
      <c r="V660">
        <v>-11.724500000000001</v>
      </c>
      <c r="W660">
        <v>-9.2800999999999991</v>
      </c>
      <c r="X660">
        <v>-4.3441000000000001</v>
      </c>
      <c r="Y660">
        <v>-4.5049999999999999</v>
      </c>
      <c r="Z660">
        <v>-6.4939</v>
      </c>
      <c r="AA660">
        <v>-6.1971999999999996</v>
      </c>
      <c r="AB660">
        <v>-9.4854000000000003</v>
      </c>
      <c r="AC660">
        <v>-1.1896</v>
      </c>
      <c r="AD660">
        <v>1.7365999999999999</v>
      </c>
      <c r="AE660">
        <v>1.6066</v>
      </c>
      <c r="AF660">
        <v>7.2971000000000004</v>
      </c>
      <c r="AG660">
        <v>-3.8666999999999998</v>
      </c>
      <c r="AH660">
        <v>-5.1786000000000003</v>
      </c>
      <c r="AI660">
        <v>-9.5327999999999999</v>
      </c>
      <c r="AJ660">
        <v>-6.9230999999999998</v>
      </c>
      <c r="AK660">
        <v>-9.8574000000000002</v>
      </c>
      <c r="AL660">
        <v>-11.7494</v>
      </c>
      <c r="AM660">
        <v>-10.7599</v>
      </c>
      <c r="AN660">
        <v>-5.7027999999999999</v>
      </c>
      <c r="AO660">
        <v>-4.3E-3</v>
      </c>
      <c r="AP660">
        <v>1.8953</v>
      </c>
      <c r="AQ660">
        <v>0.51949999999999996</v>
      </c>
      <c r="AR660">
        <v>-7.8635999999999999</v>
      </c>
      <c r="AS660">
        <v>-10.892799999999999</v>
      </c>
      <c r="AT660">
        <v>-1.9132</v>
      </c>
      <c r="AU660">
        <v>-0.43540000000000001</v>
      </c>
      <c r="AV660">
        <v>2.2149999999999999</v>
      </c>
      <c r="AW660">
        <v>6.5292000000000003</v>
      </c>
      <c r="AX660">
        <v>1.5045999999999999</v>
      </c>
      <c r="AY660">
        <v>-1.9866999999999999</v>
      </c>
      <c r="AZ660">
        <v>-1.4832000000000001</v>
      </c>
      <c r="BA660">
        <v>-11.627000000000001</v>
      </c>
      <c r="BB660">
        <v>-4.4226999999999999</v>
      </c>
      <c r="BC660">
        <v>-2.7025999999999999</v>
      </c>
      <c r="BD660">
        <v>-2.3397999999999999</v>
      </c>
      <c r="BE660">
        <v>0.13500000000000001</v>
      </c>
      <c r="BF660">
        <v>11.7561</v>
      </c>
      <c r="BG660">
        <v>11.918100000000001</v>
      </c>
      <c r="BH660">
        <v>11.261799999999999</v>
      </c>
      <c r="BI660">
        <v>7.0236000000000001</v>
      </c>
      <c r="BJ660">
        <v>7.9865000000000004</v>
      </c>
      <c r="BK660">
        <v>5.6456999999999997</v>
      </c>
      <c r="BL660">
        <v>9.8847000000000005</v>
      </c>
      <c r="BM660">
        <v>1.0566</v>
      </c>
      <c r="BN660">
        <v>-4.0426000000000002</v>
      </c>
      <c r="BO660">
        <v>1.1609</v>
      </c>
      <c r="BP660">
        <v>2.6095999999999999</v>
      </c>
      <c r="BQ660">
        <v>2.3494000000000002</v>
      </c>
      <c r="BR660">
        <v>8.3224999999999998</v>
      </c>
      <c r="BS660">
        <v>8.8694000000000006</v>
      </c>
      <c r="BT660">
        <v>14.9589</v>
      </c>
      <c r="BU660">
        <v>8.3630999999999993</v>
      </c>
      <c r="BV660">
        <v>1.6439999999999999</v>
      </c>
      <c r="BW660">
        <v>-5.0324</v>
      </c>
      <c r="BX660">
        <v>-5.4512999999999998</v>
      </c>
      <c r="BY660">
        <v>-5.29</v>
      </c>
      <c r="BZ660">
        <v>0.6976</v>
      </c>
      <c r="CA660">
        <v>9.4824999999999999</v>
      </c>
      <c r="CB660">
        <v>7.6618000000000004</v>
      </c>
      <c r="CC660">
        <v>9.9773999999999994</v>
      </c>
      <c r="CD660">
        <v>8.7989999999999995</v>
      </c>
      <c r="CE660">
        <v>3.4422000000000001</v>
      </c>
      <c r="CF660">
        <v>6.5284000000000004</v>
      </c>
      <c r="CG660">
        <v>8.5912000000000006</v>
      </c>
      <c r="CH660">
        <v>14.226599999999999</v>
      </c>
      <c r="CI660">
        <v>23.968599999999999</v>
      </c>
      <c r="CJ660">
        <v>13.781700000000001</v>
      </c>
      <c r="CK660">
        <v>8.4357000000000006</v>
      </c>
      <c r="CL660">
        <v>3.8883000000000001</v>
      </c>
      <c r="CM660">
        <v>-3.9401000000000002</v>
      </c>
      <c r="CN660">
        <v>-3.2526999999999999</v>
      </c>
      <c r="CO660">
        <v>10.9048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 t="str">
        <v>M:MGOAX</v>
      </c>
      <c r="B661" t="str">
        <v>Victory Munder Mid-Cap Core Growth Fund A</v>
      </c>
      <c r="C661" t="str">
        <v>Historical Sharpe Ratio (3Y)</v>
      </c>
      <c r="D661">
        <v>-0.23749999999999999</v>
      </c>
      <c r="E661">
        <v>-2.5100000000000001E-2</v>
      </c>
      <c r="F661">
        <v>-9.0800000000000006E-2</v>
      </c>
      <c r="G661">
        <v>0.13730000000000001</v>
      </c>
      <c r="H661">
        <v>8.8599999999999998E-2</v>
      </c>
      <c r="I661">
        <v>0.3226</v>
      </c>
      <c r="J661">
        <v>0.53810000000000002</v>
      </c>
      <c r="K661">
        <v>0.87239999999999995</v>
      </c>
      <c r="L661">
        <v>0.31130000000000002</v>
      </c>
      <c r="M661">
        <v>0.1918</v>
      </c>
      <c r="N661">
        <v>0.2228</v>
      </c>
      <c r="O661">
        <v>0.57489999999999997</v>
      </c>
      <c r="P661">
        <v>1.0095000000000001</v>
      </c>
      <c r="Q661">
        <v>0.50670000000000004</v>
      </c>
      <c r="R661">
        <v>0.53449999999999998</v>
      </c>
      <c r="S661">
        <v>0.43769999999999998</v>
      </c>
      <c r="T661">
        <v>0.31680000000000003</v>
      </c>
      <c r="U661">
        <v>0.15989999999999999</v>
      </c>
      <c r="V661">
        <v>0.1123</v>
      </c>
      <c r="W661">
        <v>-0.14879999999999999</v>
      </c>
      <c r="X661">
        <v>0.68420000000000003</v>
      </c>
      <c r="Y661">
        <v>0.62890000000000001</v>
      </c>
      <c r="Z661">
        <v>0.53039999999999998</v>
      </c>
      <c r="AA661">
        <v>0.84860000000000002</v>
      </c>
      <c r="AB661">
        <v>0.2898</v>
      </c>
      <c r="AC661">
        <v>0.82709999999999995</v>
      </c>
      <c r="AD661">
        <v>0.436</v>
      </c>
      <c r="AE661">
        <v>0.51539999999999997</v>
      </c>
      <c r="AF661">
        <v>0.65700000000000003</v>
      </c>
      <c r="AG661">
        <v>0.41889999999999999</v>
      </c>
      <c r="AH661">
        <v>0.42899999999999999</v>
      </c>
      <c r="AI661">
        <v>0.41120000000000001</v>
      </c>
      <c r="AJ661">
        <v>0.34789999999999999</v>
      </c>
      <c r="AK661">
        <v>0.4405</v>
      </c>
      <c r="AL661">
        <v>0.55800000000000005</v>
      </c>
      <c r="AM661">
        <v>0.57509999999999994</v>
      </c>
      <c r="AN661">
        <v>1.0388999999999999</v>
      </c>
      <c r="AO661">
        <v>1.0390999999999999</v>
      </c>
      <c r="AP661">
        <v>1.6808000000000001</v>
      </c>
      <c r="AQ661">
        <v>1.4029</v>
      </c>
      <c r="AR661">
        <v>1.6332</v>
      </c>
      <c r="AS661">
        <v>1.8268</v>
      </c>
      <c r="AT661">
        <v>0.89</v>
      </c>
      <c r="AU661">
        <v>0.81169999999999998</v>
      </c>
      <c r="AV661">
        <v>0.95809999999999995</v>
      </c>
      <c r="AW661">
        <v>1.0494000000000001</v>
      </c>
      <c r="AX661">
        <v>1.0676000000000001</v>
      </c>
      <c r="AY661">
        <v>0.87739999999999996</v>
      </c>
      <c r="AZ661">
        <v>0.73250000000000004</v>
      </c>
      <c r="BA661">
        <v>0.89680000000000004</v>
      </c>
      <c r="BB661">
        <v>0.97330000000000005</v>
      </c>
      <c r="BC661">
        <v>1.4950000000000001</v>
      </c>
      <c r="BD661">
        <v>0.95789999999999997</v>
      </c>
      <c r="BE661">
        <v>0.1532</v>
      </c>
      <c r="BF661">
        <v>0.1525</v>
      </c>
      <c r="BG661">
        <v>0.15049999999999999</v>
      </c>
      <c r="BH661">
        <v>-9.8900000000000002E-2</v>
      </c>
      <c r="BI661">
        <v>-0.25540000000000002</v>
      </c>
      <c r="BJ661">
        <v>-0.35220000000000001</v>
      </c>
      <c r="BK661">
        <v>-0.15790000000000001</v>
      </c>
      <c r="BL661">
        <v>-0.19289999999999999</v>
      </c>
      <c r="BM661">
        <v>-0.19939999999999999</v>
      </c>
      <c r="BN661">
        <v>-0.41149999999999998</v>
      </c>
      <c r="BO661">
        <v>-0.68259999999999998</v>
      </c>
      <c r="BP661">
        <v>-0.51039999999999996</v>
      </c>
      <c r="BQ661">
        <v>-0.18740000000000001</v>
      </c>
      <c r="BR661">
        <v>0.31840000000000002</v>
      </c>
      <c r="BS661">
        <v>0.44669999999999999</v>
      </c>
      <c r="BT661">
        <v>0.81740000000000002</v>
      </c>
      <c r="BU661">
        <v>1.1917</v>
      </c>
      <c r="BV661">
        <v>1.1937</v>
      </c>
      <c r="BW661">
        <v>0.84930000000000005</v>
      </c>
      <c r="BX661">
        <v>1.0403</v>
      </c>
      <c r="BY661">
        <v>1.0605</v>
      </c>
      <c r="BZ661">
        <v>1.3494999999999999</v>
      </c>
      <c r="CA661">
        <v>2.1114999999999999</v>
      </c>
      <c r="CB661">
        <v>1.5346</v>
      </c>
      <c r="CC661">
        <v>1.7883</v>
      </c>
      <c r="CD661">
        <v>1.0931999999999999</v>
      </c>
      <c r="CE661">
        <v>0.6018</v>
      </c>
      <c r="CF661">
        <v>0.62929999999999997</v>
      </c>
      <c r="CG661">
        <v>0.71020000000000005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t="str">
        <v>M:MGOAX</v>
      </c>
      <c r="B662" t="str">
        <v>Victory Munder Mid-Cap Core Growth Fund A</v>
      </c>
      <c r="C662" t="str">
        <v>Historical Sharpe Ratio (5Y)</v>
      </c>
      <c r="D662">
        <v>0.27079999999999999</v>
      </c>
      <c r="E662">
        <v>0.33260000000000001</v>
      </c>
      <c r="F662">
        <v>0.32929999999999998</v>
      </c>
      <c r="G662">
        <v>0.34749999999999998</v>
      </c>
      <c r="H662">
        <v>0.2601</v>
      </c>
      <c r="I662">
        <v>0.1908</v>
      </c>
      <c r="J662">
        <v>0.2278</v>
      </c>
      <c r="K662">
        <v>0.20599999999999999</v>
      </c>
      <c r="L662">
        <v>0.24460000000000001</v>
      </c>
      <c r="M662">
        <v>0.19</v>
      </c>
      <c r="N662">
        <v>0.27310000000000001</v>
      </c>
      <c r="O662">
        <v>0.51419999999999999</v>
      </c>
      <c r="P662">
        <v>0.71640000000000004</v>
      </c>
      <c r="Q662">
        <v>0.65159999999999996</v>
      </c>
      <c r="R662">
        <v>0.67320000000000002</v>
      </c>
      <c r="S662">
        <v>0.60229999999999995</v>
      </c>
      <c r="T662">
        <v>0.52600000000000002</v>
      </c>
      <c r="U662">
        <v>0.35649999999999998</v>
      </c>
      <c r="V662">
        <v>0.15029999999999999</v>
      </c>
      <c r="W662">
        <v>-7.3200000000000001E-2</v>
      </c>
      <c r="X662">
        <v>0.4244</v>
      </c>
      <c r="Y662">
        <v>0.44590000000000002</v>
      </c>
      <c r="Z662">
        <v>0.38919999999999999</v>
      </c>
      <c r="AA662">
        <v>0.41060000000000002</v>
      </c>
      <c r="AB662">
        <v>0.24249999999999999</v>
      </c>
      <c r="AC662">
        <v>0.86970000000000003</v>
      </c>
      <c r="AD662">
        <v>0.81430000000000002</v>
      </c>
      <c r="AE662">
        <v>0.93120000000000003</v>
      </c>
      <c r="AF662">
        <v>1.1231</v>
      </c>
      <c r="AG662">
        <v>0.98019999999999996</v>
      </c>
      <c r="AH662">
        <v>0.98670000000000002</v>
      </c>
      <c r="AI662">
        <v>0.81840000000000002</v>
      </c>
      <c r="AJ662">
        <v>0.87219999999999998</v>
      </c>
      <c r="AK662">
        <v>1.0341</v>
      </c>
      <c r="AL662">
        <v>0.59689999999999999</v>
      </c>
      <c r="AM662">
        <v>0.54269999999999996</v>
      </c>
      <c r="AN662">
        <v>0.68420000000000003</v>
      </c>
      <c r="AO662">
        <v>0.84809999999999997</v>
      </c>
      <c r="AP662">
        <v>1.2185999999999999</v>
      </c>
      <c r="AQ662">
        <v>1.0748</v>
      </c>
      <c r="AR662">
        <v>1.0456000000000001</v>
      </c>
      <c r="AS662">
        <v>1.0689</v>
      </c>
      <c r="AT662">
        <v>1.3257000000000001</v>
      </c>
      <c r="AU662">
        <v>1.4509000000000001</v>
      </c>
      <c r="AV662">
        <v>1.173</v>
      </c>
      <c r="AW662">
        <v>0.63580000000000003</v>
      </c>
      <c r="AX662">
        <v>0.2089</v>
      </c>
      <c r="AY662">
        <v>0.1991</v>
      </c>
      <c r="AZ662">
        <v>4.41E-2</v>
      </c>
      <c r="BA662">
        <v>5.1299999999999998E-2</v>
      </c>
      <c r="BB662">
        <v>-2.01E-2</v>
      </c>
      <c r="BC662">
        <v>0.1162</v>
      </c>
      <c r="BD662">
        <v>4.0500000000000001E-2</v>
      </c>
      <c r="BE662">
        <v>-1E-3</v>
      </c>
      <c r="BF662">
        <v>0.15670000000000001</v>
      </c>
      <c r="BG662">
        <v>9.4299999999999995E-2</v>
      </c>
      <c r="BH662">
        <v>0.1114</v>
      </c>
      <c r="BI662">
        <v>-2.7000000000000001E-3</v>
      </c>
      <c r="BJ662">
        <v>-6.3399999999999998E-2</v>
      </c>
      <c r="BK662">
        <v>6.4000000000000001E-2</v>
      </c>
      <c r="BL662">
        <v>-5.4999999999999997E-3</v>
      </c>
      <c r="BM662">
        <v>4.0899999999999999E-2</v>
      </c>
      <c r="BN662">
        <v>-0.115</v>
      </c>
      <c r="BO662">
        <v>-0.2281</v>
      </c>
      <c r="BP662">
        <v>-9.8199999999999996E-2</v>
      </c>
      <c r="BQ662">
        <v>0.43280000000000002</v>
      </c>
      <c r="BR662">
        <v>0.82369999999999999</v>
      </c>
      <c r="BS662">
        <v>1.0501</v>
      </c>
      <c r="BT662">
        <v>1.33</v>
      </c>
      <c r="BU662">
        <v>1.2141</v>
      </c>
      <c r="BV662">
        <v>0.95750000000000002</v>
      </c>
      <c r="BW662">
        <v>0.74639999999999995</v>
      </c>
      <c r="BX662">
        <v>0.73360000000000003</v>
      </c>
      <c r="BY662">
        <v>0.61539999999999995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t="str">
        <v>M:MGOAX</v>
      </c>
      <c r="B663" t="str">
        <v>Victory Munder Mid-Cap Core Growth Fund A</v>
      </c>
      <c r="C663" t="str">
        <v>Historical Sortino (3Y)</v>
      </c>
      <c r="D663">
        <v>-0.40429999999999999</v>
      </c>
      <c r="E663">
        <v>-4.2500000000000003E-2</v>
      </c>
      <c r="F663">
        <v>-0.15840000000000001</v>
      </c>
      <c r="G663">
        <v>0.2331</v>
      </c>
      <c r="H663">
        <v>0.14710000000000001</v>
      </c>
      <c r="I663">
        <v>0.52610000000000001</v>
      </c>
      <c r="J663">
        <v>0.87509999999999999</v>
      </c>
      <c r="K663">
        <v>1.46</v>
      </c>
      <c r="L663">
        <v>0.34379999999999999</v>
      </c>
      <c r="M663">
        <v>0.20300000000000001</v>
      </c>
      <c r="N663">
        <v>0.22559999999999999</v>
      </c>
      <c r="O663">
        <v>0.54790000000000005</v>
      </c>
      <c r="P663">
        <v>0.87239999999999995</v>
      </c>
      <c r="Q663">
        <v>0.4627</v>
      </c>
      <c r="R663">
        <v>0.52080000000000004</v>
      </c>
      <c r="S663">
        <v>0.42449999999999999</v>
      </c>
      <c r="T663">
        <v>0.32629999999999998</v>
      </c>
      <c r="U663">
        <v>0.1608</v>
      </c>
      <c r="V663">
        <v>0.109</v>
      </c>
      <c r="W663">
        <v>-0.12640000000000001</v>
      </c>
      <c r="X663">
        <v>0.88670000000000004</v>
      </c>
      <c r="Y663">
        <v>0.81610000000000005</v>
      </c>
      <c r="Z663">
        <v>0.69320000000000004</v>
      </c>
      <c r="AA663">
        <v>1.1133999999999999</v>
      </c>
      <c r="AB663">
        <v>0.37869999999999998</v>
      </c>
      <c r="AC663">
        <v>1.1909000000000001</v>
      </c>
      <c r="AD663">
        <v>0.64780000000000004</v>
      </c>
      <c r="AE663">
        <v>0.74029999999999996</v>
      </c>
      <c r="AF663">
        <v>0.93469999999999998</v>
      </c>
      <c r="AG663">
        <v>0.62360000000000004</v>
      </c>
      <c r="AH663">
        <v>0.65200000000000002</v>
      </c>
      <c r="AI663">
        <v>0.62649999999999995</v>
      </c>
      <c r="AJ663">
        <v>0.55110000000000003</v>
      </c>
      <c r="AK663">
        <v>0.67490000000000006</v>
      </c>
      <c r="AL663">
        <v>0.84370000000000001</v>
      </c>
      <c r="AM663">
        <v>0.89580000000000004</v>
      </c>
      <c r="AN663">
        <v>1.7063999999999999</v>
      </c>
      <c r="AO663">
        <v>1.6825000000000001</v>
      </c>
      <c r="AP663">
        <v>2.9323999999999999</v>
      </c>
      <c r="AQ663">
        <v>2.2473000000000001</v>
      </c>
      <c r="AR663">
        <v>2.6021000000000001</v>
      </c>
      <c r="AS663">
        <v>3.0283000000000002</v>
      </c>
      <c r="AT663">
        <v>1.0451999999999999</v>
      </c>
      <c r="AU663">
        <v>0.97119999999999995</v>
      </c>
      <c r="AV663">
        <v>1.1255999999999999</v>
      </c>
      <c r="AW663">
        <v>1.2544999999999999</v>
      </c>
      <c r="AX663">
        <v>1.2775000000000001</v>
      </c>
      <c r="AY663">
        <v>1.1025</v>
      </c>
      <c r="AZ663">
        <v>0.93969999999999998</v>
      </c>
      <c r="BA663">
        <v>1.1336999999999999</v>
      </c>
      <c r="BB663">
        <v>1.2614000000000001</v>
      </c>
      <c r="BC663">
        <v>1.9905999999999999</v>
      </c>
      <c r="BD663">
        <v>1.2774000000000001</v>
      </c>
      <c r="BE663">
        <v>0.1893</v>
      </c>
      <c r="BF663">
        <v>0.15540000000000001</v>
      </c>
      <c r="BG663">
        <v>0.1605</v>
      </c>
      <c r="BH663">
        <v>-0.1085</v>
      </c>
      <c r="BI663">
        <v>-0.30020000000000002</v>
      </c>
      <c r="BJ663">
        <v>-0.41820000000000002</v>
      </c>
      <c r="BK663">
        <v>-0.18160000000000001</v>
      </c>
      <c r="BL663">
        <v>-0.21929999999999999</v>
      </c>
      <c r="BM663">
        <v>-0.2288</v>
      </c>
      <c r="BN663">
        <v>-0.45469999999999999</v>
      </c>
      <c r="BO663">
        <v>-0.74239999999999995</v>
      </c>
      <c r="BP663">
        <v>-0.52190000000000003</v>
      </c>
      <c r="BQ663">
        <v>-0.26150000000000001</v>
      </c>
      <c r="BR663">
        <v>0.45619999999999999</v>
      </c>
      <c r="BS663">
        <v>0.63200000000000001</v>
      </c>
      <c r="BT663">
        <v>1.2238</v>
      </c>
      <c r="BU663">
        <v>1.7559</v>
      </c>
      <c r="BV663">
        <v>1.9072</v>
      </c>
      <c r="BW663">
        <v>1.331</v>
      </c>
      <c r="BX663">
        <v>1.6103000000000001</v>
      </c>
      <c r="BY663">
        <v>1.6606000000000001</v>
      </c>
      <c r="BZ663">
        <v>2.0882000000000001</v>
      </c>
      <c r="CA663">
        <v>3.6402999999999999</v>
      </c>
      <c r="CB663">
        <v>2.6913</v>
      </c>
      <c r="CC663">
        <v>3.0975000000000001</v>
      </c>
      <c r="CD663">
        <v>1.8666</v>
      </c>
      <c r="CE663">
        <v>0.80410000000000004</v>
      </c>
      <c r="CF663">
        <v>0.83699999999999997</v>
      </c>
      <c r="CG663">
        <v>0.95320000000000005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t="str">
        <v>M:MGOAX</v>
      </c>
      <c r="B664" t="str">
        <v>Victory Munder Mid-Cap Core Growth Fund A</v>
      </c>
      <c r="C664" t="str">
        <v>Historical Sortino (5Y)</v>
      </c>
      <c r="D664">
        <v>0.31230000000000002</v>
      </c>
      <c r="E664">
        <v>0.3785</v>
      </c>
      <c r="F664">
        <v>0.38219999999999998</v>
      </c>
      <c r="G664">
        <v>0.40110000000000001</v>
      </c>
      <c r="H664">
        <v>0.2984</v>
      </c>
      <c r="I664">
        <v>0.2203</v>
      </c>
      <c r="J664">
        <v>0.26590000000000003</v>
      </c>
      <c r="K664">
        <v>0.23749999999999999</v>
      </c>
      <c r="L664">
        <v>0.27960000000000002</v>
      </c>
      <c r="M664">
        <v>0.21179999999999999</v>
      </c>
      <c r="N664">
        <v>0.28639999999999999</v>
      </c>
      <c r="O664">
        <v>0.51280000000000003</v>
      </c>
      <c r="P664">
        <v>0.6875</v>
      </c>
      <c r="Q664">
        <v>0.60040000000000004</v>
      </c>
      <c r="R664">
        <v>0.64349999999999996</v>
      </c>
      <c r="S664">
        <v>0.57330000000000003</v>
      </c>
      <c r="T664">
        <v>0.50860000000000005</v>
      </c>
      <c r="U664">
        <v>0.36149999999999999</v>
      </c>
      <c r="V664">
        <v>0.15359999999999999</v>
      </c>
      <c r="W664">
        <v>-7.0999999999999994E-2</v>
      </c>
      <c r="X664">
        <v>0.58819999999999995</v>
      </c>
      <c r="Y664">
        <v>0.62490000000000001</v>
      </c>
      <c r="Z664">
        <v>0.55579999999999996</v>
      </c>
      <c r="AA664">
        <v>0.57989999999999997</v>
      </c>
      <c r="AB664">
        <v>0.33410000000000001</v>
      </c>
      <c r="AC664">
        <v>1.2911999999999999</v>
      </c>
      <c r="AD664">
        <v>1.2209000000000001</v>
      </c>
      <c r="AE664">
        <v>1.4071</v>
      </c>
      <c r="AF664">
        <v>1.6800999999999999</v>
      </c>
      <c r="AG664">
        <v>1.5095000000000001</v>
      </c>
      <c r="AH664">
        <v>1.5362</v>
      </c>
      <c r="AI664">
        <v>1.2836000000000001</v>
      </c>
      <c r="AJ664">
        <v>1.3596999999999999</v>
      </c>
      <c r="AK664">
        <v>1.6132</v>
      </c>
      <c r="AL664">
        <v>0.95530000000000004</v>
      </c>
      <c r="AM664">
        <v>0.72950000000000004</v>
      </c>
      <c r="AN664">
        <v>0.89300000000000002</v>
      </c>
      <c r="AO664">
        <v>1.0839000000000001</v>
      </c>
      <c r="AP664">
        <v>1.4887999999999999</v>
      </c>
      <c r="AQ664">
        <v>1.367</v>
      </c>
      <c r="AR664">
        <v>1.3315999999999999</v>
      </c>
      <c r="AS664">
        <v>1.3434999999999999</v>
      </c>
      <c r="AT664">
        <v>1.641</v>
      </c>
      <c r="AU664">
        <v>1.8409</v>
      </c>
      <c r="AV664">
        <v>1.4926999999999999</v>
      </c>
      <c r="AW664">
        <v>0.83420000000000005</v>
      </c>
      <c r="AX664">
        <v>0.215</v>
      </c>
      <c r="AY664">
        <v>0.21410000000000001</v>
      </c>
      <c r="AZ664">
        <v>4.82E-2</v>
      </c>
      <c r="BA664">
        <v>5.8500000000000003E-2</v>
      </c>
      <c r="BB664">
        <v>-2.3199999999999998E-2</v>
      </c>
      <c r="BC664">
        <v>0.13250000000000001</v>
      </c>
      <c r="BD664">
        <v>4.5999999999999999E-2</v>
      </c>
      <c r="BE664">
        <v>-1.1000000000000001E-3</v>
      </c>
      <c r="BF664">
        <v>0.16880000000000001</v>
      </c>
      <c r="BG664">
        <v>0.10290000000000001</v>
      </c>
      <c r="BH664">
        <v>0.1225</v>
      </c>
      <c r="BI664">
        <v>-3.0000000000000001E-3</v>
      </c>
      <c r="BJ664">
        <v>-6.9199999999999998E-2</v>
      </c>
      <c r="BK664">
        <v>6.8099999999999994E-2</v>
      </c>
      <c r="BL664">
        <v>-5.7999999999999996E-3</v>
      </c>
      <c r="BM664">
        <v>4.41E-2</v>
      </c>
      <c r="BN664">
        <v>-0.1221</v>
      </c>
      <c r="BO664">
        <v>-0.23719999999999999</v>
      </c>
      <c r="BP664">
        <v>-0.1004</v>
      </c>
      <c r="BQ664">
        <v>0.62480000000000002</v>
      </c>
      <c r="BR664">
        <v>1.2211000000000001</v>
      </c>
      <c r="BS664">
        <v>1.5448999999999999</v>
      </c>
      <c r="BT664">
        <v>2.0503999999999998</v>
      </c>
      <c r="BU664">
        <v>1.8491</v>
      </c>
      <c r="BV664">
        <v>1.4635</v>
      </c>
      <c r="BW664">
        <v>0.98960000000000004</v>
      </c>
      <c r="BX664">
        <v>0.97699999999999998</v>
      </c>
      <c r="BY664">
        <v>0.83460000000000001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5">
      <c r="A665" t="str">
        <v>M:MGOAX</v>
      </c>
      <c r="B665" t="str">
        <v>Victory Munder Mid-Cap Core Growth Fund A</v>
      </c>
      <c r="C665" t="str">
        <v>Alpha (3Y)</v>
      </c>
      <c r="D665">
        <v>-9.6015999999999995</v>
      </c>
      <c r="E665">
        <v>-9.3194999999999997</v>
      </c>
      <c r="F665">
        <v>-8.7096</v>
      </c>
      <c r="G665">
        <v>-7.5218999999999996</v>
      </c>
      <c r="H665">
        <v>-6.5515999999999996</v>
      </c>
      <c r="I665">
        <v>-3.3843000000000001</v>
      </c>
      <c r="J665">
        <v>-3.9108999999999998</v>
      </c>
      <c r="K665">
        <v>-1.9188000000000001</v>
      </c>
      <c r="L665">
        <v>-2.9514</v>
      </c>
      <c r="M665">
        <v>-3.3397000000000001</v>
      </c>
      <c r="N665">
        <v>-5.7157999999999998</v>
      </c>
      <c r="O665">
        <v>-6.726</v>
      </c>
      <c r="P665">
        <v>-4.9196</v>
      </c>
      <c r="Q665">
        <v>-4.8693999999999997</v>
      </c>
      <c r="R665">
        <v>-6.6608999999999998</v>
      </c>
      <c r="S665">
        <v>-6.8440000000000003</v>
      </c>
      <c r="T665">
        <v>-6.3666</v>
      </c>
      <c r="U665">
        <v>-7.9081999999999999</v>
      </c>
      <c r="V665">
        <v>-7.5505000000000004</v>
      </c>
      <c r="W665">
        <v>-6.7070999999999996</v>
      </c>
      <c r="X665">
        <v>-4.8922999999999996</v>
      </c>
      <c r="Y665">
        <v>-4.0456000000000003</v>
      </c>
      <c r="Z665">
        <v>-4.1509999999999998</v>
      </c>
      <c r="AA665">
        <v>-4.9103000000000003</v>
      </c>
      <c r="AB665">
        <v>-5.6037999999999997</v>
      </c>
      <c r="AC665">
        <v>-5.7828999999999997</v>
      </c>
      <c r="AD665">
        <v>-4.625</v>
      </c>
      <c r="AE665">
        <v>-3.9729999999999999</v>
      </c>
      <c r="AF665">
        <v>-2.6549</v>
      </c>
      <c r="AG665">
        <v>-3.9590999999999998</v>
      </c>
      <c r="AH665">
        <v>-4.0724</v>
      </c>
      <c r="AI665">
        <v>-5.1588000000000003</v>
      </c>
      <c r="AJ665">
        <v>-4.8426999999999998</v>
      </c>
      <c r="AK665">
        <v>-5.4027000000000003</v>
      </c>
      <c r="AL665">
        <v>-4.3068999999999997</v>
      </c>
      <c r="AM665">
        <v>-3.9460000000000002</v>
      </c>
      <c r="AN665">
        <v>-2.7427000000000001</v>
      </c>
      <c r="AO665">
        <v>-0.56859999999999999</v>
      </c>
      <c r="AP665">
        <v>0.27589999999999998</v>
      </c>
      <c r="AQ665">
        <v>-0.37319999999999998</v>
      </c>
      <c r="AR665">
        <v>-3.3439999999999999</v>
      </c>
      <c r="AS665">
        <v>-5.7994000000000003</v>
      </c>
      <c r="AT665">
        <v>-5.6969000000000003</v>
      </c>
      <c r="AU665">
        <v>-3.8799000000000001</v>
      </c>
      <c r="AV665">
        <v>-3.4354</v>
      </c>
      <c r="AW665">
        <v>-1.6365000000000001</v>
      </c>
      <c r="AX665">
        <v>-0.73950000000000005</v>
      </c>
      <c r="AY665">
        <v>0.75829999999999997</v>
      </c>
      <c r="AZ665">
        <v>1.2198</v>
      </c>
      <c r="BA665">
        <v>1.1839999999999999</v>
      </c>
      <c r="BB665">
        <v>1.9206000000000001</v>
      </c>
      <c r="BC665">
        <v>2.2391999999999999</v>
      </c>
      <c r="BD665">
        <v>6.3634000000000004</v>
      </c>
      <c r="BE665">
        <v>2.2004000000000001</v>
      </c>
      <c r="BF665">
        <v>0.81759999999999999</v>
      </c>
      <c r="BG665">
        <v>1.9958</v>
      </c>
      <c r="BH665">
        <v>0.79659999999999997</v>
      </c>
      <c r="BI665">
        <v>1.3052999999999999</v>
      </c>
      <c r="BJ665">
        <v>1.8673999999999999</v>
      </c>
      <c r="BK665">
        <v>1.7682</v>
      </c>
      <c r="BL665">
        <v>2.867</v>
      </c>
      <c r="BM665">
        <v>2.9942000000000002</v>
      </c>
      <c r="BN665">
        <v>0.9294</v>
      </c>
      <c r="BO665">
        <v>0.74399999999999999</v>
      </c>
      <c r="BP665">
        <v>2.4232999999999998</v>
      </c>
      <c r="BQ665">
        <v>1.2356</v>
      </c>
      <c r="BR665">
        <v>4.1318000000000001</v>
      </c>
      <c r="BS665">
        <v>4.2962999999999996</v>
      </c>
      <c r="BT665">
        <v>5.2443</v>
      </c>
      <c r="BU665">
        <v>4.9109999999999996</v>
      </c>
      <c r="BV665">
        <v>2.5526</v>
      </c>
      <c r="BW665">
        <v>3.2115</v>
      </c>
      <c r="BX665">
        <v>2.5975999999999999</v>
      </c>
      <c r="BY665">
        <v>3.1469999999999998</v>
      </c>
      <c r="BZ665">
        <v>6.0869999999999997</v>
      </c>
      <c r="CA665">
        <v>9.0589999999999993</v>
      </c>
      <c r="CB665">
        <v>9.4242000000000008</v>
      </c>
      <c r="CC665">
        <v>10.126899999999999</v>
      </c>
      <c r="CD665">
        <v>10.3012</v>
      </c>
      <c r="CE665">
        <v>9.2830999999999992</v>
      </c>
      <c r="CF665">
        <v>9.1456999999999997</v>
      </c>
      <c r="CG665">
        <v>10.2224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 t="str">
        <v>M:MGOAX</v>
      </c>
      <c r="B666" t="str">
        <v>Victory Munder Mid-Cap Core Growth Fund A</v>
      </c>
      <c r="C666" t="str">
        <v>Alpha (5Y)</v>
      </c>
      <c r="D666">
        <v>-7.5431999999999997</v>
      </c>
      <c r="E666">
        <v>-7.7565999999999997</v>
      </c>
      <c r="F666">
        <v>-7.8436000000000003</v>
      </c>
      <c r="G666">
        <v>-6.3083999999999998</v>
      </c>
      <c r="H666">
        <v>-5.8818999999999999</v>
      </c>
      <c r="I666">
        <v>-5.9485999999999999</v>
      </c>
      <c r="J666">
        <v>-6.4564000000000004</v>
      </c>
      <c r="K666">
        <v>-5.8823999999999996</v>
      </c>
      <c r="L666">
        <v>-4.9623999999999997</v>
      </c>
      <c r="M666">
        <v>-4.5152000000000001</v>
      </c>
      <c r="N666">
        <v>-5.3905000000000003</v>
      </c>
      <c r="O666">
        <v>-6.0041000000000002</v>
      </c>
      <c r="P666">
        <v>-4.8579999999999997</v>
      </c>
      <c r="Q666">
        <v>-4.7484000000000002</v>
      </c>
      <c r="R666">
        <v>-5.1063000000000001</v>
      </c>
      <c r="S666">
        <v>-5.0503999999999998</v>
      </c>
      <c r="T666">
        <v>-5.3864000000000001</v>
      </c>
      <c r="U666">
        <v>-7.0004</v>
      </c>
      <c r="V666">
        <v>-7.5606999999999998</v>
      </c>
      <c r="W666">
        <v>-7.3372000000000002</v>
      </c>
      <c r="X666">
        <v>-5.0979999999999999</v>
      </c>
      <c r="Y666">
        <v>-4.0833000000000004</v>
      </c>
      <c r="Z666">
        <v>-3.8643000000000001</v>
      </c>
      <c r="AA666">
        <v>-4.9729000000000001</v>
      </c>
      <c r="AB666">
        <v>-5.1047000000000002</v>
      </c>
      <c r="AC666">
        <v>-3.7862</v>
      </c>
      <c r="AD666">
        <v>-2.8712</v>
      </c>
      <c r="AE666">
        <v>-3.3645999999999998</v>
      </c>
      <c r="AF666">
        <v>-2.9298000000000002</v>
      </c>
      <c r="AG666">
        <v>-2.7195999999999998</v>
      </c>
      <c r="AH666">
        <v>-2.9664999999999999</v>
      </c>
      <c r="AI666">
        <v>-3.6196999999999999</v>
      </c>
      <c r="AJ666">
        <v>-4.1180000000000003</v>
      </c>
      <c r="AK666">
        <v>-4.3830999999999998</v>
      </c>
      <c r="AL666">
        <v>-5.1018999999999997</v>
      </c>
      <c r="AM666">
        <v>-4.2240000000000002</v>
      </c>
      <c r="AN666">
        <v>-3.6505000000000001</v>
      </c>
      <c r="AO666">
        <v>-2.3698999999999999</v>
      </c>
      <c r="AP666">
        <v>-1.3911</v>
      </c>
      <c r="AQ666">
        <v>0.46</v>
      </c>
      <c r="AR666">
        <v>-0.51070000000000004</v>
      </c>
      <c r="AS666">
        <v>-0.62660000000000005</v>
      </c>
      <c r="AT666">
        <v>0.20380000000000001</v>
      </c>
      <c r="AU666">
        <v>0.69350000000000001</v>
      </c>
      <c r="AV666">
        <v>2.8824000000000001</v>
      </c>
      <c r="AW666">
        <v>1.2629999999999999</v>
      </c>
      <c r="AX666">
        <v>-0.65990000000000004</v>
      </c>
      <c r="AY666">
        <v>-0.25180000000000002</v>
      </c>
      <c r="AZ666">
        <v>-0.35920000000000002</v>
      </c>
      <c r="BA666">
        <v>0.47889999999999999</v>
      </c>
      <c r="BB666">
        <v>1.3492999999999999</v>
      </c>
      <c r="BC666">
        <v>2.2947000000000002</v>
      </c>
      <c r="BD666">
        <v>2.5602</v>
      </c>
      <c r="BE666">
        <v>2.7597</v>
      </c>
      <c r="BF666">
        <v>2.3207</v>
      </c>
      <c r="BG666">
        <v>1.4593</v>
      </c>
      <c r="BH666">
        <v>2.4241999999999999</v>
      </c>
      <c r="BI666">
        <v>1.6980999999999999</v>
      </c>
      <c r="BJ666">
        <v>2.0293000000000001</v>
      </c>
      <c r="BK666">
        <v>2.19</v>
      </c>
      <c r="BL666">
        <v>2.3671000000000002</v>
      </c>
      <c r="BM666">
        <v>2.8959999999999999</v>
      </c>
      <c r="BN666">
        <v>3.1684999999999999</v>
      </c>
      <c r="BO666">
        <v>3.9657</v>
      </c>
      <c r="BP666">
        <v>4.4410999999999996</v>
      </c>
      <c r="BQ666">
        <v>3.8689</v>
      </c>
      <c r="BR666">
        <v>6.2541000000000002</v>
      </c>
      <c r="BS666">
        <v>5.1323999999999996</v>
      </c>
      <c r="BT666">
        <v>6.5157999999999996</v>
      </c>
      <c r="BU666">
        <v>8.2033000000000005</v>
      </c>
      <c r="BV666">
        <v>7.2123999999999997</v>
      </c>
      <c r="BW666">
        <v>7.8754</v>
      </c>
      <c r="BX666">
        <v>8.2068999999999992</v>
      </c>
      <c r="BY666">
        <v>7.4683000000000002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 t="str">
        <v>M:MGOAX</v>
      </c>
      <c r="B667" t="str">
        <v>Victory Munder Mid-Cap Core Growth Fund A</v>
      </c>
      <c r="C667" t="str">
        <v>Beta (3Y)</v>
      </c>
      <c r="D667">
        <v>1.0975999999999999</v>
      </c>
      <c r="E667">
        <v>1.0646</v>
      </c>
      <c r="F667">
        <v>1.0720000000000001</v>
      </c>
      <c r="G667">
        <v>1.0702</v>
      </c>
      <c r="H667">
        <v>1.0601</v>
      </c>
      <c r="I667">
        <v>1.0293000000000001</v>
      </c>
      <c r="J667">
        <v>1.0196000000000001</v>
      </c>
      <c r="K667">
        <v>1.0305</v>
      </c>
      <c r="L667">
        <v>1.0757000000000001</v>
      </c>
      <c r="M667">
        <v>1.0783</v>
      </c>
      <c r="N667">
        <v>1.1059000000000001</v>
      </c>
      <c r="O667">
        <v>1.1088</v>
      </c>
      <c r="P667">
        <v>1.1100000000000001</v>
      </c>
      <c r="Q667">
        <v>1.1285000000000001</v>
      </c>
      <c r="R667">
        <v>1.1263000000000001</v>
      </c>
      <c r="S667">
        <v>1.1293</v>
      </c>
      <c r="T667">
        <v>1.1057999999999999</v>
      </c>
      <c r="U667">
        <v>1.0889</v>
      </c>
      <c r="V667">
        <v>1.1142000000000001</v>
      </c>
      <c r="W667">
        <v>1.0891</v>
      </c>
      <c r="X667">
        <v>1.0069999999999999</v>
      </c>
      <c r="Y667">
        <v>1.0390999999999999</v>
      </c>
      <c r="Z667">
        <v>1.0645</v>
      </c>
      <c r="AA667">
        <v>1.1294999999999999</v>
      </c>
      <c r="AB667">
        <v>1.1175999999999999</v>
      </c>
      <c r="AC667">
        <v>1.0084</v>
      </c>
      <c r="AD667">
        <v>0.97289999999999999</v>
      </c>
      <c r="AE667">
        <v>0.9617</v>
      </c>
      <c r="AF667">
        <v>0.99839999999999995</v>
      </c>
      <c r="AG667">
        <v>1.0105</v>
      </c>
      <c r="AH667">
        <v>1.0357000000000001</v>
      </c>
      <c r="AI667">
        <v>1.0390999999999999</v>
      </c>
      <c r="AJ667">
        <v>1.0557000000000001</v>
      </c>
      <c r="AK667">
        <v>1.0112000000000001</v>
      </c>
      <c r="AL667">
        <v>1.0027999999999999</v>
      </c>
      <c r="AM667">
        <v>0.99490000000000001</v>
      </c>
      <c r="AN667">
        <v>0.96289999999999998</v>
      </c>
      <c r="AO667">
        <v>1.0228999999999999</v>
      </c>
      <c r="AP667">
        <v>1.022</v>
      </c>
      <c r="AQ667">
        <v>1.0468999999999999</v>
      </c>
      <c r="AR667">
        <v>1.1075999999999999</v>
      </c>
      <c r="AS667">
        <v>1.1711</v>
      </c>
      <c r="AT667">
        <v>1.17</v>
      </c>
      <c r="AU667">
        <v>1.1476</v>
      </c>
      <c r="AV667">
        <v>1.1501999999999999</v>
      </c>
      <c r="AW667">
        <v>1.1406000000000001</v>
      </c>
      <c r="AX667">
        <v>1.0843</v>
      </c>
      <c r="AY667">
        <v>1.0645</v>
      </c>
      <c r="AZ667">
        <v>1.0613999999999999</v>
      </c>
      <c r="BA667">
        <v>1.0615000000000001</v>
      </c>
      <c r="BB667">
        <v>1.0544</v>
      </c>
      <c r="BC667">
        <v>1.0262</v>
      </c>
      <c r="BD667">
        <v>0.96950000000000003</v>
      </c>
      <c r="BE667">
        <v>1.0333000000000001</v>
      </c>
      <c r="BF667">
        <v>1.0397000000000001</v>
      </c>
      <c r="BG667">
        <v>1.0366</v>
      </c>
      <c r="BH667">
        <v>1.0395000000000001</v>
      </c>
      <c r="BI667">
        <v>1.0511999999999999</v>
      </c>
      <c r="BJ667">
        <v>1.0690999999999999</v>
      </c>
      <c r="BK667">
        <v>1.0786</v>
      </c>
      <c r="BL667">
        <v>1.0831</v>
      </c>
      <c r="BM667">
        <v>1.0931999999999999</v>
      </c>
      <c r="BN667">
        <v>1.0884</v>
      </c>
      <c r="BO667">
        <v>1.1025</v>
      </c>
      <c r="BP667">
        <v>1.2383</v>
      </c>
      <c r="BQ667">
        <v>1.2005999999999999</v>
      </c>
      <c r="BR667">
        <v>1.1286</v>
      </c>
      <c r="BS667">
        <v>1.2390000000000001</v>
      </c>
      <c r="BT667">
        <v>1.2334000000000001</v>
      </c>
      <c r="BU667">
        <v>1.2385999999999999</v>
      </c>
      <c r="BV667">
        <v>1.3369</v>
      </c>
      <c r="BW667">
        <v>1.3295999999999999</v>
      </c>
      <c r="BX667">
        <v>1.2158</v>
      </c>
      <c r="BY667">
        <v>1.2758</v>
      </c>
      <c r="BZ667">
        <v>1.2988</v>
      </c>
      <c r="CA667">
        <v>1.1152</v>
      </c>
      <c r="CB667">
        <v>1.024</v>
      </c>
      <c r="CC667">
        <v>0.82889999999999997</v>
      </c>
      <c r="CD667">
        <v>0.7964</v>
      </c>
      <c r="CE667">
        <v>0.73960000000000004</v>
      </c>
      <c r="CF667">
        <v>0.75160000000000005</v>
      </c>
      <c r="CG667">
        <v>0.74160000000000004</v>
      </c>
      <c r="CH667">
        <v>0.77710000000000001</v>
      </c>
      <c r="CI667">
        <v>0.78029999999999999</v>
      </c>
      <c r="CJ667">
        <v>0.77749999999999997</v>
      </c>
      <c r="CK667">
        <v>0.82599999999999996</v>
      </c>
      <c r="CL667">
        <v>0.83530000000000004</v>
      </c>
      <c r="CM667">
        <v>0.86629999999999996</v>
      </c>
      <c r="CN667">
        <v>0.89239999999999997</v>
      </c>
      <c r="CO667">
        <v>0.99690000000000001</v>
      </c>
      <c r="CP667">
        <v>1.0123</v>
      </c>
      <c r="CQ667">
        <v>1.0183</v>
      </c>
      <c r="CR667">
        <v>0.99629999999999996</v>
      </c>
      <c r="CS667">
        <v>0.93879999999999997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 t="str">
        <v>M:MGOAX</v>
      </c>
      <c r="B668" t="str">
        <v>Victory Munder Mid-Cap Core Growth Fund A</v>
      </c>
      <c r="C668" t="str">
        <v>Beta (5Y)</v>
      </c>
      <c r="D668">
        <v>1.1235999999999999</v>
      </c>
      <c r="E668">
        <v>1.1060000000000001</v>
      </c>
      <c r="F668">
        <v>1.1052999999999999</v>
      </c>
      <c r="G668">
        <v>1.0929</v>
      </c>
      <c r="H668">
        <v>1.0840000000000001</v>
      </c>
      <c r="I668">
        <v>1.0758000000000001</v>
      </c>
      <c r="J668">
        <v>1.0739000000000001</v>
      </c>
      <c r="K668">
        <v>1.0683</v>
      </c>
      <c r="L668">
        <v>1.0597000000000001</v>
      </c>
      <c r="M668">
        <v>1.0638000000000001</v>
      </c>
      <c r="N668">
        <v>1.0847</v>
      </c>
      <c r="O668">
        <v>1.1017999999999999</v>
      </c>
      <c r="P668">
        <v>1.0952999999999999</v>
      </c>
      <c r="Q668">
        <v>1.1092</v>
      </c>
      <c r="R668">
        <v>1.1105</v>
      </c>
      <c r="S668">
        <v>1.1119000000000001</v>
      </c>
      <c r="T668">
        <v>1.1234999999999999</v>
      </c>
      <c r="U668">
        <v>1.0843</v>
      </c>
      <c r="V668">
        <v>1.0943000000000001</v>
      </c>
      <c r="W668">
        <v>1.0686</v>
      </c>
      <c r="X668">
        <v>1.0012000000000001</v>
      </c>
      <c r="Y668">
        <v>1.0114000000000001</v>
      </c>
      <c r="Z668">
        <v>1.0414000000000001</v>
      </c>
      <c r="AA668">
        <v>1.0623</v>
      </c>
      <c r="AB668">
        <v>1.0427999999999999</v>
      </c>
      <c r="AC668">
        <v>0.99750000000000005</v>
      </c>
      <c r="AD668">
        <v>0.99439999999999995</v>
      </c>
      <c r="AE668">
        <v>1.0071000000000001</v>
      </c>
      <c r="AF668">
        <v>1.0446</v>
      </c>
      <c r="AG668">
        <v>1.026</v>
      </c>
      <c r="AH668">
        <v>1.0306</v>
      </c>
      <c r="AI668">
        <v>1.04</v>
      </c>
      <c r="AJ668">
        <v>1.0564</v>
      </c>
      <c r="AK668">
        <v>1.0826</v>
      </c>
      <c r="AL668">
        <v>1.1068</v>
      </c>
      <c r="AM668">
        <v>1.0946</v>
      </c>
      <c r="AN668">
        <v>1.0765</v>
      </c>
      <c r="AO668">
        <v>1.1053999999999999</v>
      </c>
      <c r="AP668">
        <v>1.0876999999999999</v>
      </c>
      <c r="AQ668">
        <v>1.0615000000000001</v>
      </c>
      <c r="AR668">
        <v>1.0693999999999999</v>
      </c>
      <c r="AS668">
        <v>1.0582</v>
      </c>
      <c r="AT668">
        <v>1.04</v>
      </c>
      <c r="AU668">
        <v>1.0347</v>
      </c>
      <c r="AV668">
        <v>0.97770000000000001</v>
      </c>
      <c r="AW668">
        <v>1.05</v>
      </c>
      <c r="AX668">
        <v>1.0650999999999999</v>
      </c>
      <c r="AY668">
        <v>1.0690999999999999</v>
      </c>
      <c r="AZ668">
        <v>1.0666</v>
      </c>
      <c r="BA668">
        <v>1.0764</v>
      </c>
      <c r="BB668">
        <v>1.0788</v>
      </c>
      <c r="BC668">
        <v>1.0787</v>
      </c>
      <c r="BD668">
        <v>1.0741000000000001</v>
      </c>
      <c r="BE668">
        <v>1.0642</v>
      </c>
      <c r="BF668">
        <v>1.0407</v>
      </c>
      <c r="BG668">
        <v>1.0469999999999999</v>
      </c>
      <c r="BH668">
        <v>1.0537000000000001</v>
      </c>
      <c r="BI668">
        <v>1.0637000000000001</v>
      </c>
      <c r="BJ668">
        <v>1.0777000000000001</v>
      </c>
      <c r="BK668">
        <v>1.0940000000000001</v>
      </c>
      <c r="BL668">
        <v>1.0979000000000001</v>
      </c>
      <c r="BM668">
        <v>1.1153999999999999</v>
      </c>
      <c r="BN668">
        <v>1.1331</v>
      </c>
      <c r="BO668">
        <v>1.1603000000000001</v>
      </c>
      <c r="BP668">
        <v>1.2683</v>
      </c>
      <c r="BQ668">
        <v>1.2035</v>
      </c>
      <c r="BR668">
        <v>1.1538999999999999</v>
      </c>
      <c r="BS668">
        <v>1.1432</v>
      </c>
      <c r="BT668">
        <v>1.1093999999999999</v>
      </c>
      <c r="BU668">
        <v>0.8216</v>
      </c>
      <c r="BV668">
        <v>0.86229999999999996</v>
      </c>
      <c r="BW668">
        <v>0.80779999999999996</v>
      </c>
      <c r="BX668">
        <v>0.82179999999999997</v>
      </c>
      <c r="BY668">
        <v>0.85499999999999998</v>
      </c>
      <c r="BZ668">
        <v>0.86580000000000001</v>
      </c>
      <c r="CA668">
        <v>0.86380000000000001</v>
      </c>
      <c r="CB668">
        <v>0.84470000000000001</v>
      </c>
      <c r="CC668">
        <v>0.87119999999999997</v>
      </c>
      <c r="CD668">
        <v>0.87739999999999996</v>
      </c>
      <c r="CE668">
        <v>0.88419999999999999</v>
      </c>
      <c r="CF668">
        <v>0.88790000000000002</v>
      </c>
      <c r="CG668">
        <v>0.8982</v>
      </c>
      <c r="CH668">
        <v>0.88980000000000004</v>
      </c>
      <c r="CI668">
        <v>0.87329999999999997</v>
      </c>
      <c r="CJ668">
        <v>0.8659</v>
      </c>
      <c r="CK668">
        <v>0.85229999999999995</v>
      </c>
      <c r="CL668">
        <v>0.95589999999999997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t="str">
        <v>M:MGOAX</v>
      </c>
      <c r="B669" t="str">
        <v>Victory Munder Mid-Cap Core Growth Fund A</v>
      </c>
      <c r="C669" t="str">
        <v>Annualized Standard Deviation of Monthly Returns (3Y Lookback)</v>
      </c>
      <c r="D669">
        <v>0.174733</v>
      </c>
      <c r="E669">
        <v>0.181141</v>
      </c>
      <c r="F669">
        <v>0.18346799999999999</v>
      </c>
      <c r="G669">
        <v>0.18298600000000001</v>
      </c>
      <c r="H669">
        <v>0.177173</v>
      </c>
      <c r="I669">
        <v>0.17810500000000001</v>
      </c>
      <c r="J669">
        <v>0.17840300000000001</v>
      </c>
      <c r="K669">
        <v>0.18653900000000001</v>
      </c>
      <c r="L669">
        <v>0.26047100000000001</v>
      </c>
      <c r="M669">
        <v>0.255166</v>
      </c>
      <c r="N669">
        <v>0.24423900000000001</v>
      </c>
      <c r="O669">
        <v>0.23540800000000001</v>
      </c>
      <c r="P669">
        <v>0.228657</v>
      </c>
      <c r="Q669">
        <v>0.237452</v>
      </c>
      <c r="R669">
        <v>0.244036</v>
      </c>
      <c r="S669">
        <v>0.24245700000000001</v>
      </c>
      <c r="T669">
        <v>0.24404000000000001</v>
      </c>
      <c r="U669">
        <v>0.23863500000000001</v>
      </c>
      <c r="V669">
        <v>0.234768</v>
      </c>
      <c r="W669">
        <v>0.19731199999999999</v>
      </c>
      <c r="X669">
        <v>0.129859</v>
      </c>
      <c r="Y669">
        <v>0.13249900000000001</v>
      </c>
      <c r="Z669">
        <v>0.131434</v>
      </c>
      <c r="AA669">
        <v>0.13103799999999999</v>
      </c>
      <c r="AB669">
        <v>0.12615699999999999</v>
      </c>
      <c r="AC669">
        <v>0.117454</v>
      </c>
      <c r="AD669">
        <v>0.12573799999999999</v>
      </c>
      <c r="AE669">
        <v>0.12247</v>
      </c>
      <c r="AF669">
        <v>0.120092</v>
      </c>
      <c r="AG669">
        <v>0.12934999999999999</v>
      </c>
      <c r="AH669">
        <v>0.13211500000000001</v>
      </c>
      <c r="AI669">
        <v>0.13283300000000001</v>
      </c>
      <c r="AJ669">
        <v>0.13314100000000001</v>
      </c>
      <c r="AK669">
        <v>0.13163800000000001</v>
      </c>
      <c r="AL669">
        <v>0.131106</v>
      </c>
      <c r="AM669">
        <v>0.134988</v>
      </c>
      <c r="AN669">
        <v>0.113471</v>
      </c>
      <c r="AO669">
        <v>0.116261</v>
      </c>
      <c r="AP669">
        <v>0.106625</v>
      </c>
      <c r="AQ669">
        <v>0.117248</v>
      </c>
      <c r="AR669">
        <v>0.117647</v>
      </c>
      <c r="AS669">
        <v>0.115355</v>
      </c>
      <c r="AT669">
        <v>0.153396</v>
      </c>
      <c r="AU669">
        <v>0.15876199999999999</v>
      </c>
      <c r="AV669">
        <v>0.15775700000000001</v>
      </c>
      <c r="AW669">
        <v>0.16056400000000001</v>
      </c>
      <c r="AX669">
        <v>0.16374900000000001</v>
      </c>
      <c r="AY669">
        <v>0.17144100000000001</v>
      </c>
      <c r="AZ669">
        <v>0.173126</v>
      </c>
      <c r="BA669">
        <v>0.17363899999999999</v>
      </c>
      <c r="BB669">
        <v>0.18051800000000001</v>
      </c>
      <c r="BC669">
        <v>0.18987699999999999</v>
      </c>
      <c r="BD669">
        <v>0.20855499999999999</v>
      </c>
      <c r="BE669">
        <v>0.21990399999999999</v>
      </c>
      <c r="BF669">
        <v>0.26626499999999997</v>
      </c>
      <c r="BG669">
        <v>0.27145799999999998</v>
      </c>
      <c r="BH669">
        <v>0.27317399999999997</v>
      </c>
      <c r="BI669">
        <v>0.27598299999999998</v>
      </c>
      <c r="BJ669">
        <v>0.27929999999999999</v>
      </c>
      <c r="BK669">
        <v>0.27709699999999998</v>
      </c>
      <c r="BL669">
        <v>0.27571200000000001</v>
      </c>
      <c r="BM669">
        <v>0.27576699999999998</v>
      </c>
      <c r="BN669">
        <v>0.26757999999999998</v>
      </c>
      <c r="BO669">
        <v>0.25057600000000002</v>
      </c>
      <c r="BP669">
        <v>0.239508</v>
      </c>
      <c r="BQ669">
        <v>0.16123599999999999</v>
      </c>
      <c r="BR669">
        <v>0.147007</v>
      </c>
      <c r="BS669">
        <v>0.14693200000000001</v>
      </c>
      <c r="BT669">
        <v>0.133355</v>
      </c>
      <c r="BU669">
        <v>0.12768599999999999</v>
      </c>
      <c r="BV669">
        <v>0.12746299999999999</v>
      </c>
      <c r="BW669">
        <v>0.13008800000000001</v>
      </c>
      <c r="BX669">
        <v>0.12948000000000001</v>
      </c>
      <c r="BY669">
        <v>0.13086900000000001</v>
      </c>
      <c r="BZ669">
        <v>0.130855</v>
      </c>
      <c r="CA669">
        <v>0.123226</v>
      </c>
      <c r="CB669">
        <v>0.13087099999999999</v>
      </c>
      <c r="CC669">
        <v>0.12684699999999999</v>
      </c>
      <c r="CD669">
        <v>0.14405599999999999</v>
      </c>
      <c r="CE669">
        <v>0.17130699999999999</v>
      </c>
      <c r="CF669">
        <v>0.17255400000000001</v>
      </c>
      <c r="CG669">
        <v>0.17233200000000001</v>
      </c>
      <c r="CH669">
        <v>0.184726</v>
      </c>
      <c r="CI669">
        <v>0.18639500000000001</v>
      </c>
      <c r="CJ669">
        <v>0.200599</v>
      </c>
      <c r="CK669">
        <v>0.202511</v>
      </c>
      <c r="CL669">
        <v>0.20586299999999999</v>
      </c>
      <c r="CM669">
        <v>0.20610999999999999</v>
      </c>
      <c r="CN669">
        <v>0.212644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t="str">
        <v>M:MGOAX</v>
      </c>
      <c r="B670" t="str">
        <v>Victory Munder Mid-Cap Core Growth Fund A</v>
      </c>
      <c r="C670" t="str">
        <v>Annualized Standard Deviation of Monthly Returns (Since Inception)</v>
      </c>
      <c r="D670">
        <v>0.18654399999999999</v>
      </c>
      <c r="E670">
        <v>0.18702199999999999</v>
      </c>
      <c r="F670">
        <v>0.18811900000000001</v>
      </c>
      <c r="G670">
        <v>0.18867900000000001</v>
      </c>
      <c r="H670">
        <v>0.188691</v>
      </c>
      <c r="I670">
        <v>0.18859500000000001</v>
      </c>
      <c r="J670">
        <v>0.18888099999999999</v>
      </c>
      <c r="K670">
        <v>0.18957599999999999</v>
      </c>
      <c r="L670">
        <v>0.18989900000000001</v>
      </c>
      <c r="M670">
        <v>0.18961700000000001</v>
      </c>
      <c r="N670">
        <v>0.18856000000000001</v>
      </c>
      <c r="O670">
        <v>0.18774299999999999</v>
      </c>
      <c r="P670">
        <v>0.18745300000000001</v>
      </c>
      <c r="Q670">
        <v>0.187801</v>
      </c>
      <c r="R670">
        <v>0.18870999999999999</v>
      </c>
      <c r="S670">
        <v>0.18940399999999999</v>
      </c>
      <c r="T670">
        <v>0.19014700000000001</v>
      </c>
      <c r="U670">
        <v>0.19012200000000001</v>
      </c>
      <c r="V670">
        <v>0.19042700000000001</v>
      </c>
      <c r="W670">
        <v>0.185417</v>
      </c>
      <c r="X670">
        <v>0.177149</v>
      </c>
      <c r="Y670">
        <v>0.178148</v>
      </c>
      <c r="Z670">
        <v>0.17909</v>
      </c>
      <c r="AA670">
        <v>0.179976</v>
      </c>
      <c r="AB670">
        <v>0.178896</v>
      </c>
      <c r="AC670">
        <v>0.1779</v>
      </c>
      <c r="AD670">
        <v>0.17901800000000001</v>
      </c>
      <c r="AE670">
        <v>0.17982100000000001</v>
      </c>
      <c r="AF670">
        <v>0.18045</v>
      </c>
      <c r="AG670">
        <v>0.18152199999999999</v>
      </c>
      <c r="AH670">
        <v>0.182364</v>
      </c>
      <c r="AI670">
        <v>0.18354100000000001</v>
      </c>
      <c r="AJ670">
        <v>0.184807</v>
      </c>
      <c r="AK670">
        <v>0.185416</v>
      </c>
      <c r="AL670">
        <v>0.186497</v>
      </c>
      <c r="AM670">
        <v>0.18764800000000001</v>
      </c>
      <c r="AN670">
        <v>0.18615200000000001</v>
      </c>
      <c r="AO670">
        <v>0.187307</v>
      </c>
      <c r="AP670">
        <v>0.18764400000000001</v>
      </c>
      <c r="AQ670">
        <v>0.18912599999999999</v>
      </c>
      <c r="AR670">
        <v>0.190305</v>
      </c>
      <c r="AS670">
        <v>0.190303</v>
      </c>
      <c r="AT670">
        <v>0.19162299999999999</v>
      </c>
      <c r="AU670">
        <v>0.19298199999999999</v>
      </c>
      <c r="AV670">
        <v>0.19408400000000001</v>
      </c>
      <c r="AW670">
        <v>0.19572600000000001</v>
      </c>
      <c r="AX670">
        <v>0.19742899999999999</v>
      </c>
      <c r="AY670">
        <v>0.19882</v>
      </c>
      <c r="AZ670">
        <v>0.199374</v>
      </c>
      <c r="BA670">
        <v>0.20152900000000001</v>
      </c>
      <c r="BB670">
        <v>0.20277200000000001</v>
      </c>
      <c r="BC670">
        <v>0.20413799999999999</v>
      </c>
      <c r="BD670">
        <v>0.20488300000000001</v>
      </c>
      <c r="BE670">
        <v>0.20374900000000001</v>
      </c>
      <c r="BF670">
        <v>0.20022599999999999</v>
      </c>
      <c r="BG670">
        <v>0.20194400000000001</v>
      </c>
      <c r="BH670">
        <v>0.20369300000000001</v>
      </c>
      <c r="BI670">
        <v>0.204759</v>
      </c>
      <c r="BJ670">
        <v>0.20583399999999999</v>
      </c>
      <c r="BK670">
        <v>0.206258</v>
      </c>
      <c r="BL670">
        <v>0.20716200000000001</v>
      </c>
      <c r="BM670">
        <v>0.209369</v>
      </c>
      <c r="BN670">
        <v>0.20857700000000001</v>
      </c>
      <c r="BO670">
        <v>0.20429</v>
      </c>
      <c r="BP670">
        <v>0.20144899999999999</v>
      </c>
      <c r="BQ670">
        <v>0.171788</v>
      </c>
      <c r="BR670">
        <v>0.168515</v>
      </c>
      <c r="BS670">
        <v>0.16933200000000001</v>
      </c>
      <c r="BT670">
        <v>0.166883</v>
      </c>
      <c r="BU670">
        <v>0.166357</v>
      </c>
      <c r="BV670">
        <v>0.16608000000000001</v>
      </c>
      <c r="BW670">
        <v>0.16727700000000001</v>
      </c>
      <c r="BX670">
        <v>0.16902200000000001</v>
      </c>
      <c r="BY670">
        <v>0.171653</v>
      </c>
      <c r="BZ670">
        <v>0.17335600000000001</v>
      </c>
      <c r="CA670">
        <v>0.17280999999999999</v>
      </c>
      <c r="CB670">
        <v>0.17672499999999999</v>
      </c>
      <c r="CC670">
        <v>0.177342</v>
      </c>
      <c r="CD670">
        <v>0.18065200000000001</v>
      </c>
      <c r="CE670">
        <v>0.18246100000000001</v>
      </c>
      <c r="CF670">
        <v>0.18604399999999999</v>
      </c>
      <c r="CG670">
        <v>0.187753</v>
      </c>
      <c r="CH670">
        <v>0.18889500000000001</v>
      </c>
      <c r="CI670">
        <v>0.191025</v>
      </c>
      <c r="CJ670">
        <v>0.195468</v>
      </c>
      <c r="CK670">
        <v>0.200465</v>
      </c>
      <c r="CL670">
        <v>0.205738</v>
      </c>
      <c r="CM670">
        <v>0.20610999999999999</v>
      </c>
      <c r="CN670">
        <v>0.212644</v>
      </c>
      <c r="CO670">
        <v>0.217251</v>
      </c>
      <c r="CP670">
        <v>0.195155</v>
      </c>
      <c r="CQ670">
        <v>0.20352899999999999</v>
      </c>
      <c r="CR670">
        <v>0.20923700000000001</v>
      </c>
      <c r="CS670">
        <v>0.197907</v>
      </c>
      <c r="CT670">
        <v>0.210952</v>
      </c>
      <c r="CU670">
        <v>0.16766300000000001</v>
      </c>
      <c r="CV670">
        <v>0.17365700000000001</v>
      </c>
      <c r="CW670">
        <v>0.15073300000000001</v>
      </c>
      <c r="CX670">
        <v>0</v>
      </c>
      <c r="CY670">
        <v>0</v>
      </c>
    </row>
    <row r="671" spans="1:103" x14ac:dyDescent="0.25">
      <c r="A671" t="str">
        <v>M:MGOAX</v>
      </c>
      <c r="B671" t="str">
        <v>Victory Munder Mid-Cap Core Growth Fund A</v>
      </c>
      <c r="C671" t="str">
        <v>Treynor Measure Historical (vs YCharts Benchmark) (3Y)</v>
      </c>
      <c r="D671">
        <v>-4.7286000000000001</v>
      </c>
      <c r="E671">
        <v>-0.50560000000000005</v>
      </c>
      <c r="F671">
        <v>-1.8825000000000001</v>
      </c>
      <c r="G671">
        <v>2.8940999999999999</v>
      </c>
      <c r="H671">
        <v>1.8033999999999999</v>
      </c>
      <c r="I671">
        <v>6.6858000000000004</v>
      </c>
      <c r="J671">
        <v>11.107799999999999</v>
      </c>
      <c r="K671">
        <v>19.192</v>
      </c>
      <c r="L671">
        <v>9.0038999999999998</v>
      </c>
      <c r="M671">
        <v>5.4862000000000002</v>
      </c>
      <c r="N671">
        <v>6.0541999999999998</v>
      </c>
      <c r="O671">
        <v>14.8163</v>
      </c>
      <c r="P671">
        <v>24.9651</v>
      </c>
      <c r="Q671">
        <v>12.593500000000001</v>
      </c>
      <c r="R671">
        <v>13.734400000000001</v>
      </c>
      <c r="S671">
        <v>10.9209</v>
      </c>
      <c r="T671">
        <v>7.8666999999999998</v>
      </c>
      <c r="U671">
        <v>3.9416000000000002</v>
      </c>
      <c r="V671">
        <v>2.7361</v>
      </c>
      <c r="W671">
        <v>-2.9935999999999998</v>
      </c>
      <c r="X671">
        <v>9.7550000000000008</v>
      </c>
      <c r="Y671">
        <v>9.0126000000000008</v>
      </c>
      <c r="Z671">
        <v>7.5096999999999996</v>
      </c>
      <c r="AA671">
        <v>11.6373</v>
      </c>
      <c r="AB671">
        <v>3.7532999999999999</v>
      </c>
      <c r="AC671">
        <v>10.1492</v>
      </c>
      <c r="AD671">
        <v>5.6803999999999997</v>
      </c>
      <c r="AE671">
        <v>6.5785999999999998</v>
      </c>
      <c r="AF671">
        <v>8.0433000000000003</v>
      </c>
      <c r="AG671">
        <v>5.4893000000000001</v>
      </c>
      <c r="AH671">
        <v>5.7587000000000002</v>
      </c>
      <c r="AI671">
        <v>5.5433000000000003</v>
      </c>
      <c r="AJ671">
        <v>4.7907999999999999</v>
      </c>
      <c r="AK671">
        <v>6.0034999999999998</v>
      </c>
      <c r="AL671">
        <v>7.6317000000000004</v>
      </c>
      <c r="AM671">
        <v>8.1403999999999996</v>
      </c>
      <c r="AN671">
        <v>12.2967</v>
      </c>
      <c r="AO671">
        <v>12.659599999999999</v>
      </c>
      <c r="AP671">
        <v>18.954899999999999</v>
      </c>
      <c r="AQ671">
        <v>16.967199999999998</v>
      </c>
      <c r="AR671">
        <v>20.101199999999999</v>
      </c>
      <c r="AS671">
        <v>21.4651</v>
      </c>
      <c r="AT671">
        <v>14.1105</v>
      </c>
      <c r="AU671">
        <v>13.4087</v>
      </c>
      <c r="AV671">
        <v>15.551</v>
      </c>
      <c r="AW671">
        <v>17.332899999999999</v>
      </c>
      <c r="AX671">
        <v>19.013999999999999</v>
      </c>
      <c r="AY671">
        <v>16.226800000000001</v>
      </c>
      <c r="AZ671">
        <v>13.729200000000001</v>
      </c>
      <c r="BA671">
        <v>16.979399999999998</v>
      </c>
      <c r="BB671">
        <v>19.2165</v>
      </c>
      <c r="BC671">
        <v>32.374600000000001</v>
      </c>
      <c r="BD671">
        <v>22.1983</v>
      </c>
      <c r="BE671">
        <v>3.7294</v>
      </c>
      <c r="BF671">
        <v>4.5545</v>
      </c>
      <c r="BG671">
        <v>4.5822000000000003</v>
      </c>
      <c r="BH671">
        <v>-3.0344000000000002</v>
      </c>
      <c r="BI671">
        <v>-7.9005000000000001</v>
      </c>
      <c r="BJ671">
        <v>-10.8461</v>
      </c>
      <c r="BK671">
        <v>-4.7941000000000003</v>
      </c>
      <c r="BL671">
        <v>-5.8148999999999997</v>
      </c>
      <c r="BM671">
        <v>-5.9466000000000001</v>
      </c>
      <c r="BN671">
        <v>-11.980499999999999</v>
      </c>
      <c r="BO671">
        <v>-18.041699999999999</v>
      </c>
      <c r="BP671">
        <v>-12.785500000000001</v>
      </c>
      <c r="BQ671">
        <v>-3.1962000000000002</v>
      </c>
      <c r="BR671">
        <v>4.7693000000000003</v>
      </c>
      <c r="BS671">
        <v>6.4311999999999996</v>
      </c>
      <c r="BT671">
        <v>10.768000000000001</v>
      </c>
      <c r="BU671">
        <v>15.6623</v>
      </c>
      <c r="BV671">
        <v>15.9268</v>
      </c>
      <c r="BW671">
        <v>11.6105</v>
      </c>
      <c r="BX671">
        <v>14.1431</v>
      </c>
      <c r="BY671">
        <v>14.3886</v>
      </c>
      <c r="BZ671">
        <v>18.599299999999999</v>
      </c>
      <c r="CA671">
        <v>29.1447</v>
      </c>
      <c r="CB671">
        <v>23.093</v>
      </c>
      <c r="CC671">
        <v>29.237500000000001</v>
      </c>
      <c r="CD671">
        <v>20.1311</v>
      </c>
      <c r="CE671">
        <v>14.4681</v>
      </c>
      <c r="CF671">
        <v>15.6249</v>
      </c>
      <c r="CG671">
        <v>19.014900000000001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t="str">
        <v>M:MGOAX</v>
      </c>
      <c r="B672" t="str">
        <v>Victory Munder Mid-Cap Core Growth Fund A</v>
      </c>
      <c r="C672" t="str">
        <v>Treynor Measure Historical (vs YCharts Benchmark) (5Y)</v>
      </c>
      <c r="D672">
        <v>6.6140999999999996</v>
      </c>
      <c r="E672">
        <v>7.9657999999999998</v>
      </c>
      <c r="F672">
        <v>7.8878000000000004</v>
      </c>
      <c r="G672">
        <v>8.3658000000000001</v>
      </c>
      <c r="H672">
        <v>6.2611999999999997</v>
      </c>
      <c r="I672">
        <v>4.6872999999999996</v>
      </c>
      <c r="J672">
        <v>5.6622000000000003</v>
      </c>
      <c r="K672">
        <v>5.1337000000000002</v>
      </c>
      <c r="L672">
        <v>6.0679999999999996</v>
      </c>
      <c r="M672">
        <v>4.6618000000000004</v>
      </c>
      <c r="N672">
        <v>6.4203000000000001</v>
      </c>
      <c r="O672">
        <v>11.468500000000001</v>
      </c>
      <c r="P672">
        <v>15.2165</v>
      </c>
      <c r="Q672">
        <v>13.490600000000001</v>
      </c>
      <c r="R672">
        <v>14.0306</v>
      </c>
      <c r="S672">
        <v>12.257300000000001</v>
      </c>
      <c r="T672">
        <v>10.694800000000001</v>
      </c>
      <c r="U672">
        <v>7.4127999999999998</v>
      </c>
      <c r="V672">
        <v>3.1297999999999999</v>
      </c>
      <c r="W672">
        <v>-1.3123</v>
      </c>
      <c r="X672">
        <v>6.0362</v>
      </c>
      <c r="Y672">
        <v>6.3379000000000003</v>
      </c>
      <c r="Z672">
        <v>5.6833</v>
      </c>
      <c r="AA672">
        <v>6.0000999999999998</v>
      </c>
      <c r="AB672">
        <v>3.2522000000000002</v>
      </c>
      <c r="AC672">
        <v>10.780900000000001</v>
      </c>
      <c r="AD672">
        <v>10.085599999999999</v>
      </c>
      <c r="AE672">
        <v>11.6813</v>
      </c>
      <c r="AF672">
        <v>13.6304</v>
      </c>
      <c r="AG672">
        <v>12.2676</v>
      </c>
      <c r="AH672">
        <v>12.4072</v>
      </c>
      <c r="AI672">
        <v>10.3323</v>
      </c>
      <c r="AJ672">
        <v>11.424099999999999</v>
      </c>
      <c r="AK672">
        <v>13.5517</v>
      </c>
      <c r="AL672">
        <v>8.4463000000000008</v>
      </c>
      <c r="AM672">
        <v>8.6792999999999996</v>
      </c>
      <c r="AN672">
        <v>10.167</v>
      </c>
      <c r="AO672">
        <v>12.6625</v>
      </c>
      <c r="AP672">
        <v>18.488600000000002</v>
      </c>
      <c r="AQ672">
        <v>16.8264</v>
      </c>
      <c r="AR672">
        <v>17.158999999999999</v>
      </c>
      <c r="AS672">
        <v>17.319600000000001</v>
      </c>
      <c r="AT672">
        <v>21.5672</v>
      </c>
      <c r="AU672">
        <v>25.230899999999998</v>
      </c>
      <c r="AV672">
        <v>22.410699999999999</v>
      </c>
      <c r="AW672">
        <v>12.721500000000001</v>
      </c>
      <c r="AX672">
        <v>5.3821000000000003</v>
      </c>
      <c r="AY672">
        <v>5.2286000000000001</v>
      </c>
      <c r="AZ672">
        <v>1.1613</v>
      </c>
      <c r="BA672">
        <v>1.3638999999999999</v>
      </c>
      <c r="BB672">
        <v>-0.54200000000000004</v>
      </c>
      <c r="BC672">
        <v>3.1366999999999998</v>
      </c>
      <c r="BD672">
        <v>1.0881000000000001</v>
      </c>
      <c r="BE672">
        <v>-2.7300000000000001E-2</v>
      </c>
      <c r="BF672">
        <v>4.0145999999999997</v>
      </c>
      <c r="BG672">
        <v>2.4264000000000001</v>
      </c>
      <c r="BH672">
        <v>2.8641000000000001</v>
      </c>
      <c r="BI672">
        <v>-6.9699999999999998E-2</v>
      </c>
      <c r="BJ672">
        <v>-1.5992</v>
      </c>
      <c r="BK672">
        <v>1.5964</v>
      </c>
      <c r="BL672">
        <v>-0.13500000000000001</v>
      </c>
      <c r="BM672">
        <v>1.0042</v>
      </c>
      <c r="BN672">
        <v>-2.7867999999999999</v>
      </c>
      <c r="BO672">
        <v>-5.1253000000000002</v>
      </c>
      <c r="BP672">
        <v>-2.1332</v>
      </c>
      <c r="BQ672">
        <v>6.8830999999999998</v>
      </c>
      <c r="BR672">
        <v>12.050800000000001</v>
      </c>
      <c r="BS672">
        <v>15.510199999999999</v>
      </c>
      <c r="BT672">
        <v>18.6785</v>
      </c>
      <c r="BU672">
        <v>19.314399999999999</v>
      </c>
      <c r="BV672">
        <v>16.489000000000001</v>
      </c>
      <c r="BW672">
        <v>15.0883</v>
      </c>
      <c r="BX672">
        <v>15.1585</v>
      </c>
      <c r="BY672">
        <v>14.1267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t="str">
        <v>M:MGOAX</v>
      </c>
      <c r="B673" t="str">
        <v>Victory Munder Mid-Cap Core Growth Fund A</v>
      </c>
      <c r="C673" t="str">
        <v>Treynor Measure Historical (vs YCharts Benchmark) (1Y)</v>
      </c>
      <c r="D673">
        <v>6.7817999999999996</v>
      </c>
      <c r="E673">
        <v>19.339099999999998</v>
      </c>
      <c r="F673">
        <v>14.8355</v>
      </c>
      <c r="G673">
        <v>11.2713</v>
      </c>
      <c r="H673">
        <v>-5.4894999999999996</v>
      </c>
      <c r="I673">
        <v>1.633</v>
      </c>
      <c r="J673">
        <v>7.8819999999999997</v>
      </c>
      <c r="K673">
        <v>-15.071099999999999</v>
      </c>
      <c r="L673">
        <v>-16.903300000000002</v>
      </c>
      <c r="M673">
        <v>-23.701000000000001</v>
      </c>
      <c r="N673">
        <v>-19.421700000000001</v>
      </c>
      <c r="O673">
        <v>8.1402999999999999</v>
      </c>
      <c r="P673">
        <v>42.557899999999997</v>
      </c>
      <c r="Q673">
        <v>44.027299999999997</v>
      </c>
      <c r="R673">
        <v>59.067799999999998</v>
      </c>
      <c r="S673">
        <v>79.428100000000001</v>
      </c>
      <c r="T673">
        <v>18.579999999999998</v>
      </c>
      <c r="U673">
        <v>5.1921999999999997</v>
      </c>
      <c r="V673">
        <v>-4.2885</v>
      </c>
      <c r="W673">
        <v>-18.010100000000001</v>
      </c>
      <c r="X673">
        <v>28.498999999999999</v>
      </c>
      <c r="Y673">
        <v>-2.5634000000000001</v>
      </c>
      <c r="Z673">
        <v>-5.2516999999999996</v>
      </c>
      <c r="AA673">
        <v>-3.4422999999999999</v>
      </c>
      <c r="AB673">
        <v>-17.161200000000001</v>
      </c>
      <c r="AC673">
        <v>15.443199999999999</v>
      </c>
      <c r="AD673">
        <v>13.303699999999999</v>
      </c>
      <c r="AE673">
        <v>17.2117</v>
      </c>
      <c r="AF673">
        <v>23.149100000000001</v>
      </c>
      <c r="AG673">
        <v>14.676600000000001</v>
      </c>
      <c r="AH673">
        <v>17.0824</v>
      </c>
      <c r="AI673">
        <v>12.3866</v>
      </c>
      <c r="AJ673">
        <v>3.5994000000000002</v>
      </c>
      <c r="AK673">
        <v>5.8959000000000001</v>
      </c>
      <c r="AL673">
        <v>-8.5161999999999995</v>
      </c>
      <c r="AM673">
        <v>-9.7103000000000002</v>
      </c>
      <c r="AN673">
        <v>-5.0014000000000003</v>
      </c>
      <c r="AO673">
        <v>-0.61870000000000003</v>
      </c>
      <c r="AP673">
        <v>9.9366000000000003</v>
      </c>
      <c r="AQ673">
        <v>14.5867</v>
      </c>
      <c r="AR673">
        <v>10.352600000000001</v>
      </c>
      <c r="AS673">
        <v>13.1775</v>
      </c>
      <c r="AT673">
        <v>24.889199999999999</v>
      </c>
      <c r="AU673">
        <v>22.893000000000001</v>
      </c>
      <c r="AV673">
        <v>34.566499999999998</v>
      </c>
      <c r="AW673">
        <v>28.513100000000001</v>
      </c>
      <c r="AX673">
        <v>28.780999999999999</v>
      </c>
      <c r="AY673">
        <v>12.0253</v>
      </c>
      <c r="AZ673">
        <v>16.4404</v>
      </c>
      <c r="BA673">
        <v>11.119300000000001</v>
      </c>
      <c r="BB673">
        <v>-5.0308999999999999</v>
      </c>
      <c r="BC673">
        <v>3.7867000000000002</v>
      </c>
      <c r="BD673">
        <v>7.1413000000000002</v>
      </c>
      <c r="BE673">
        <v>1.4149</v>
      </c>
      <c r="BF673">
        <v>45.673499999999997</v>
      </c>
      <c r="BG673">
        <v>30.221900000000002</v>
      </c>
      <c r="BH673">
        <v>29.327300000000001</v>
      </c>
      <c r="BI673">
        <v>19.804300000000001</v>
      </c>
      <c r="BJ673">
        <v>24.787800000000001</v>
      </c>
      <c r="BK673">
        <v>66.618099999999998</v>
      </c>
      <c r="BL673">
        <v>36.303600000000003</v>
      </c>
      <c r="BM673">
        <v>-6.8998999999999997</v>
      </c>
      <c r="BN673">
        <v>-37.020200000000003</v>
      </c>
      <c r="BO673">
        <v>-46.1447</v>
      </c>
      <c r="BP673">
        <v>-50.004600000000003</v>
      </c>
      <c r="BQ673">
        <v>-30.3079</v>
      </c>
      <c r="BR673">
        <v>-10.1281</v>
      </c>
      <c r="BS673">
        <v>-1.6934</v>
      </c>
      <c r="BT673">
        <v>13.871600000000001</v>
      </c>
      <c r="BU673">
        <v>17.892499999999998</v>
      </c>
      <c r="BV673">
        <v>19.9801</v>
      </c>
      <c r="BW673">
        <v>2.5466000000000002</v>
      </c>
      <c r="BX673">
        <v>8.8952000000000009</v>
      </c>
      <c r="BY673">
        <v>2.0848</v>
      </c>
      <c r="BZ673">
        <v>8.1302000000000003</v>
      </c>
      <c r="CA673">
        <v>23.400500000000001</v>
      </c>
      <c r="CB673">
        <v>16.347100000000001</v>
      </c>
      <c r="CC673">
        <v>25.273399999999999</v>
      </c>
      <c r="CD673">
        <v>16.216200000000001</v>
      </c>
      <c r="CE673">
        <v>11.3619</v>
      </c>
      <c r="CF673">
        <v>21.698</v>
      </c>
      <c r="CG673">
        <v>22.430199999999999</v>
      </c>
      <c r="CH673">
        <v>33.132899999999999</v>
      </c>
      <c r="CI673">
        <v>61.936599999999999</v>
      </c>
      <c r="CJ673">
        <v>42.442300000000003</v>
      </c>
      <c r="CK673">
        <v>36.078600000000002</v>
      </c>
      <c r="CL673">
        <v>4.6223999999999998</v>
      </c>
      <c r="CM673">
        <v>-32.603099999999998</v>
      </c>
      <c r="CN673">
        <v>-30.183800000000002</v>
      </c>
      <c r="CO673">
        <v>-10.8553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t="str">
        <v>M:MXMGX</v>
      </c>
      <c r="B674" t="str">
        <v>Empower T Rowe Price Mid Cap Growth Fund Inv</v>
      </c>
      <c r="C674" t="str">
        <v>Alpha (1Y)</v>
      </c>
      <c r="D674">
        <v>-18.413</v>
      </c>
      <c r="E674">
        <v>-21.631</v>
      </c>
      <c r="F674">
        <v>-14.8904</v>
      </c>
      <c r="G674">
        <v>-17.1877</v>
      </c>
      <c r="H674">
        <v>-8.4995999999999992</v>
      </c>
      <c r="I674">
        <v>-3.2961999999999998</v>
      </c>
      <c r="J674">
        <v>-2.1408999999999998</v>
      </c>
      <c r="K674">
        <v>0.61050000000000004</v>
      </c>
      <c r="L674">
        <v>-7.6547000000000001</v>
      </c>
      <c r="M674">
        <v>-11.2281</v>
      </c>
      <c r="N674">
        <v>-12.0939</v>
      </c>
      <c r="O674">
        <v>-16.9284</v>
      </c>
      <c r="P674">
        <v>-7.6627000000000001</v>
      </c>
      <c r="Q674">
        <v>0.45939999999999998</v>
      </c>
      <c r="R674">
        <v>5.4863</v>
      </c>
      <c r="S674">
        <v>13.390599999999999</v>
      </c>
      <c r="T674">
        <v>3.9091999999999998</v>
      </c>
      <c r="U674">
        <v>-3.6211000000000002</v>
      </c>
      <c r="V674">
        <v>-4.9448999999999996</v>
      </c>
      <c r="W674">
        <v>-5.3513000000000002</v>
      </c>
      <c r="X674">
        <v>-1.7129000000000001</v>
      </c>
      <c r="Y674">
        <v>2.6617999999999999</v>
      </c>
      <c r="Z674">
        <v>3.2517</v>
      </c>
      <c r="AA674">
        <v>3.7925</v>
      </c>
      <c r="AB674">
        <v>1.8289</v>
      </c>
      <c r="AC674">
        <v>3.2048999999999999</v>
      </c>
      <c r="AD674">
        <v>3.6071</v>
      </c>
      <c r="AE674">
        <v>5.2619999999999996</v>
      </c>
      <c r="AF674">
        <v>12.6914</v>
      </c>
      <c r="AG674">
        <v>-0.44019999999999998</v>
      </c>
      <c r="AH674">
        <v>-1.8786</v>
      </c>
      <c r="AI674">
        <v>-6.5991</v>
      </c>
      <c r="AJ674">
        <v>-6.3784999999999998</v>
      </c>
      <c r="AK674">
        <v>-5.3048999999999999</v>
      </c>
      <c r="AL674">
        <v>-3.7094</v>
      </c>
      <c r="AM674">
        <v>-2.2458999999999998</v>
      </c>
      <c r="AN674">
        <v>5.3628</v>
      </c>
      <c r="AO674">
        <v>10.6289</v>
      </c>
      <c r="AP674">
        <v>6.5202999999999998</v>
      </c>
      <c r="AQ674">
        <v>2.444</v>
      </c>
      <c r="AR674">
        <v>-1.3731</v>
      </c>
      <c r="AS674">
        <v>-6.0149999999999997</v>
      </c>
      <c r="AT674">
        <v>6.4722</v>
      </c>
      <c r="AU674">
        <v>8.1920999999999999</v>
      </c>
      <c r="AV674">
        <v>6.5403000000000002</v>
      </c>
      <c r="AW674">
        <v>7.9168000000000003</v>
      </c>
      <c r="AX674">
        <v>-2.5907</v>
      </c>
      <c r="AY674">
        <v>-3.5232000000000001</v>
      </c>
      <c r="AZ674">
        <v>-3.0472000000000001</v>
      </c>
      <c r="BA674">
        <v>-10.3064</v>
      </c>
      <c r="BB674">
        <v>-6.2599</v>
      </c>
      <c r="BC674">
        <v>-5.1214000000000004</v>
      </c>
      <c r="BD674">
        <v>-3.4238</v>
      </c>
      <c r="BE674">
        <v>-0.2225</v>
      </c>
      <c r="BF674">
        <v>6.0678000000000001</v>
      </c>
      <c r="BG674">
        <v>12.2018</v>
      </c>
      <c r="BH674">
        <v>12.048999999999999</v>
      </c>
      <c r="BI674">
        <v>6.7016</v>
      </c>
      <c r="BJ674">
        <v>8.5424000000000007</v>
      </c>
      <c r="BK674">
        <v>1.5127999999999999</v>
      </c>
      <c r="BL674">
        <v>22.1175</v>
      </c>
      <c r="BM674">
        <v>10.1486</v>
      </c>
      <c r="BN674">
        <v>3.8980000000000001</v>
      </c>
      <c r="BO674">
        <v>10.6111</v>
      </c>
      <c r="BP674">
        <v>9.8859999999999992</v>
      </c>
      <c r="BQ674">
        <v>7.0517000000000003</v>
      </c>
      <c r="BR674">
        <v>10.309200000000001</v>
      </c>
      <c r="BS674">
        <v>7.8268000000000004</v>
      </c>
      <c r="BT674">
        <v>11.321300000000001</v>
      </c>
      <c r="BU674">
        <v>8.3162000000000003</v>
      </c>
      <c r="BV674">
        <v>-5.2355</v>
      </c>
      <c r="BW674">
        <v>-5.9482999999999997</v>
      </c>
      <c r="BX674">
        <v>-6.7904</v>
      </c>
      <c r="BY674">
        <v>-4.6215999999999999</v>
      </c>
      <c r="BZ674">
        <v>3.3367</v>
      </c>
      <c r="CA674">
        <v>8.7210000000000001</v>
      </c>
      <c r="CB674">
        <v>5.8977000000000004</v>
      </c>
      <c r="CC674">
        <v>8.4063999999999997</v>
      </c>
      <c r="CD674">
        <v>3.2532999999999999</v>
      </c>
      <c r="CE674">
        <v>3.2467999999999999</v>
      </c>
      <c r="CF674">
        <v>4.0505000000000004</v>
      </c>
      <c r="CG674">
        <v>3.2389000000000001</v>
      </c>
      <c r="CH674">
        <v>7.0019</v>
      </c>
      <c r="CI674">
        <v>9.8547999999999991</v>
      </c>
      <c r="CJ674">
        <v>8.5667000000000009</v>
      </c>
      <c r="CK674">
        <v>9.5554000000000006</v>
      </c>
      <c r="CL674">
        <v>2.5369999999999999</v>
      </c>
      <c r="CM674">
        <v>-1.0178</v>
      </c>
      <c r="CN674">
        <v>-0.54059999999999997</v>
      </c>
      <c r="CO674">
        <v>10.417299999999999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t="str">
        <v>M:MXMGX</v>
      </c>
      <c r="B675" t="str">
        <v>Empower T Rowe Price Mid Cap Growth Fund Inv</v>
      </c>
      <c r="C675" t="str">
        <v>Historical Sharpe Ratio (3Y)</v>
      </c>
      <c r="D675">
        <v>-0.21729999999999999</v>
      </c>
      <c r="E675">
        <v>-9.2999999999999999E-2</v>
      </c>
      <c r="F675">
        <v>-0.10390000000000001</v>
      </c>
      <c r="G675">
        <v>4.6899999999999997E-2</v>
      </c>
      <c r="H675">
        <v>-4.99E-2</v>
      </c>
      <c r="I675">
        <v>0.1925</v>
      </c>
      <c r="J675">
        <v>0.38869999999999999</v>
      </c>
      <c r="K675">
        <v>0.77349999999999997</v>
      </c>
      <c r="L675">
        <v>0.2029</v>
      </c>
      <c r="M675">
        <v>8.9599999999999999E-2</v>
      </c>
      <c r="N675">
        <v>0.1457</v>
      </c>
      <c r="O675">
        <v>0.53259999999999996</v>
      </c>
      <c r="P675">
        <v>1.0399</v>
      </c>
      <c r="Q675">
        <v>0.66349999999999998</v>
      </c>
      <c r="R675">
        <v>0.74760000000000004</v>
      </c>
      <c r="S675">
        <v>0.66639999999999999</v>
      </c>
      <c r="T675">
        <v>0.67449999999999999</v>
      </c>
      <c r="U675">
        <v>0.48830000000000001</v>
      </c>
      <c r="V675">
        <v>0.4269</v>
      </c>
      <c r="W675">
        <v>0.14419999999999999</v>
      </c>
      <c r="X675">
        <v>1.2643</v>
      </c>
      <c r="Y675">
        <v>1.0939000000000001</v>
      </c>
      <c r="Z675">
        <v>0.98780000000000001</v>
      </c>
      <c r="AA675">
        <v>1.3375999999999999</v>
      </c>
      <c r="AB675">
        <v>0.71450000000000002</v>
      </c>
      <c r="AC675">
        <v>1.2828999999999999</v>
      </c>
      <c r="AD675">
        <v>0.89659999999999995</v>
      </c>
      <c r="AE675">
        <v>0.98529999999999995</v>
      </c>
      <c r="AF675">
        <v>1.0971</v>
      </c>
      <c r="AG675">
        <v>0.93279999999999996</v>
      </c>
      <c r="AH675">
        <v>0.90559999999999996</v>
      </c>
      <c r="AI675">
        <v>0.82879999999999998</v>
      </c>
      <c r="AJ675">
        <v>0.76149999999999995</v>
      </c>
      <c r="AK675">
        <v>0.88129999999999997</v>
      </c>
      <c r="AL675">
        <v>1.0636000000000001</v>
      </c>
      <c r="AM675">
        <v>1.0515000000000001</v>
      </c>
      <c r="AN675">
        <v>1.7059</v>
      </c>
      <c r="AO675">
        <v>1.5529999999999999</v>
      </c>
      <c r="AP675">
        <v>2.0078</v>
      </c>
      <c r="AQ675">
        <v>1.5980000000000001</v>
      </c>
      <c r="AR675">
        <v>1.7969999999999999</v>
      </c>
      <c r="AS675">
        <v>1.8503000000000001</v>
      </c>
      <c r="AT675">
        <v>0.96350000000000002</v>
      </c>
      <c r="AU675">
        <v>0.82179999999999997</v>
      </c>
      <c r="AV675">
        <v>0.95569999999999999</v>
      </c>
      <c r="AW675">
        <v>1.0647</v>
      </c>
      <c r="AX675">
        <v>0.97799999999999998</v>
      </c>
      <c r="AY675">
        <v>0.85350000000000004</v>
      </c>
      <c r="AZ675">
        <v>0.69440000000000002</v>
      </c>
      <c r="BA675">
        <v>0.85640000000000005</v>
      </c>
      <c r="BB675">
        <v>0.92889999999999995</v>
      </c>
      <c r="BC675">
        <v>1.5281</v>
      </c>
      <c r="BD675">
        <v>1.18</v>
      </c>
      <c r="BE675">
        <v>0.29730000000000001</v>
      </c>
      <c r="BF675">
        <v>0.29649999999999999</v>
      </c>
      <c r="BG675">
        <v>0.36780000000000002</v>
      </c>
      <c r="BH675">
        <v>0.1021</v>
      </c>
      <c r="BI675">
        <v>-8.2000000000000003E-2</v>
      </c>
      <c r="BJ675">
        <v>-0.20100000000000001</v>
      </c>
      <c r="BK675">
        <v>1.6299999999999999E-2</v>
      </c>
      <c r="BL675">
        <v>-6.0600000000000001E-2</v>
      </c>
      <c r="BM675">
        <v>-6.5500000000000003E-2</v>
      </c>
      <c r="BN675">
        <v>-0.31030000000000002</v>
      </c>
      <c r="BO675">
        <v>-0.62719999999999998</v>
      </c>
      <c r="BP675">
        <v>-0.57010000000000005</v>
      </c>
      <c r="BQ675">
        <v>-0.15920000000000001</v>
      </c>
      <c r="BR675">
        <v>0.42880000000000001</v>
      </c>
      <c r="BS675">
        <v>0.40389999999999998</v>
      </c>
      <c r="BT675">
        <v>0.75880000000000003</v>
      </c>
      <c r="BU675">
        <v>1.2602</v>
      </c>
      <c r="BV675">
        <v>1.1379999999999999</v>
      </c>
      <c r="BW675">
        <v>0.84030000000000005</v>
      </c>
      <c r="BX675">
        <v>0.9587</v>
      </c>
      <c r="BY675">
        <v>0.9395</v>
      </c>
      <c r="BZ675">
        <v>1.24</v>
      </c>
      <c r="CA675">
        <v>2.0333999999999999</v>
      </c>
      <c r="CB675">
        <v>1.4016999999999999</v>
      </c>
      <c r="CC675">
        <v>1.7131000000000001</v>
      </c>
      <c r="CD675">
        <v>0.75670000000000004</v>
      </c>
      <c r="CE675">
        <v>0.32629999999999998</v>
      </c>
      <c r="CF675">
        <v>0.38929999999999998</v>
      </c>
      <c r="CG675">
        <v>0.52339999999999998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 t="str">
        <v>M:MXMGX</v>
      </c>
      <c r="B676" t="str">
        <v>Empower T Rowe Price Mid Cap Growth Fund Inv</v>
      </c>
      <c r="C676" t="str">
        <v>Historical Sharpe Ratio (5Y)</v>
      </c>
      <c r="D676">
        <v>0.24149999999999999</v>
      </c>
      <c r="E676">
        <v>0.31619999999999998</v>
      </c>
      <c r="F676">
        <v>0.34260000000000002</v>
      </c>
      <c r="G676">
        <v>0.36830000000000002</v>
      </c>
      <c r="H676">
        <v>0.29870000000000002</v>
      </c>
      <c r="I676">
        <v>0.26279999999999998</v>
      </c>
      <c r="J676">
        <v>0.3332</v>
      </c>
      <c r="K676">
        <v>0.2989</v>
      </c>
      <c r="L676">
        <v>0.3291</v>
      </c>
      <c r="M676">
        <v>0.25290000000000001</v>
      </c>
      <c r="N676">
        <v>0.3548</v>
      </c>
      <c r="O676">
        <v>0.63690000000000002</v>
      </c>
      <c r="P676">
        <v>0.9103</v>
      </c>
      <c r="Q676">
        <v>0.86939999999999995</v>
      </c>
      <c r="R676">
        <v>0.90469999999999995</v>
      </c>
      <c r="S676">
        <v>0.85870000000000002</v>
      </c>
      <c r="T676">
        <v>0.81</v>
      </c>
      <c r="U676">
        <v>0.66469999999999996</v>
      </c>
      <c r="V676">
        <v>0.49659999999999999</v>
      </c>
      <c r="W676">
        <v>0.26500000000000001</v>
      </c>
      <c r="X676">
        <v>0.94499999999999995</v>
      </c>
      <c r="Y676">
        <v>0.98170000000000002</v>
      </c>
      <c r="Z676">
        <v>0.85960000000000003</v>
      </c>
      <c r="AA676">
        <v>0.84399999999999997</v>
      </c>
      <c r="AB676">
        <v>0.72660000000000002</v>
      </c>
      <c r="AC676">
        <v>1.3520000000000001</v>
      </c>
      <c r="AD676">
        <v>1.2770999999999999</v>
      </c>
      <c r="AE676">
        <v>1.3983000000000001</v>
      </c>
      <c r="AF676">
        <v>1.5424</v>
      </c>
      <c r="AG676">
        <v>1.417</v>
      </c>
      <c r="AH676">
        <v>1.4061999999999999</v>
      </c>
      <c r="AI676">
        <v>1.1636</v>
      </c>
      <c r="AJ676">
        <v>1.1698</v>
      </c>
      <c r="AK676">
        <v>1.3575999999999999</v>
      </c>
      <c r="AL676">
        <v>0.87749999999999995</v>
      </c>
      <c r="AM676">
        <v>0.72340000000000004</v>
      </c>
      <c r="AN676">
        <v>0.91849999999999998</v>
      </c>
      <c r="AO676">
        <v>1.0341</v>
      </c>
      <c r="AP676">
        <v>1.3315999999999999</v>
      </c>
      <c r="AQ676">
        <v>1.1292</v>
      </c>
      <c r="AR676">
        <v>1.1034999999999999</v>
      </c>
      <c r="AS676">
        <v>1.0660000000000001</v>
      </c>
      <c r="AT676">
        <v>1.3492999999999999</v>
      </c>
      <c r="AU676">
        <v>1.4838</v>
      </c>
      <c r="AV676">
        <v>1.3028999999999999</v>
      </c>
      <c r="AW676">
        <v>0.75600000000000001</v>
      </c>
      <c r="AX676">
        <v>0.29730000000000001</v>
      </c>
      <c r="AY676">
        <v>0.31659999999999999</v>
      </c>
      <c r="AZ676">
        <v>0.15679999999999999</v>
      </c>
      <c r="BA676">
        <v>0.13619999999999999</v>
      </c>
      <c r="BB676">
        <v>7.8600000000000003E-2</v>
      </c>
      <c r="BC676">
        <v>0.2107</v>
      </c>
      <c r="BD676">
        <v>0.15079999999999999</v>
      </c>
      <c r="BE676">
        <v>0.1033</v>
      </c>
      <c r="BF676">
        <v>0.2712</v>
      </c>
      <c r="BG676">
        <v>0.22509999999999999</v>
      </c>
      <c r="BH676">
        <v>0.19600000000000001</v>
      </c>
      <c r="BI676">
        <v>0.1089</v>
      </c>
      <c r="BJ676">
        <v>5.9900000000000002E-2</v>
      </c>
      <c r="BK676">
        <v>0.17469999999999999</v>
      </c>
      <c r="BL676">
        <v>7.1099999999999997E-2</v>
      </c>
      <c r="BM676">
        <v>0.13389999999999999</v>
      </c>
      <c r="BN676">
        <v>-5.9200000000000003E-2</v>
      </c>
      <c r="BO676">
        <v>-0.18740000000000001</v>
      </c>
      <c r="BP676">
        <v>-0.1482</v>
      </c>
      <c r="BQ676">
        <v>0.433</v>
      </c>
      <c r="BR676">
        <v>0.80010000000000003</v>
      </c>
      <c r="BS676">
        <v>1.0287999999999999</v>
      </c>
      <c r="BT676">
        <v>1.2606999999999999</v>
      </c>
      <c r="BU676">
        <v>1.1563000000000001</v>
      </c>
      <c r="BV676">
        <v>0.75149999999999995</v>
      </c>
      <c r="BW676">
        <v>0.56240000000000001</v>
      </c>
      <c r="BX676">
        <v>0.51370000000000005</v>
      </c>
      <c r="BY676">
        <v>0.42499999999999999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 t="str">
        <v>M:MXMGX</v>
      </c>
      <c r="B677" t="str">
        <v>Empower T Rowe Price Mid Cap Growth Fund Inv</v>
      </c>
      <c r="C677" t="str">
        <v>Historical Sortino (3Y)</v>
      </c>
      <c r="D677">
        <v>-0.35970000000000002</v>
      </c>
      <c r="E677">
        <v>-0.15260000000000001</v>
      </c>
      <c r="F677">
        <v>-0.17230000000000001</v>
      </c>
      <c r="G677">
        <v>7.6799999999999993E-2</v>
      </c>
      <c r="H677">
        <v>-8.0399999999999999E-2</v>
      </c>
      <c r="I677">
        <v>0.30370000000000003</v>
      </c>
      <c r="J677">
        <v>0.59960000000000002</v>
      </c>
      <c r="K677">
        <v>1.2786</v>
      </c>
      <c r="L677">
        <v>0.23910000000000001</v>
      </c>
      <c r="M677">
        <v>0.1011</v>
      </c>
      <c r="N677">
        <v>0.157</v>
      </c>
      <c r="O677">
        <v>0.5403</v>
      </c>
      <c r="P677">
        <v>0.94110000000000005</v>
      </c>
      <c r="Q677">
        <v>0.61809999999999998</v>
      </c>
      <c r="R677">
        <v>0.74390000000000001</v>
      </c>
      <c r="S677">
        <v>0.6421</v>
      </c>
      <c r="T677">
        <v>0.67220000000000002</v>
      </c>
      <c r="U677">
        <v>0.47889999999999999</v>
      </c>
      <c r="V677">
        <v>0.41199999999999998</v>
      </c>
      <c r="W677">
        <v>0.11990000000000001</v>
      </c>
      <c r="X677">
        <v>1.6946000000000001</v>
      </c>
      <c r="Y677">
        <v>1.4147000000000001</v>
      </c>
      <c r="Z677">
        <v>1.2997000000000001</v>
      </c>
      <c r="AA677">
        <v>1.7494000000000001</v>
      </c>
      <c r="AB677">
        <v>0.89439999999999997</v>
      </c>
      <c r="AC677">
        <v>1.5794999999999999</v>
      </c>
      <c r="AD677">
        <v>1.1738</v>
      </c>
      <c r="AE677">
        <v>1.2354000000000001</v>
      </c>
      <c r="AF677">
        <v>1.3606</v>
      </c>
      <c r="AG677">
        <v>1.2519</v>
      </c>
      <c r="AH677">
        <v>1.2347999999999999</v>
      </c>
      <c r="AI677">
        <v>1.1548</v>
      </c>
      <c r="AJ677">
        <v>1.1335999999999999</v>
      </c>
      <c r="AK677">
        <v>1.2488999999999999</v>
      </c>
      <c r="AL677">
        <v>1.4706999999999999</v>
      </c>
      <c r="AM677">
        <v>1.5008999999999999</v>
      </c>
      <c r="AN677">
        <v>2.9983</v>
      </c>
      <c r="AO677">
        <v>2.7077</v>
      </c>
      <c r="AP677">
        <v>3.7254</v>
      </c>
      <c r="AQ677">
        <v>2.7738999999999998</v>
      </c>
      <c r="AR677">
        <v>3.1518999999999999</v>
      </c>
      <c r="AS677">
        <v>3.3094999999999999</v>
      </c>
      <c r="AT677">
        <v>1.1251</v>
      </c>
      <c r="AU677">
        <v>0.97270000000000001</v>
      </c>
      <c r="AV677">
        <v>1.1362000000000001</v>
      </c>
      <c r="AW677">
        <v>1.2966</v>
      </c>
      <c r="AX677">
        <v>1.2352000000000001</v>
      </c>
      <c r="AY677">
        <v>1.1344000000000001</v>
      </c>
      <c r="AZ677">
        <v>0.96109999999999995</v>
      </c>
      <c r="BA677">
        <v>1.1914</v>
      </c>
      <c r="BB677">
        <v>1.3461000000000001</v>
      </c>
      <c r="BC677">
        <v>2.2553999999999998</v>
      </c>
      <c r="BD677">
        <v>1.8229</v>
      </c>
      <c r="BE677">
        <v>0.41770000000000002</v>
      </c>
      <c r="BF677">
        <v>0.33710000000000001</v>
      </c>
      <c r="BG677">
        <v>0.4274</v>
      </c>
      <c r="BH677">
        <v>0.121</v>
      </c>
      <c r="BI677">
        <v>-0.1038</v>
      </c>
      <c r="BJ677">
        <v>-0.25190000000000001</v>
      </c>
      <c r="BK677">
        <v>1.9599999999999999E-2</v>
      </c>
      <c r="BL677">
        <v>-7.1499999999999994E-2</v>
      </c>
      <c r="BM677">
        <v>-7.5899999999999995E-2</v>
      </c>
      <c r="BN677">
        <v>-0.34129999999999999</v>
      </c>
      <c r="BO677">
        <v>-0.67620000000000002</v>
      </c>
      <c r="BP677">
        <v>-0.57120000000000004</v>
      </c>
      <c r="BQ677">
        <v>-0.21990000000000001</v>
      </c>
      <c r="BR677">
        <v>0.59089999999999998</v>
      </c>
      <c r="BS677">
        <v>0.54610000000000003</v>
      </c>
      <c r="BT677">
        <v>1.1596</v>
      </c>
      <c r="BU677">
        <v>1.9883</v>
      </c>
      <c r="BV677">
        <v>1.8229</v>
      </c>
      <c r="BW677">
        <v>1.3050999999999999</v>
      </c>
      <c r="BX677">
        <v>1.5653999999999999</v>
      </c>
      <c r="BY677">
        <v>1.5519000000000001</v>
      </c>
      <c r="BZ677">
        <v>2.0158</v>
      </c>
      <c r="CA677">
        <v>3.9451999999999998</v>
      </c>
      <c r="CB677">
        <v>2.6368999999999998</v>
      </c>
      <c r="CC677">
        <v>3.2292000000000001</v>
      </c>
      <c r="CD677">
        <v>1.2710999999999999</v>
      </c>
      <c r="CE677">
        <v>0.43790000000000001</v>
      </c>
      <c r="CF677">
        <v>0.52959999999999996</v>
      </c>
      <c r="CG677">
        <v>0.73909999999999998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 t="str">
        <v>M:MXMGX</v>
      </c>
      <c r="B678" t="str">
        <v>Empower T Rowe Price Mid Cap Growth Fund Inv</v>
      </c>
      <c r="C678" t="str">
        <v>Historical Sortino (5Y)</v>
      </c>
      <c r="D678">
        <v>0.28539999999999999</v>
      </c>
      <c r="E678">
        <v>0.37190000000000001</v>
      </c>
      <c r="F678">
        <v>0.40899999999999997</v>
      </c>
      <c r="G678">
        <v>0.4385</v>
      </c>
      <c r="H678">
        <v>0.35489999999999999</v>
      </c>
      <c r="I678">
        <v>0.3115</v>
      </c>
      <c r="J678">
        <v>0.39860000000000001</v>
      </c>
      <c r="K678">
        <v>0.35510000000000003</v>
      </c>
      <c r="L678">
        <v>0.3836</v>
      </c>
      <c r="M678">
        <v>0.28720000000000001</v>
      </c>
      <c r="N678">
        <v>0.37869999999999998</v>
      </c>
      <c r="O678">
        <v>0.64380000000000004</v>
      </c>
      <c r="P678">
        <v>0.86409999999999998</v>
      </c>
      <c r="Q678">
        <v>0.78490000000000004</v>
      </c>
      <c r="R678">
        <v>0.86280000000000001</v>
      </c>
      <c r="S678">
        <v>0.80820000000000003</v>
      </c>
      <c r="T678">
        <v>0.75580000000000003</v>
      </c>
      <c r="U678">
        <v>0.65510000000000002</v>
      </c>
      <c r="V678">
        <v>0.49320000000000003</v>
      </c>
      <c r="W678">
        <v>0.2424</v>
      </c>
      <c r="X678">
        <v>1.2537</v>
      </c>
      <c r="Y678">
        <v>1.3053999999999999</v>
      </c>
      <c r="Z678">
        <v>1.1641999999999999</v>
      </c>
      <c r="AA678">
        <v>1.1348</v>
      </c>
      <c r="AB678">
        <v>0.95889999999999997</v>
      </c>
      <c r="AC678">
        <v>1.8587</v>
      </c>
      <c r="AD678">
        <v>1.7804</v>
      </c>
      <c r="AE678">
        <v>1.9641</v>
      </c>
      <c r="AF678">
        <v>2.1297999999999999</v>
      </c>
      <c r="AG678">
        <v>2.0177</v>
      </c>
      <c r="AH678">
        <v>2.0308999999999999</v>
      </c>
      <c r="AI678">
        <v>1.7162999999999999</v>
      </c>
      <c r="AJ678">
        <v>1.7839</v>
      </c>
      <c r="AK678">
        <v>2.0718000000000001</v>
      </c>
      <c r="AL678">
        <v>1.3743000000000001</v>
      </c>
      <c r="AM678">
        <v>0.92310000000000003</v>
      </c>
      <c r="AN678">
        <v>1.1684000000000001</v>
      </c>
      <c r="AO678">
        <v>1.3071999999999999</v>
      </c>
      <c r="AP678">
        <v>1.6526000000000001</v>
      </c>
      <c r="AQ678">
        <v>1.4771000000000001</v>
      </c>
      <c r="AR678">
        <v>1.4587000000000001</v>
      </c>
      <c r="AS678">
        <v>1.3994</v>
      </c>
      <c r="AT678">
        <v>1.7924</v>
      </c>
      <c r="AU678">
        <v>2.0139</v>
      </c>
      <c r="AV678">
        <v>1.8574999999999999</v>
      </c>
      <c r="AW678">
        <v>1.1278999999999999</v>
      </c>
      <c r="AX678">
        <v>0.33300000000000002</v>
      </c>
      <c r="AY678">
        <v>0.36730000000000002</v>
      </c>
      <c r="AZ678">
        <v>0.18429999999999999</v>
      </c>
      <c r="BA678">
        <v>0.16619999999999999</v>
      </c>
      <c r="BB678">
        <v>9.6299999999999997E-2</v>
      </c>
      <c r="BC678">
        <v>0.25290000000000001</v>
      </c>
      <c r="BD678">
        <v>0.18</v>
      </c>
      <c r="BE678">
        <v>0.1202</v>
      </c>
      <c r="BF678">
        <v>0.30759999999999998</v>
      </c>
      <c r="BG678">
        <v>0.25829999999999997</v>
      </c>
      <c r="BH678">
        <v>0.22559999999999999</v>
      </c>
      <c r="BI678">
        <v>0.1244</v>
      </c>
      <c r="BJ678">
        <v>6.7400000000000002E-2</v>
      </c>
      <c r="BK678">
        <v>0.18959999999999999</v>
      </c>
      <c r="BL678">
        <v>7.6700000000000004E-2</v>
      </c>
      <c r="BM678">
        <v>0.1444</v>
      </c>
      <c r="BN678">
        <v>-6.1400000000000003E-2</v>
      </c>
      <c r="BO678">
        <v>-0.1903</v>
      </c>
      <c r="BP678">
        <v>-0.14680000000000001</v>
      </c>
      <c r="BQ678">
        <v>0.61939999999999995</v>
      </c>
      <c r="BR678">
        <v>1.1947000000000001</v>
      </c>
      <c r="BS678">
        <v>1.5558000000000001</v>
      </c>
      <c r="BT678">
        <v>2.2157</v>
      </c>
      <c r="BU678">
        <v>2.0043000000000002</v>
      </c>
      <c r="BV678">
        <v>1.1839</v>
      </c>
      <c r="BW678">
        <v>0.71899999999999997</v>
      </c>
      <c r="BX678">
        <v>0.6804</v>
      </c>
      <c r="BY678">
        <v>0.58279999999999998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 t="str">
        <v>M:MXMGX</v>
      </c>
      <c r="B679" t="str">
        <v>Empower T Rowe Price Mid Cap Growth Fund Inv</v>
      </c>
      <c r="C679" t="str">
        <v>Alpha (3Y)</v>
      </c>
      <c r="D679">
        <v>-8.8256999999999994</v>
      </c>
      <c r="E679">
        <v>-10.0412</v>
      </c>
      <c r="F679">
        <v>-8.4948999999999995</v>
      </c>
      <c r="G679">
        <v>-8.6069999999999993</v>
      </c>
      <c r="H679">
        <v>-8.4562000000000008</v>
      </c>
      <c r="I679">
        <v>-5.1184000000000003</v>
      </c>
      <c r="J679">
        <v>-5.6256000000000004</v>
      </c>
      <c r="K679">
        <v>-2.9361999999999999</v>
      </c>
      <c r="L679">
        <v>-5.4490999999999996</v>
      </c>
      <c r="M679">
        <v>-5.6536999999999997</v>
      </c>
      <c r="N679">
        <v>-7.0602</v>
      </c>
      <c r="O679">
        <v>-7.2847</v>
      </c>
      <c r="P679">
        <v>-4.0381</v>
      </c>
      <c r="Q679">
        <v>-0.97860000000000003</v>
      </c>
      <c r="R679">
        <v>-1.46</v>
      </c>
      <c r="S679">
        <v>-1.3303</v>
      </c>
      <c r="T679">
        <v>1.8206</v>
      </c>
      <c r="U679">
        <v>-0.51070000000000004</v>
      </c>
      <c r="V679">
        <v>-0.67979999999999996</v>
      </c>
      <c r="W679">
        <v>-1.0286999999999999</v>
      </c>
      <c r="X679">
        <v>1.831</v>
      </c>
      <c r="Y679">
        <v>1.1892</v>
      </c>
      <c r="Z679">
        <v>1.2628999999999999</v>
      </c>
      <c r="AA679">
        <v>1.0361</v>
      </c>
      <c r="AB679">
        <v>-0.73370000000000002</v>
      </c>
      <c r="AC679">
        <v>-1.4961</v>
      </c>
      <c r="AD679">
        <v>0.34110000000000001</v>
      </c>
      <c r="AE679">
        <v>0.63849999999999996</v>
      </c>
      <c r="AF679">
        <v>1.7593000000000001</v>
      </c>
      <c r="AG679">
        <v>1.8078000000000001</v>
      </c>
      <c r="AH679">
        <v>1.3399000000000001</v>
      </c>
      <c r="AI679">
        <v>-0.35759999999999997</v>
      </c>
      <c r="AJ679">
        <v>0.55479999999999996</v>
      </c>
      <c r="AK679">
        <v>0.35749999999999998</v>
      </c>
      <c r="AL679">
        <v>1.9818</v>
      </c>
      <c r="AM679">
        <v>2.1699000000000002</v>
      </c>
      <c r="AN679">
        <v>4.3022</v>
      </c>
      <c r="AO679">
        <v>4.8169000000000004</v>
      </c>
      <c r="AP679">
        <v>4.0366999999999997</v>
      </c>
      <c r="AQ679">
        <v>2.1320000000000001</v>
      </c>
      <c r="AR679">
        <v>-0.35460000000000003</v>
      </c>
      <c r="AS679">
        <v>-3.7932999999999999</v>
      </c>
      <c r="AT679">
        <v>-3.4432</v>
      </c>
      <c r="AU679">
        <v>-3.0539000000000001</v>
      </c>
      <c r="AV679">
        <v>-3.1560999999999999</v>
      </c>
      <c r="AW679">
        <v>-1.0969</v>
      </c>
      <c r="AX679">
        <v>-2.6987000000000001</v>
      </c>
      <c r="AY679">
        <v>-5.4300000000000001E-2</v>
      </c>
      <c r="AZ679">
        <v>0.38679999999999998</v>
      </c>
      <c r="BA679">
        <v>0.20080000000000001</v>
      </c>
      <c r="BB679">
        <v>1.1746000000000001</v>
      </c>
      <c r="BC679">
        <v>2.1983999999999999</v>
      </c>
      <c r="BD679">
        <v>10.5463</v>
      </c>
      <c r="BE679">
        <v>5.4779</v>
      </c>
      <c r="BF679">
        <v>4.5247000000000002</v>
      </c>
      <c r="BG679">
        <v>7.766</v>
      </c>
      <c r="BH679">
        <v>6.4766000000000004</v>
      </c>
      <c r="BI679">
        <v>6.6060999999999996</v>
      </c>
      <c r="BJ679">
        <v>6.6904000000000003</v>
      </c>
      <c r="BK679">
        <v>6.8246000000000002</v>
      </c>
      <c r="BL679">
        <v>6.8048999999999999</v>
      </c>
      <c r="BM679">
        <v>6.9122000000000003</v>
      </c>
      <c r="BN679">
        <v>4.2859999999999996</v>
      </c>
      <c r="BO679">
        <v>3.1158000000000001</v>
      </c>
      <c r="BP679">
        <v>1.7085999999999999</v>
      </c>
      <c r="BQ679">
        <v>1.7822</v>
      </c>
      <c r="BR679">
        <v>4.9913999999999996</v>
      </c>
      <c r="BS679">
        <v>3.0019999999999998</v>
      </c>
      <c r="BT679">
        <v>3.2501000000000002</v>
      </c>
      <c r="BU679">
        <v>4.2382</v>
      </c>
      <c r="BV679">
        <v>0.91669999999999996</v>
      </c>
      <c r="BW679">
        <v>2.1573000000000002</v>
      </c>
      <c r="BX679">
        <v>0.63519999999999999</v>
      </c>
      <c r="BY679">
        <v>0.51819999999999999</v>
      </c>
      <c r="BZ679">
        <v>3.3698999999999999</v>
      </c>
      <c r="CA679">
        <v>6.2641</v>
      </c>
      <c r="CB679">
        <v>6.7290000000000001</v>
      </c>
      <c r="CC679">
        <v>7.3747999999999996</v>
      </c>
      <c r="CD679">
        <v>4.4332000000000003</v>
      </c>
      <c r="CE679">
        <v>4.4919000000000002</v>
      </c>
      <c r="CF679">
        <v>4.8005000000000004</v>
      </c>
      <c r="CG679">
        <v>6.9413999999999998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t="str">
        <v>M:MXMGX</v>
      </c>
      <c r="B680" t="str">
        <v>Empower T Rowe Price Mid Cap Growth Fund Inv</v>
      </c>
      <c r="C680" t="str">
        <v>Alpha (5Y)</v>
      </c>
      <c r="D680">
        <v>-7.5399000000000003</v>
      </c>
      <c r="E680">
        <v>-7.5022000000000002</v>
      </c>
      <c r="F680">
        <v>-7.0890000000000004</v>
      </c>
      <c r="G680">
        <v>-5.5149999999999997</v>
      </c>
      <c r="H680">
        <v>-4.782</v>
      </c>
      <c r="I680">
        <v>-4.0980999999999996</v>
      </c>
      <c r="J680">
        <v>-3.8512</v>
      </c>
      <c r="K680">
        <v>-3.6012</v>
      </c>
      <c r="L680">
        <v>-2.9866999999999999</v>
      </c>
      <c r="M680">
        <v>-3.0438000000000001</v>
      </c>
      <c r="N680">
        <v>-3.4306999999999999</v>
      </c>
      <c r="O680">
        <v>-3.2814000000000001</v>
      </c>
      <c r="P680">
        <v>-0.94189999999999996</v>
      </c>
      <c r="Q680">
        <v>-0.58850000000000002</v>
      </c>
      <c r="R680">
        <v>-0.74270000000000003</v>
      </c>
      <c r="S680">
        <v>-0.25330000000000003</v>
      </c>
      <c r="T680">
        <v>-0.26469999999999999</v>
      </c>
      <c r="U680">
        <v>-1.3544</v>
      </c>
      <c r="V680">
        <v>-1.1468</v>
      </c>
      <c r="W680">
        <v>-1.5914999999999999</v>
      </c>
      <c r="X680">
        <v>0.99329999999999996</v>
      </c>
      <c r="Y680">
        <v>2.1812999999999998</v>
      </c>
      <c r="Z680">
        <v>1.9581999999999999</v>
      </c>
      <c r="AA680">
        <v>0.38950000000000001</v>
      </c>
      <c r="AB680">
        <v>0.87570000000000003</v>
      </c>
      <c r="AC680">
        <v>1.2928999999999999</v>
      </c>
      <c r="AD680">
        <v>1.9866999999999999</v>
      </c>
      <c r="AE680">
        <v>1.4776</v>
      </c>
      <c r="AF680">
        <v>1.7058</v>
      </c>
      <c r="AG680">
        <v>1.8994</v>
      </c>
      <c r="AH680">
        <v>1.5841000000000001</v>
      </c>
      <c r="AI680">
        <v>0.34189999999999998</v>
      </c>
      <c r="AJ680">
        <v>-0.37940000000000002</v>
      </c>
      <c r="AK680">
        <v>-0.115</v>
      </c>
      <c r="AL680">
        <v>-1.1787000000000001</v>
      </c>
      <c r="AM680">
        <v>-1.3355999999999999</v>
      </c>
      <c r="AN680">
        <v>-0.16189999999999999</v>
      </c>
      <c r="AO680">
        <v>0.65329999999999999</v>
      </c>
      <c r="AP680">
        <v>0.29599999999999999</v>
      </c>
      <c r="AQ680">
        <v>1.1882999999999999</v>
      </c>
      <c r="AR680">
        <v>0.2571</v>
      </c>
      <c r="AS680">
        <v>-0.81130000000000002</v>
      </c>
      <c r="AT680">
        <v>0.57069999999999999</v>
      </c>
      <c r="AU680">
        <v>1.1111</v>
      </c>
      <c r="AV680">
        <v>4.8501000000000003</v>
      </c>
      <c r="AW680">
        <v>3.097</v>
      </c>
      <c r="AX680">
        <v>1.2714000000000001</v>
      </c>
      <c r="AY680">
        <v>2.3624000000000001</v>
      </c>
      <c r="AZ680">
        <v>2.2566000000000002</v>
      </c>
      <c r="BA680">
        <v>2.4969000000000001</v>
      </c>
      <c r="BB680">
        <v>3.7902999999999998</v>
      </c>
      <c r="BC680">
        <v>4.5087999999999999</v>
      </c>
      <c r="BD680">
        <v>5.2328000000000001</v>
      </c>
      <c r="BE680">
        <v>5.3251999999999997</v>
      </c>
      <c r="BF680">
        <v>4.7762000000000002</v>
      </c>
      <c r="BG680">
        <v>4.3491</v>
      </c>
      <c r="BH680">
        <v>4.2651000000000003</v>
      </c>
      <c r="BI680">
        <v>4.2759</v>
      </c>
      <c r="BJ680">
        <v>4.9233000000000002</v>
      </c>
      <c r="BK680">
        <v>4.5819999999999999</v>
      </c>
      <c r="BL680">
        <v>4.0730000000000004</v>
      </c>
      <c r="BM680">
        <v>4.8638000000000003</v>
      </c>
      <c r="BN680">
        <v>4.5077999999999996</v>
      </c>
      <c r="BO680">
        <v>4.9522000000000004</v>
      </c>
      <c r="BP680">
        <v>3.5402</v>
      </c>
      <c r="BQ680">
        <v>3.2048000000000001</v>
      </c>
      <c r="BR680">
        <v>4.7801999999999998</v>
      </c>
      <c r="BS680">
        <v>3.4285000000000001</v>
      </c>
      <c r="BT680">
        <v>4.2043999999999997</v>
      </c>
      <c r="BU680">
        <v>5.4496000000000002</v>
      </c>
      <c r="BV680">
        <v>2.9521999999999999</v>
      </c>
      <c r="BW680">
        <v>4.1578999999999997</v>
      </c>
      <c r="BX680">
        <v>4.0673000000000004</v>
      </c>
      <c r="BY680">
        <v>4.0857999999999999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t="str">
        <v>M:MXMGX</v>
      </c>
      <c r="B681" t="str">
        <v>Empower T Rowe Price Mid Cap Growth Fund Inv</v>
      </c>
      <c r="C681" t="str">
        <v>Beta (3Y)</v>
      </c>
      <c r="D681">
        <v>1.0415000000000001</v>
      </c>
      <c r="E681">
        <v>1.0077</v>
      </c>
      <c r="F681">
        <v>1.0107999999999999</v>
      </c>
      <c r="G681">
        <v>1.0069999999999999</v>
      </c>
      <c r="H681">
        <v>0.99160000000000004</v>
      </c>
      <c r="I681">
        <v>0.95809999999999995</v>
      </c>
      <c r="J681">
        <v>0.9375</v>
      </c>
      <c r="K681">
        <v>0.98329999999999995</v>
      </c>
      <c r="L681">
        <v>1.0226999999999999</v>
      </c>
      <c r="M681">
        <v>1.026</v>
      </c>
      <c r="N681">
        <v>1.0373000000000001</v>
      </c>
      <c r="O681">
        <v>1.0553999999999999</v>
      </c>
      <c r="P681">
        <v>1.0471999999999999</v>
      </c>
      <c r="Q681">
        <v>1.0521</v>
      </c>
      <c r="R681">
        <v>1.0584</v>
      </c>
      <c r="S681">
        <v>1.0627</v>
      </c>
      <c r="T681">
        <v>1.0589</v>
      </c>
      <c r="U681">
        <v>1.0605</v>
      </c>
      <c r="V681">
        <v>1.1082000000000001</v>
      </c>
      <c r="W681">
        <v>1.0653999999999999</v>
      </c>
      <c r="X681">
        <v>0.98160000000000003</v>
      </c>
      <c r="Y681">
        <v>1.0008999999999999</v>
      </c>
      <c r="Z681">
        <v>0.999</v>
      </c>
      <c r="AA681">
        <v>1.0359</v>
      </c>
      <c r="AB681">
        <v>1.0421</v>
      </c>
      <c r="AC681">
        <v>1.0042</v>
      </c>
      <c r="AD681">
        <v>0.94379999999999997</v>
      </c>
      <c r="AE681">
        <v>0.95620000000000005</v>
      </c>
      <c r="AF681">
        <v>0.97230000000000005</v>
      </c>
      <c r="AG681">
        <v>1.0109999999999999</v>
      </c>
      <c r="AH681">
        <v>1.0284</v>
      </c>
      <c r="AI681">
        <v>1.0275000000000001</v>
      </c>
      <c r="AJ681">
        <v>1.0062</v>
      </c>
      <c r="AK681">
        <v>0.95309999999999995</v>
      </c>
      <c r="AL681">
        <v>0.95789999999999997</v>
      </c>
      <c r="AM681">
        <v>0.95030000000000003</v>
      </c>
      <c r="AN681">
        <v>0.89739999999999998</v>
      </c>
      <c r="AO681">
        <v>0.94589999999999996</v>
      </c>
      <c r="AP681">
        <v>0.95909999999999995</v>
      </c>
      <c r="AQ681">
        <v>0.99099999999999999</v>
      </c>
      <c r="AR681">
        <v>1.02</v>
      </c>
      <c r="AS681">
        <v>1.0717000000000001</v>
      </c>
      <c r="AT681">
        <v>1.07</v>
      </c>
      <c r="AU681">
        <v>1.0685</v>
      </c>
      <c r="AV681">
        <v>1.1041000000000001</v>
      </c>
      <c r="AW681">
        <v>1.1001000000000001</v>
      </c>
      <c r="AX681">
        <v>1.1047</v>
      </c>
      <c r="AY681">
        <v>1.0857000000000001</v>
      </c>
      <c r="AZ681">
        <v>1.085</v>
      </c>
      <c r="BA681">
        <v>1.097</v>
      </c>
      <c r="BB681">
        <v>1.099</v>
      </c>
      <c r="BC681">
        <v>1.1073999999999999</v>
      </c>
      <c r="BD681">
        <v>0.99890000000000001</v>
      </c>
      <c r="BE681">
        <v>1.089</v>
      </c>
      <c r="BF681">
        <v>1.0972999999999999</v>
      </c>
      <c r="BG681">
        <v>1.0898000000000001</v>
      </c>
      <c r="BH681">
        <v>1.0988</v>
      </c>
      <c r="BI681">
        <v>1.1141000000000001</v>
      </c>
      <c r="BJ681">
        <v>1.1124000000000001</v>
      </c>
      <c r="BK681">
        <v>1.1212</v>
      </c>
      <c r="BL681">
        <v>1.1138999999999999</v>
      </c>
      <c r="BM681">
        <v>1.1131</v>
      </c>
      <c r="BN681">
        <v>1.1051</v>
      </c>
      <c r="BO681">
        <v>1.1008</v>
      </c>
      <c r="BP681">
        <v>1.2315</v>
      </c>
      <c r="BQ681">
        <v>1.1449</v>
      </c>
      <c r="BR681">
        <v>1.0882000000000001</v>
      </c>
      <c r="BS681">
        <v>1.1695</v>
      </c>
      <c r="BT681">
        <v>1.1375999999999999</v>
      </c>
      <c r="BU681">
        <v>1.1521999999999999</v>
      </c>
      <c r="BV681">
        <v>1.2838000000000001</v>
      </c>
      <c r="BW681">
        <v>1.2312000000000001</v>
      </c>
      <c r="BX681">
        <v>1.1640999999999999</v>
      </c>
      <c r="BY681">
        <v>1.2410000000000001</v>
      </c>
      <c r="BZ681">
        <v>1.2511000000000001</v>
      </c>
      <c r="CA681">
        <v>1.1736</v>
      </c>
      <c r="CB681">
        <v>1.1297999999999999</v>
      </c>
      <c r="CC681">
        <v>1.0271999999999999</v>
      </c>
      <c r="CD681">
        <v>1.0328999999999999</v>
      </c>
      <c r="CE681">
        <v>1.0034000000000001</v>
      </c>
      <c r="CF681">
        <v>1.0242</v>
      </c>
      <c r="CG681">
        <v>1.0351999999999999</v>
      </c>
      <c r="CH681">
        <v>1.0601</v>
      </c>
      <c r="CI681">
        <v>1.0881000000000001</v>
      </c>
      <c r="CJ681">
        <v>1.0913999999999999</v>
      </c>
      <c r="CK681">
        <v>1.1366000000000001</v>
      </c>
      <c r="CL681">
        <v>1.1418999999999999</v>
      </c>
      <c r="CM681">
        <v>1.1627000000000001</v>
      </c>
      <c r="CN681">
        <v>1.0993999999999999</v>
      </c>
      <c r="CO681">
        <v>1.1452</v>
      </c>
      <c r="CP681">
        <v>1.1211</v>
      </c>
      <c r="CQ681">
        <v>1.1075999999999999</v>
      </c>
      <c r="CR681">
        <v>1.0941000000000001</v>
      </c>
      <c r="CS681">
        <v>1.0401</v>
      </c>
      <c r="CT681">
        <v>1.1176999999999999</v>
      </c>
      <c r="CU681">
        <v>1.075</v>
      </c>
      <c r="CV681">
        <v>1.1102000000000001</v>
      </c>
      <c r="CW681">
        <v>1.0964</v>
      </c>
      <c r="CX681">
        <v>0</v>
      </c>
      <c r="CY681">
        <v>0</v>
      </c>
    </row>
    <row r="682" spans="1:103" x14ac:dyDescent="0.25">
      <c r="A682" t="str">
        <v>M:MXMGX</v>
      </c>
      <c r="B682" t="str">
        <v>Empower T Rowe Price Mid Cap Growth Fund Inv</v>
      </c>
      <c r="C682" t="str">
        <v>Beta (5Y)</v>
      </c>
      <c r="D682">
        <v>1.0467</v>
      </c>
      <c r="E682">
        <v>1.0367999999999999</v>
      </c>
      <c r="F682">
        <v>1.0465</v>
      </c>
      <c r="G682">
        <v>1.0397000000000001</v>
      </c>
      <c r="H682">
        <v>1.0359</v>
      </c>
      <c r="I682">
        <v>1.0258</v>
      </c>
      <c r="J682">
        <v>1.0238</v>
      </c>
      <c r="K682">
        <v>1.0215000000000001</v>
      </c>
      <c r="L682">
        <v>1.0163</v>
      </c>
      <c r="M682">
        <v>1.0187999999999999</v>
      </c>
      <c r="N682">
        <v>1.0257000000000001</v>
      </c>
      <c r="O682">
        <v>1.0399</v>
      </c>
      <c r="P682">
        <v>1.0185999999999999</v>
      </c>
      <c r="Q682">
        <v>1.0379</v>
      </c>
      <c r="R682">
        <v>1.0468</v>
      </c>
      <c r="S682">
        <v>1.0515000000000001</v>
      </c>
      <c r="T682">
        <v>1.0759000000000001</v>
      </c>
      <c r="U682">
        <v>1.0611999999999999</v>
      </c>
      <c r="V682">
        <v>1.0860000000000001</v>
      </c>
      <c r="W682">
        <v>1.0434000000000001</v>
      </c>
      <c r="X682">
        <v>0.98509999999999998</v>
      </c>
      <c r="Y682">
        <v>0.99409999999999998</v>
      </c>
      <c r="Z682">
        <v>1.0026999999999999</v>
      </c>
      <c r="AA682">
        <v>1.0218</v>
      </c>
      <c r="AB682">
        <v>0.97399999999999998</v>
      </c>
      <c r="AC682">
        <v>0.9496</v>
      </c>
      <c r="AD682">
        <v>0.95099999999999996</v>
      </c>
      <c r="AE682">
        <v>0.97230000000000005</v>
      </c>
      <c r="AF682">
        <v>0.98129999999999995</v>
      </c>
      <c r="AG682">
        <v>0.98560000000000003</v>
      </c>
      <c r="AH682">
        <v>0.98829999999999996</v>
      </c>
      <c r="AI682">
        <v>0.99199999999999999</v>
      </c>
      <c r="AJ682">
        <v>1.0065</v>
      </c>
      <c r="AK682">
        <v>1.0219</v>
      </c>
      <c r="AL682">
        <v>1.0402</v>
      </c>
      <c r="AM682">
        <v>1.04</v>
      </c>
      <c r="AN682">
        <v>1.0183</v>
      </c>
      <c r="AO682">
        <v>1.0325</v>
      </c>
      <c r="AP682">
        <v>1.0643</v>
      </c>
      <c r="AQ682">
        <v>1.0533999999999999</v>
      </c>
      <c r="AR682">
        <v>1.0687</v>
      </c>
      <c r="AS682">
        <v>1.0686</v>
      </c>
      <c r="AT682">
        <v>1.0610999999999999</v>
      </c>
      <c r="AU682">
        <v>1.0698000000000001</v>
      </c>
      <c r="AV682">
        <v>0.99860000000000004</v>
      </c>
      <c r="AW682">
        <v>1.0843</v>
      </c>
      <c r="AX682">
        <v>1.0869</v>
      </c>
      <c r="AY682">
        <v>1.0949</v>
      </c>
      <c r="AZ682">
        <v>1.0980000000000001</v>
      </c>
      <c r="BA682">
        <v>1.0989</v>
      </c>
      <c r="BB682">
        <v>1.1022000000000001</v>
      </c>
      <c r="BC682">
        <v>1.1061000000000001</v>
      </c>
      <c r="BD682">
        <v>1.1035999999999999</v>
      </c>
      <c r="BE682">
        <v>1.1013999999999999</v>
      </c>
      <c r="BF682">
        <v>1.0871999999999999</v>
      </c>
      <c r="BG682">
        <v>1.0882000000000001</v>
      </c>
      <c r="BH682">
        <v>1.0895999999999999</v>
      </c>
      <c r="BI682">
        <v>1.1033999999999999</v>
      </c>
      <c r="BJ682">
        <v>1.1064000000000001</v>
      </c>
      <c r="BK682">
        <v>1.1194999999999999</v>
      </c>
      <c r="BL682">
        <v>1.1153999999999999</v>
      </c>
      <c r="BM682">
        <v>1.1192</v>
      </c>
      <c r="BN682">
        <v>1.1316999999999999</v>
      </c>
      <c r="BO682">
        <v>1.1356999999999999</v>
      </c>
      <c r="BP682">
        <v>1.2549999999999999</v>
      </c>
      <c r="BQ682">
        <v>1.1535</v>
      </c>
      <c r="BR682">
        <v>1.1214</v>
      </c>
      <c r="BS682">
        <v>1.1484000000000001</v>
      </c>
      <c r="BT682">
        <v>1.1267</v>
      </c>
      <c r="BU682">
        <v>1.0012000000000001</v>
      </c>
      <c r="BV682">
        <v>1.0658000000000001</v>
      </c>
      <c r="BW682">
        <v>1.0347999999999999</v>
      </c>
      <c r="BX682">
        <v>1.0529999999999999</v>
      </c>
      <c r="BY682">
        <v>1.1063000000000001</v>
      </c>
      <c r="BZ682">
        <v>1.1002000000000001</v>
      </c>
      <c r="CA682">
        <v>1.1202000000000001</v>
      </c>
      <c r="CB682">
        <v>1.1187</v>
      </c>
      <c r="CC682">
        <v>1.1297999999999999</v>
      </c>
      <c r="CD682">
        <v>1.1343000000000001</v>
      </c>
      <c r="CE682">
        <v>1.1334</v>
      </c>
      <c r="CF682">
        <v>1.0842000000000001</v>
      </c>
      <c r="CG682">
        <v>1.0871999999999999</v>
      </c>
      <c r="CH682">
        <v>1.0740000000000001</v>
      </c>
      <c r="CI682">
        <v>1.0549999999999999</v>
      </c>
      <c r="CJ682">
        <v>1.0529999999999999</v>
      </c>
      <c r="CK682">
        <v>1.0685</v>
      </c>
      <c r="CL682">
        <v>1.0961000000000001</v>
      </c>
      <c r="CM682">
        <v>1.0999000000000001</v>
      </c>
      <c r="CN682">
        <v>1.1012</v>
      </c>
      <c r="CO682">
        <v>1.1157999999999999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 x14ac:dyDescent="0.25">
      <c r="A683" t="str">
        <v>M:MXMGX</v>
      </c>
      <c r="B683" t="str">
        <v>Empower T Rowe Price Mid Cap Growth Fund Inv</v>
      </c>
      <c r="C683" t="str">
        <v>Annualized Standard Deviation of Monthly Returns (3Y Lookback)</v>
      </c>
      <c r="D683">
        <v>0.16814299999999999</v>
      </c>
      <c r="E683">
        <v>0.177395</v>
      </c>
      <c r="F683">
        <v>0.178421</v>
      </c>
      <c r="G683">
        <v>0.17813200000000001</v>
      </c>
      <c r="H683">
        <v>0.172375</v>
      </c>
      <c r="I683">
        <v>0.175592</v>
      </c>
      <c r="J683">
        <v>0.17485400000000001</v>
      </c>
      <c r="K683">
        <v>0.18647900000000001</v>
      </c>
      <c r="L683">
        <v>0.249691</v>
      </c>
      <c r="M683">
        <v>0.24340000000000001</v>
      </c>
      <c r="N683">
        <v>0.233739</v>
      </c>
      <c r="O683">
        <v>0.225326</v>
      </c>
      <c r="P683">
        <v>0.215221</v>
      </c>
      <c r="Q683">
        <v>0.22273299999999999</v>
      </c>
      <c r="R683">
        <v>0.228154</v>
      </c>
      <c r="S683">
        <v>0.22653000000000001</v>
      </c>
      <c r="T683">
        <v>0.227158</v>
      </c>
      <c r="U683">
        <v>0.22339700000000001</v>
      </c>
      <c r="V683">
        <v>0.221443</v>
      </c>
      <c r="W683">
        <v>0.184581</v>
      </c>
      <c r="X683">
        <v>0.12070699999999999</v>
      </c>
      <c r="Y683">
        <v>0.119877</v>
      </c>
      <c r="Z683">
        <v>0.118452</v>
      </c>
      <c r="AA683">
        <v>0.11765</v>
      </c>
      <c r="AB683">
        <v>0.11058800000000001</v>
      </c>
      <c r="AC683">
        <v>0.108641</v>
      </c>
      <c r="AD683">
        <v>0.113166</v>
      </c>
      <c r="AE683">
        <v>0.110264</v>
      </c>
      <c r="AF683">
        <v>0.109643</v>
      </c>
      <c r="AG683">
        <v>0.11995500000000001</v>
      </c>
      <c r="AH683">
        <v>0.121588</v>
      </c>
      <c r="AI683">
        <v>0.122405</v>
      </c>
      <c r="AJ683">
        <v>0.12587200000000001</v>
      </c>
      <c r="AK683">
        <v>0.123859</v>
      </c>
      <c r="AL683">
        <v>0.123017</v>
      </c>
      <c r="AM683">
        <v>0.12701000000000001</v>
      </c>
      <c r="AN683">
        <v>0.104605</v>
      </c>
      <c r="AO683">
        <v>0.106335</v>
      </c>
      <c r="AP683">
        <v>0.102588</v>
      </c>
      <c r="AQ683">
        <v>0.11298900000000001</v>
      </c>
      <c r="AR683">
        <v>0.11362999999999999</v>
      </c>
      <c r="AS683">
        <v>0.112396</v>
      </c>
      <c r="AT683">
        <v>0.14793600000000001</v>
      </c>
      <c r="AU683">
        <v>0.152804</v>
      </c>
      <c r="AV683">
        <v>0.15329499999999999</v>
      </c>
      <c r="AW683">
        <v>0.15717100000000001</v>
      </c>
      <c r="AX683">
        <v>0.16222500000000001</v>
      </c>
      <c r="AY683">
        <v>0.17005799999999999</v>
      </c>
      <c r="AZ683">
        <v>0.17429800000000001</v>
      </c>
      <c r="BA683">
        <v>0.175958</v>
      </c>
      <c r="BB683">
        <v>0.18823000000000001</v>
      </c>
      <c r="BC683">
        <v>0.199022</v>
      </c>
      <c r="BD683">
        <v>0.20825099999999999</v>
      </c>
      <c r="BE683">
        <v>0.22569900000000001</v>
      </c>
      <c r="BF683">
        <v>0.26809300000000003</v>
      </c>
      <c r="BG683">
        <v>0.27085599999999999</v>
      </c>
      <c r="BH683">
        <v>0.27196900000000002</v>
      </c>
      <c r="BI683">
        <v>0.27422600000000003</v>
      </c>
      <c r="BJ683">
        <v>0.27308300000000002</v>
      </c>
      <c r="BK683">
        <v>0.26960299999999998</v>
      </c>
      <c r="BL683">
        <v>0.26635300000000001</v>
      </c>
      <c r="BM683">
        <v>0.264712</v>
      </c>
      <c r="BN683">
        <v>0.25262200000000001</v>
      </c>
      <c r="BO683">
        <v>0.23442499999999999</v>
      </c>
      <c r="BP683">
        <v>0.225579</v>
      </c>
      <c r="BQ683">
        <v>0.14301900000000001</v>
      </c>
      <c r="BR683">
        <v>0.12875700000000001</v>
      </c>
      <c r="BS683">
        <v>0.127302</v>
      </c>
      <c r="BT683">
        <v>0.11158899999999999</v>
      </c>
      <c r="BU683">
        <v>0.10970100000000001</v>
      </c>
      <c r="BV683">
        <v>0.11490400000000001</v>
      </c>
      <c r="BW683">
        <v>0.11203</v>
      </c>
      <c r="BX683">
        <v>0.115208</v>
      </c>
      <c r="BY683">
        <v>0.11663999999999999</v>
      </c>
      <c r="BZ683">
        <v>0.117073</v>
      </c>
      <c r="CA683">
        <v>0.11858299999999999</v>
      </c>
      <c r="CB683">
        <v>0.13191800000000001</v>
      </c>
      <c r="CC683">
        <v>0.133882</v>
      </c>
      <c r="CD683">
        <v>0.151947</v>
      </c>
      <c r="CE683">
        <v>0.180309</v>
      </c>
      <c r="CF683">
        <v>0.183285</v>
      </c>
      <c r="CG683">
        <v>0.186393</v>
      </c>
      <c r="CH683">
        <v>0.19944400000000001</v>
      </c>
      <c r="CI683">
        <v>0.20482800000000001</v>
      </c>
      <c r="CJ683">
        <v>0.22844999999999999</v>
      </c>
      <c r="CK683">
        <v>0.23222200000000001</v>
      </c>
      <c r="CL683">
        <v>0.236099</v>
      </c>
      <c r="CM683">
        <v>0.226574</v>
      </c>
      <c r="CN683">
        <v>0.22995299999999999</v>
      </c>
      <c r="CO683">
        <v>0.23030900000000001</v>
      </c>
      <c r="CP683">
        <v>0.208704</v>
      </c>
      <c r="CQ683">
        <v>0.21082799999999999</v>
      </c>
      <c r="CR683">
        <v>0.211866</v>
      </c>
      <c r="CS683">
        <v>0.22323599999999999</v>
      </c>
      <c r="CT683">
        <v>0.24160499999999999</v>
      </c>
      <c r="CU683">
        <v>0.21571299999999999</v>
      </c>
      <c r="CV683">
        <v>0.21446799999999999</v>
      </c>
      <c r="CW683">
        <v>0.210865</v>
      </c>
      <c r="CX683">
        <v>0.21038699999999999</v>
      </c>
      <c r="CY683">
        <v>0.21177299999999999</v>
      </c>
    </row>
    <row r="684" spans="1:103" x14ac:dyDescent="0.25">
      <c r="A684" t="str">
        <v>M:MXMGX</v>
      </c>
      <c r="B684" t="str">
        <v>Empower T Rowe Price Mid Cap Growth Fund Inv</v>
      </c>
      <c r="C684" t="str">
        <v>Annualized Standard Deviation of Monthly Returns (Since Inception)</v>
      </c>
      <c r="D684">
        <v>0.186639</v>
      </c>
      <c r="E684">
        <v>0.18726599999999999</v>
      </c>
      <c r="F684">
        <v>0.18823200000000001</v>
      </c>
      <c r="G684">
        <v>0.188775</v>
      </c>
      <c r="H684">
        <v>0.18895999999999999</v>
      </c>
      <c r="I684">
        <v>0.189167</v>
      </c>
      <c r="J684">
        <v>0.18950400000000001</v>
      </c>
      <c r="K684">
        <v>0.19024099999999999</v>
      </c>
      <c r="L684">
        <v>0.190494</v>
      </c>
      <c r="M684">
        <v>0.19006000000000001</v>
      </c>
      <c r="N684">
        <v>0.189363</v>
      </c>
      <c r="O684">
        <v>0.188583</v>
      </c>
      <c r="P684">
        <v>0.187889</v>
      </c>
      <c r="Q684">
        <v>0.18832399999999999</v>
      </c>
      <c r="R684">
        <v>0.189217</v>
      </c>
      <c r="S684">
        <v>0.189891</v>
      </c>
      <c r="T684">
        <v>0.19057399999999999</v>
      </c>
      <c r="U684">
        <v>0.19078700000000001</v>
      </c>
      <c r="V684">
        <v>0.19141900000000001</v>
      </c>
      <c r="W684">
        <v>0.18739800000000001</v>
      </c>
      <c r="X684">
        <v>0.18146200000000001</v>
      </c>
      <c r="Y684">
        <v>0.182251</v>
      </c>
      <c r="Z684">
        <v>0.18302399999999999</v>
      </c>
      <c r="AA684">
        <v>0.18381900000000001</v>
      </c>
      <c r="AB684">
        <v>0.18304400000000001</v>
      </c>
      <c r="AC684">
        <v>0.18285699999999999</v>
      </c>
      <c r="AD684">
        <v>0.18384800000000001</v>
      </c>
      <c r="AE684">
        <v>0.184665</v>
      </c>
      <c r="AF684">
        <v>0.18538099999999999</v>
      </c>
      <c r="AG684">
        <v>0.18643000000000001</v>
      </c>
      <c r="AH684">
        <v>0.18715100000000001</v>
      </c>
      <c r="AI684">
        <v>0.18818299999999999</v>
      </c>
      <c r="AJ684">
        <v>0.18957399999999999</v>
      </c>
      <c r="AK684">
        <v>0.19011</v>
      </c>
      <c r="AL684">
        <v>0.19105</v>
      </c>
      <c r="AM684">
        <v>0.19209000000000001</v>
      </c>
      <c r="AN684">
        <v>0.19108800000000001</v>
      </c>
      <c r="AO684">
        <v>0.19215599999999999</v>
      </c>
      <c r="AP684">
        <v>0.192971</v>
      </c>
      <c r="AQ684">
        <v>0.19426599999999999</v>
      </c>
      <c r="AR684">
        <v>0.195242</v>
      </c>
      <c r="AS684">
        <v>0.195463</v>
      </c>
      <c r="AT684">
        <v>0.19664100000000001</v>
      </c>
      <c r="AU684">
        <v>0.197681</v>
      </c>
      <c r="AV684">
        <v>0.19878299999999999</v>
      </c>
      <c r="AW684">
        <v>0.20020199999999999</v>
      </c>
      <c r="AX684">
        <v>0.20161200000000001</v>
      </c>
      <c r="AY684">
        <v>0.202822</v>
      </c>
      <c r="AZ684">
        <v>0.20344799999999999</v>
      </c>
      <c r="BA684">
        <v>0.205207</v>
      </c>
      <c r="BB684">
        <v>0.20629900000000001</v>
      </c>
      <c r="BC684">
        <v>0.207513</v>
      </c>
      <c r="BD684">
        <v>0.20812600000000001</v>
      </c>
      <c r="BE684">
        <v>0.207709</v>
      </c>
      <c r="BF684">
        <v>0.20533699999999999</v>
      </c>
      <c r="BG684">
        <v>0.20653299999999999</v>
      </c>
      <c r="BH684">
        <v>0.20790900000000001</v>
      </c>
      <c r="BI684">
        <v>0.20871500000000001</v>
      </c>
      <c r="BJ684">
        <v>0.20935699999999999</v>
      </c>
      <c r="BK684">
        <v>0.20962700000000001</v>
      </c>
      <c r="BL684">
        <v>0.21011199999999999</v>
      </c>
      <c r="BM684">
        <v>0.21147299999999999</v>
      </c>
      <c r="BN684">
        <v>0.21011199999999999</v>
      </c>
      <c r="BO684">
        <v>0.20737</v>
      </c>
      <c r="BP684">
        <v>0.206815</v>
      </c>
      <c r="BQ684">
        <v>0.18612799999999999</v>
      </c>
      <c r="BR684">
        <v>0.18492500000000001</v>
      </c>
      <c r="BS684">
        <v>0.18598999999999999</v>
      </c>
      <c r="BT684">
        <v>0.18495200000000001</v>
      </c>
      <c r="BU684">
        <v>0.18626699999999999</v>
      </c>
      <c r="BV684">
        <v>0.18762300000000001</v>
      </c>
      <c r="BW684">
        <v>0.188861</v>
      </c>
      <c r="BX684">
        <v>0.190909</v>
      </c>
      <c r="BY684">
        <v>0.19315099999999999</v>
      </c>
      <c r="BZ684">
        <v>0.19445699999999999</v>
      </c>
      <c r="CA684">
        <v>0.195273</v>
      </c>
      <c r="CB684">
        <v>0.19861300000000001</v>
      </c>
      <c r="CC684">
        <v>0.19964699999999999</v>
      </c>
      <c r="CD684">
        <v>0.202264</v>
      </c>
      <c r="CE684">
        <v>0.20444799999999999</v>
      </c>
      <c r="CF684">
        <v>0.207262</v>
      </c>
      <c r="CG684">
        <v>0.20952200000000001</v>
      </c>
      <c r="CH684">
        <v>0.21096200000000001</v>
      </c>
      <c r="CI684">
        <v>0.214003</v>
      </c>
      <c r="CJ684">
        <v>0.21684300000000001</v>
      </c>
      <c r="CK684">
        <v>0.22035099999999999</v>
      </c>
      <c r="CL684">
        <v>0.224021</v>
      </c>
      <c r="CM684">
        <v>0.223001</v>
      </c>
      <c r="CN684">
        <v>0.22545699999999999</v>
      </c>
      <c r="CO684">
        <v>0.22548799999999999</v>
      </c>
      <c r="CP684">
        <v>0.216363</v>
      </c>
      <c r="CQ684">
        <v>0.22054499999999999</v>
      </c>
      <c r="CR684">
        <v>0.222995</v>
      </c>
      <c r="CS684">
        <v>0.21717700000000001</v>
      </c>
      <c r="CT684">
        <v>0.22151199999999999</v>
      </c>
      <c r="CU684">
        <v>0.20396600000000001</v>
      </c>
      <c r="CV684">
        <v>0.20516000000000001</v>
      </c>
      <c r="CW684">
        <v>0.20578399999999999</v>
      </c>
      <c r="CX684">
        <v>0.20985899999999999</v>
      </c>
      <c r="CY684">
        <v>0.21177299999999999</v>
      </c>
    </row>
    <row r="685" spans="1:103" x14ac:dyDescent="0.25">
      <c r="A685" t="str">
        <v>M:MXMGX</v>
      </c>
      <c r="B685" t="str">
        <v>Empower T Rowe Price Mid Cap Growth Fund Inv</v>
      </c>
      <c r="C685" t="str">
        <v>Treynor Measure Historical (vs YCharts Benchmark) (3Y)</v>
      </c>
      <c r="D685">
        <v>-4.3940999999999999</v>
      </c>
      <c r="E685">
        <v>-1.9155</v>
      </c>
      <c r="F685">
        <v>-2.1791</v>
      </c>
      <c r="G685">
        <v>0.99590000000000001</v>
      </c>
      <c r="H685">
        <v>-1.0234000000000001</v>
      </c>
      <c r="I685">
        <v>4.0370999999999997</v>
      </c>
      <c r="J685">
        <v>8.1972000000000005</v>
      </c>
      <c r="K685">
        <v>17.001899999999999</v>
      </c>
      <c r="L685">
        <v>5.7008999999999999</v>
      </c>
      <c r="M685">
        <v>2.4679000000000002</v>
      </c>
      <c r="N685">
        <v>3.8523000000000001</v>
      </c>
      <c r="O685">
        <v>13.224500000000001</v>
      </c>
      <c r="P685">
        <v>24.5123</v>
      </c>
      <c r="Q685">
        <v>16.1389</v>
      </c>
      <c r="R685">
        <v>18.666899999999998</v>
      </c>
      <c r="S685">
        <v>16.269500000000001</v>
      </c>
      <c r="T685">
        <v>16.338999999999999</v>
      </c>
      <c r="U685">
        <v>11.617900000000001</v>
      </c>
      <c r="V685">
        <v>9.9723000000000006</v>
      </c>
      <c r="W685">
        <v>2.8294999999999999</v>
      </c>
      <c r="X685">
        <v>17.7257</v>
      </c>
      <c r="Y685">
        <v>15.081099999999999</v>
      </c>
      <c r="Z685">
        <v>13.6256</v>
      </c>
      <c r="AA685">
        <v>18.1416</v>
      </c>
      <c r="AB685">
        <v>8.7155000000000005</v>
      </c>
      <c r="AC685">
        <v>14.7539</v>
      </c>
      <c r="AD685">
        <v>10.8063</v>
      </c>
      <c r="AE685">
        <v>11.389699999999999</v>
      </c>
      <c r="AF685">
        <v>12.5518</v>
      </c>
      <c r="AG685">
        <v>11.2644</v>
      </c>
      <c r="AH685">
        <v>11.199</v>
      </c>
      <c r="AI685">
        <v>10.3529</v>
      </c>
      <c r="AJ685">
        <v>10.062099999999999</v>
      </c>
      <c r="AK685">
        <v>11.497299999999999</v>
      </c>
      <c r="AL685">
        <v>13.7319</v>
      </c>
      <c r="AM685">
        <v>14.068099999999999</v>
      </c>
      <c r="AN685">
        <v>19.306999999999999</v>
      </c>
      <c r="AO685">
        <v>17.797499999999999</v>
      </c>
      <c r="AP685">
        <v>21.482099999999999</v>
      </c>
      <c r="AQ685">
        <v>18.581600000000002</v>
      </c>
      <c r="AR685">
        <v>21.639600000000002</v>
      </c>
      <c r="AS685">
        <v>22.008400000000002</v>
      </c>
      <c r="AT685">
        <v>15.500500000000001</v>
      </c>
      <c r="AU685">
        <v>13.604799999999999</v>
      </c>
      <c r="AV685">
        <v>15.5443</v>
      </c>
      <c r="AW685">
        <v>17.715599999999998</v>
      </c>
      <c r="AX685">
        <v>16.880199999999999</v>
      </c>
      <c r="AY685">
        <v>15.269500000000001</v>
      </c>
      <c r="AZ685">
        <v>12.765000000000001</v>
      </c>
      <c r="BA685">
        <v>15.7889</v>
      </c>
      <c r="BB685">
        <v>18.3157</v>
      </c>
      <c r="BC685">
        <v>32.245699999999999</v>
      </c>
      <c r="BD685">
        <v>26.1023</v>
      </c>
      <c r="BE685">
        <v>6.9603999999999999</v>
      </c>
      <c r="BF685">
        <v>8.3819999999999997</v>
      </c>
      <c r="BG685">
        <v>10.529199999999999</v>
      </c>
      <c r="BH685">
        <v>2.9232999999999998</v>
      </c>
      <c r="BI685">
        <v>-2.359</v>
      </c>
      <c r="BJ685">
        <v>-5.7549999999999999</v>
      </c>
      <c r="BK685">
        <v>0.45779999999999998</v>
      </c>
      <c r="BL685">
        <v>-1.6937</v>
      </c>
      <c r="BM685">
        <v>-1.8243</v>
      </c>
      <c r="BN685">
        <v>-8.2824000000000009</v>
      </c>
      <c r="BO685">
        <v>-15.228400000000001</v>
      </c>
      <c r="BP685">
        <v>-13.5534</v>
      </c>
      <c r="BQ685">
        <v>-2.54</v>
      </c>
      <c r="BR685">
        <v>5.8090000000000002</v>
      </c>
      <c r="BS685">
        <v>5.3940999999999999</v>
      </c>
      <c r="BT685">
        <v>9.1229999999999993</v>
      </c>
      <c r="BU685">
        <v>15.234500000000001</v>
      </c>
      <c r="BV685">
        <v>14.3032</v>
      </c>
      <c r="BW685">
        <v>10.760300000000001</v>
      </c>
      <c r="BX685">
        <v>12.5992</v>
      </c>
      <c r="BY685">
        <v>12.1159</v>
      </c>
      <c r="BZ685">
        <v>16.465199999999999</v>
      </c>
      <c r="CA685">
        <v>27.1159</v>
      </c>
      <c r="CB685">
        <v>20.101099999999999</v>
      </c>
      <c r="CC685">
        <v>25.482600000000001</v>
      </c>
      <c r="CD685">
        <v>12.023099999999999</v>
      </c>
      <c r="CE685">
        <v>6.5319000000000003</v>
      </c>
      <c r="CF685">
        <v>8.0833999999999993</v>
      </c>
      <c r="CG685">
        <v>11.477499999999999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 t="str">
        <v>M:MXMGX</v>
      </c>
      <c r="B686" t="str">
        <v>Empower T Rowe Price Mid Cap Growth Fund Inv</v>
      </c>
      <c r="C686" t="str">
        <v>Treynor Measure Historical (vs YCharts Benchmark) (5Y)</v>
      </c>
      <c r="D686">
        <v>5.8639000000000001</v>
      </c>
      <c r="E686">
        <v>7.4730999999999996</v>
      </c>
      <c r="F686">
        <v>8.0591000000000008</v>
      </c>
      <c r="G686">
        <v>8.7142999999999997</v>
      </c>
      <c r="H686">
        <v>7.0442</v>
      </c>
      <c r="I686">
        <v>6.3426999999999998</v>
      </c>
      <c r="J686">
        <v>8.1382999999999992</v>
      </c>
      <c r="K686">
        <v>7.3132999999999999</v>
      </c>
      <c r="L686">
        <v>7.9279999999999999</v>
      </c>
      <c r="M686">
        <v>6.0015000000000001</v>
      </c>
      <c r="N686">
        <v>8.1206999999999994</v>
      </c>
      <c r="O686">
        <v>13.811299999999999</v>
      </c>
      <c r="P686">
        <v>18.780200000000001</v>
      </c>
      <c r="Q686">
        <v>17.435500000000001</v>
      </c>
      <c r="R686">
        <v>18.1769</v>
      </c>
      <c r="S686">
        <v>16.9314</v>
      </c>
      <c r="T686">
        <v>15.825100000000001</v>
      </c>
      <c r="U686">
        <v>13.2121</v>
      </c>
      <c r="V686">
        <v>9.8482000000000003</v>
      </c>
      <c r="W686">
        <v>4.5716999999999999</v>
      </c>
      <c r="X686">
        <v>12.8</v>
      </c>
      <c r="Y686">
        <v>13.268599999999999</v>
      </c>
      <c r="Z686">
        <v>12.041700000000001</v>
      </c>
      <c r="AA686">
        <v>11.7239</v>
      </c>
      <c r="AB686">
        <v>9.4536999999999995</v>
      </c>
      <c r="AC686">
        <v>15.805</v>
      </c>
      <c r="AD686">
        <v>14.79</v>
      </c>
      <c r="AE686">
        <v>16.265699999999999</v>
      </c>
      <c r="AF686">
        <v>17.8477</v>
      </c>
      <c r="AG686">
        <v>16.543399999999998</v>
      </c>
      <c r="AH686">
        <v>16.519300000000001</v>
      </c>
      <c r="AI686">
        <v>13.919700000000001</v>
      </c>
      <c r="AJ686">
        <v>14.705</v>
      </c>
      <c r="AK686">
        <v>17.363499999999998</v>
      </c>
      <c r="AL686">
        <v>12.096399999999999</v>
      </c>
      <c r="AM686">
        <v>11.3565</v>
      </c>
      <c r="AN686">
        <v>13.556900000000001</v>
      </c>
      <c r="AO686">
        <v>15.465199999999999</v>
      </c>
      <c r="AP686">
        <v>19.828800000000001</v>
      </c>
      <c r="AQ686">
        <v>17.2561</v>
      </c>
      <c r="AR686">
        <v>17.649100000000001</v>
      </c>
      <c r="AS686">
        <v>16.786999999999999</v>
      </c>
      <c r="AT686">
        <v>21.514199999999999</v>
      </c>
      <c r="AU686">
        <v>25.260100000000001</v>
      </c>
      <c r="AV686">
        <v>23.9877</v>
      </c>
      <c r="AW686">
        <v>14.398</v>
      </c>
      <c r="AX686">
        <v>7.3929999999999998</v>
      </c>
      <c r="AY686">
        <v>7.9584999999999999</v>
      </c>
      <c r="AZ686">
        <v>3.9298000000000002</v>
      </c>
      <c r="BA686">
        <v>3.4716999999999998</v>
      </c>
      <c r="BB686">
        <v>2.0154000000000001</v>
      </c>
      <c r="BC686">
        <v>5.3779000000000003</v>
      </c>
      <c r="BD686">
        <v>3.8207</v>
      </c>
      <c r="BE686">
        <v>2.5741999999999998</v>
      </c>
      <c r="BF686">
        <v>6.4363999999999999</v>
      </c>
      <c r="BG686">
        <v>5.3699000000000003</v>
      </c>
      <c r="BH686">
        <v>4.7032999999999996</v>
      </c>
      <c r="BI686">
        <v>2.5825999999999998</v>
      </c>
      <c r="BJ686">
        <v>1.4097999999999999</v>
      </c>
      <c r="BK686">
        <v>4.0688000000000004</v>
      </c>
      <c r="BL686">
        <v>1.6367</v>
      </c>
      <c r="BM686">
        <v>3.0792000000000002</v>
      </c>
      <c r="BN686">
        <v>-1.3263</v>
      </c>
      <c r="BO686">
        <v>-3.9323000000000001</v>
      </c>
      <c r="BP686">
        <v>-3.0430000000000001</v>
      </c>
      <c r="BQ686">
        <v>6.4130000000000003</v>
      </c>
      <c r="BR686">
        <v>10.748799999999999</v>
      </c>
      <c r="BS686">
        <v>14.039199999999999</v>
      </c>
      <c r="BT686">
        <v>16.711300000000001</v>
      </c>
      <c r="BU686">
        <v>16.0045</v>
      </c>
      <c r="BV686">
        <v>11.116</v>
      </c>
      <c r="BW686">
        <v>9.7635000000000005</v>
      </c>
      <c r="BX686">
        <v>9.1349999999999998</v>
      </c>
      <c r="BY686">
        <v>8.1661000000000001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t="str">
        <v>M:MXMGX</v>
      </c>
      <c r="B687" t="str">
        <v>Empower T Rowe Price Mid Cap Growth Fund Inv</v>
      </c>
      <c r="C687" t="str">
        <v>Treynor Measure Historical (vs YCharts Benchmark) (1Y)</v>
      </c>
      <c r="D687">
        <v>5.5682999999999998</v>
      </c>
      <c r="E687">
        <v>18.6812</v>
      </c>
      <c r="F687">
        <v>13.5388</v>
      </c>
      <c r="G687">
        <v>15.9574</v>
      </c>
      <c r="H687">
        <v>1.5076000000000001</v>
      </c>
      <c r="I687">
        <v>8.2924000000000007</v>
      </c>
      <c r="J687">
        <v>14.4617</v>
      </c>
      <c r="K687">
        <v>-10.898199999999999</v>
      </c>
      <c r="L687">
        <v>-20.775099999999998</v>
      </c>
      <c r="M687">
        <v>-32.231200000000001</v>
      </c>
      <c r="N687">
        <v>-26.6509</v>
      </c>
      <c r="O687">
        <v>-1.6113</v>
      </c>
      <c r="P687">
        <v>25.199300000000001</v>
      </c>
      <c r="Q687">
        <v>36.824100000000001</v>
      </c>
      <c r="R687">
        <v>50.775700000000001</v>
      </c>
      <c r="S687">
        <v>76.407700000000006</v>
      </c>
      <c r="T687">
        <v>23.7486</v>
      </c>
      <c r="U687">
        <v>12.337300000000001</v>
      </c>
      <c r="V687">
        <v>2.5943999999999998</v>
      </c>
      <c r="W687">
        <v>-14.359500000000001</v>
      </c>
      <c r="X687">
        <v>32.782899999999998</v>
      </c>
      <c r="Y687">
        <v>5.3929999999999998</v>
      </c>
      <c r="Z687">
        <v>5.8441000000000001</v>
      </c>
      <c r="AA687">
        <v>7.9881000000000002</v>
      </c>
      <c r="AB687">
        <v>-4.9257999999999997</v>
      </c>
      <c r="AC687">
        <v>22.149899999999999</v>
      </c>
      <c r="AD687">
        <v>15.933400000000001</v>
      </c>
      <c r="AE687">
        <v>21.018699999999999</v>
      </c>
      <c r="AF687">
        <v>32.328499999999998</v>
      </c>
      <c r="AG687">
        <v>17.315300000000001</v>
      </c>
      <c r="AH687">
        <v>19.669799999999999</v>
      </c>
      <c r="AI687">
        <v>14.732100000000001</v>
      </c>
      <c r="AJ687">
        <v>3.8115999999999999</v>
      </c>
      <c r="AK687">
        <v>10.639200000000001</v>
      </c>
      <c r="AL687">
        <v>-3.32E-2</v>
      </c>
      <c r="AM687">
        <v>-0.70730000000000004</v>
      </c>
      <c r="AN687">
        <v>6.86</v>
      </c>
      <c r="AO687">
        <v>10.2957</v>
      </c>
      <c r="AP687">
        <v>14.4984</v>
      </c>
      <c r="AQ687">
        <v>16.639099999999999</v>
      </c>
      <c r="AR687">
        <v>14.410399999999999</v>
      </c>
      <c r="AS687">
        <v>13.696300000000001</v>
      </c>
      <c r="AT687">
        <v>29.613299999999999</v>
      </c>
      <c r="AU687">
        <v>28.863099999999999</v>
      </c>
      <c r="AV687">
        <v>36.234499999999997</v>
      </c>
      <c r="AW687">
        <v>28.3383</v>
      </c>
      <c r="AX687">
        <v>23.055499999999999</v>
      </c>
      <c r="AY687">
        <v>10.247999999999999</v>
      </c>
      <c r="AZ687">
        <v>14.305400000000001</v>
      </c>
      <c r="BA687">
        <v>11.133599999999999</v>
      </c>
      <c r="BB687">
        <v>-7.444</v>
      </c>
      <c r="BC687">
        <v>0.91359999999999997</v>
      </c>
      <c r="BD687">
        <v>5.8958000000000004</v>
      </c>
      <c r="BE687">
        <v>1.0448</v>
      </c>
      <c r="BF687">
        <v>37.052599999999998</v>
      </c>
      <c r="BG687">
        <v>28.713000000000001</v>
      </c>
      <c r="BH687">
        <v>28.310099999999998</v>
      </c>
      <c r="BI687">
        <v>18.026800000000001</v>
      </c>
      <c r="BJ687">
        <v>23.8916</v>
      </c>
      <c r="BK687">
        <v>63.286900000000003</v>
      </c>
      <c r="BL687">
        <v>48.404899999999998</v>
      </c>
      <c r="BM687">
        <v>2.4944000000000002</v>
      </c>
      <c r="BN687">
        <v>-27.994299999999999</v>
      </c>
      <c r="BO687">
        <v>-35.8872</v>
      </c>
      <c r="BP687">
        <v>-42.9998</v>
      </c>
      <c r="BQ687">
        <v>-25.569400000000002</v>
      </c>
      <c r="BR687">
        <v>-7.6516000000000002</v>
      </c>
      <c r="BS687">
        <v>-2.3529</v>
      </c>
      <c r="BT687">
        <v>11.782500000000001</v>
      </c>
      <c r="BU687">
        <v>18.532900000000001</v>
      </c>
      <c r="BV687">
        <v>14.686400000000001</v>
      </c>
      <c r="BW687">
        <v>0.6321</v>
      </c>
      <c r="BX687">
        <v>5.8685</v>
      </c>
      <c r="BY687">
        <v>2.181</v>
      </c>
      <c r="BZ687">
        <v>11.6082</v>
      </c>
      <c r="CA687">
        <v>24.571000000000002</v>
      </c>
      <c r="CB687">
        <v>14.392200000000001</v>
      </c>
      <c r="CC687">
        <v>22.694700000000001</v>
      </c>
      <c r="CD687">
        <v>10.058199999999999</v>
      </c>
      <c r="CE687">
        <v>11.0715</v>
      </c>
      <c r="CF687">
        <v>19.471599999999999</v>
      </c>
      <c r="CG687">
        <v>19.192299999999999</v>
      </c>
      <c r="CH687">
        <v>28.7728</v>
      </c>
      <c r="CI687">
        <v>45.796100000000003</v>
      </c>
      <c r="CJ687">
        <v>37.01</v>
      </c>
      <c r="CK687">
        <v>34.223999999999997</v>
      </c>
      <c r="CL687">
        <v>1.4965999999999999</v>
      </c>
      <c r="CM687">
        <v>-28.5303</v>
      </c>
      <c r="CN687">
        <v>-26.804600000000001</v>
      </c>
      <c r="CO687">
        <v>-17.957899999999999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t="str">
        <v>M:NBNGX</v>
      </c>
      <c r="B688" t="str">
        <v>Sit Mid Cap Growth Fund, Inc.</v>
      </c>
      <c r="C688" t="str">
        <v>Alpha (1Y)</v>
      </c>
      <c r="D688">
        <v>-6.7925000000000004</v>
      </c>
      <c r="E688">
        <v>-18.203900000000001</v>
      </c>
      <c r="F688">
        <v>-11.8653</v>
      </c>
      <c r="G688">
        <v>-15.0023</v>
      </c>
      <c r="H688">
        <v>-7.9165999999999999</v>
      </c>
      <c r="I688">
        <v>-1.2394000000000001</v>
      </c>
      <c r="J688">
        <v>2.0493000000000001</v>
      </c>
      <c r="K688">
        <v>-0.22489999999999999</v>
      </c>
      <c r="L688">
        <v>-6.2728999999999999</v>
      </c>
      <c r="M688">
        <v>-8.0794999999999995</v>
      </c>
      <c r="N688">
        <v>-12.828900000000001</v>
      </c>
      <c r="O688">
        <v>-16.636900000000001</v>
      </c>
      <c r="P688">
        <v>-11.5502</v>
      </c>
      <c r="Q688">
        <v>-0.98680000000000001</v>
      </c>
      <c r="R688">
        <v>5.3499999999999999E-2</v>
      </c>
      <c r="S688">
        <v>8.6758000000000006</v>
      </c>
      <c r="T688">
        <v>13.7316</v>
      </c>
      <c r="U688">
        <v>4.6871</v>
      </c>
      <c r="V688">
        <v>0.69599999999999995</v>
      </c>
      <c r="W688">
        <v>-1.6516999999999999</v>
      </c>
      <c r="X688">
        <v>-6.8361999999999998</v>
      </c>
      <c r="Y688">
        <v>-5.4717000000000002</v>
      </c>
      <c r="Z688">
        <v>-0.58109999999999995</v>
      </c>
      <c r="AA688">
        <v>0.44409999999999999</v>
      </c>
      <c r="AB688">
        <v>-1.9698</v>
      </c>
      <c r="AC688">
        <v>-0.1003</v>
      </c>
      <c r="AD688">
        <v>-2.6903999999999999</v>
      </c>
      <c r="AE688">
        <v>-1.504</v>
      </c>
      <c r="AF688">
        <v>0.42759999999999998</v>
      </c>
      <c r="AG688">
        <v>-5.1014999999999997</v>
      </c>
      <c r="AH688">
        <v>-2.6343999999999999</v>
      </c>
      <c r="AI688">
        <v>-6.9557000000000002</v>
      </c>
      <c r="AJ688">
        <v>-10.3339</v>
      </c>
      <c r="AK688">
        <v>-12.5349</v>
      </c>
      <c r="AL688">
        <v>-13.664400000000001</v>
      </c>
      <c r="AM688">
        <v>-10.1793</v>
      </c>
      <c r="AN688">
        <v>-3.3786</v>
      </c>
      <c r="AO688">
        <v>2.6718000000000002</v>
      </c>
      <c r="AP688">
        <v>1.3934</v>
      </c>
      <c r="AQ688">
        <v>-3.4910000000000001</v>
      </c>
      <c r="AR688">
        <v>-11.857900000000001</v>
      </c>
      <c r="AS688">
        <v>-13.562200000000001</v>
      </c>
      <c r="AT688">
        <v>-1.2776000000000001</v>
      </c>
      <c r="AU688">
        <v>0.60240000000000005</v>
      </c>
      <c r="AV688">
        <v>-0.76910000000000001</v>
      </c>
      <c r="AW688">
        <v>3.9379</v>
      </c>
      <c r="AX688">
        <v>-4.9161000000000001</v>
      </c>
      <c r="AY688">
        <v>-7.5518999999999998</v>
      </c>
      <c r="AZ688">
        <v>-2.0196999999999998</v>
      </c>
      <c r="BA688">
        <v>-11.3828</v>
      </c>
      <c r="BB688">
        <v>-4.8127000000000004</v>
      </c>
      <c r="BC688">
        <v>-3.8077999999999999</v>
      </c>
      <c r="BD688">
        <v>-8.8709000000000007</v>
      </c>
      <c r="BE688">
        <v>-6.0593000000000004</v>
      </c>
      <c r="BF688">
        <v>4.0195999999999996</v>
      </c>
      <c r="BG688">
        <v>6.7215999999999996</v>
      </c>
      <c r="BH688">
        <v>10.947900000000001</v>
      </c>
      <c r="BI688">
        <v>5.6845999999999997</v>
      </c>
      <c r="BJ688">
        <v>2.8153999999999999</v>
      </c>
      <c r="BK688">
        <v>-2.2907999999999999</v>
      </c>
      <c r="BL688">
        <v>12.5145</v>
      </c>
      <c r="BM688">
        <v>2.0562999999999998</v>
      </c>
      <c r="BN688">
        <v>-3.4664999999999999</v>
      </c>
      <c r="BO688">
        <v>0.87139999999999995</v>
      </c>
      <c r="BP688">
        <v>1.7949999999999999</v>
      </c>
      <c r="BQ688">
        <v>4.8646000000000003</v>
      </c>
      <c r="BR688">
        <v>14.9222</v>
      </c>
      <c r="BS688">
        <v>6.8036000000000003</v>
      </c>
      <c r="BT688">
        <v>13.3725</v>
      </c>
      <c r="BU688">
        <v>14.2844</v>
      </c>
      <c r="BV688">
        <v>3.8809999999999998</v>
      </c>
      <c r="BW688">
        <v>-4.1375999999999999</v>
      </c>
      <c r="BX688">
        <v>-10.341900000000001</v>
      </c>
      <c r="BY688">
        <v>-6.1951999999999998</v>
      </c>
      <c r="BZ688">
        <v>3.6642000000000001</v>
      </c>
      <c r="CA688">
        <v>10.7758</v>
      </c>
      <c r="CB688">
        <v>8.0900999999999996</v>
      </c>
      <c r="CC688">
        <v>13.0579</v>
      </c>
      <c r="CD688">
        <v>1.3853</v>
      </c>
      <c r="CE688">
        <v>-3.7682000000000002</v>
      </c>
      <c r="CF688">
        <v>1.1563000000000001</v>
      </c>
      <c r="CG688">
        <v>-2.3727999999999998</v>
      </c>
      <c r="CH688">
        <v>10.057399999999999</v>
      </c>
      <c r="CI688">
        <v>15.5717</v>
      </c>
      <c r="CJ688">
        <v>13.666600000000001</v>
      </c>
      <c r="CK688">
        <v>7.9593999999999996</v>
      </c>
      <c r="CL688">
        <v>1.4672000000000001</v>
      </c>
      <c r="CM688">
        <v>-10.1205</v>
      </c>
      <c r="CN688">
        <v>-15.7752</v>
      </c>
      <c r="CO688">
        <v>3.8963999999999999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t="str">
        <v>M:NBNGX</v>
      </c>
      <c r="B689" t="str">
        <v>Sit Mid Cap Growth Fund, Inc.</v>
      </c>
      <c r="C689" t="str">
        <v>Historical Sharpe Ratio (3Y)</v>
      </c>
      <c r="D689">
        <v>-6.93E-2</v>
      </c>
      <c r="E689">
        <v>-1.84E-2</v>
      </c>
      <c r="F689">
        <v>-4.87E-2</v>
      </c>
      <c r="G689">
        <v>3.2500000000000001E-2</v>
      </c>
      <c r="H689">
        <v>-3.9E-2</v>
      </c>
      <c r="I689">
        <v>0.186</v>
      </c>
      <c r="J689">
        <v>0.35239999999999999</v>
      </c>
      <c r="K689">
        <v>0.6673</v>
      </c>
      <c r="L689">
        <v>0.2727</v>
      </c>
      <c r="M689">
        <v>0.17829999999999999</v>
      </c>
      <c r="N689">
        <v>0.15740000000000001</v>
      </c>
      <c r="O689">
        <v>0.61399999999999999</v>
      </c>
      <c r="P689">
        <v>1.1307</v>
      </c>
      <c r="Q689">
        <v>0.63749999999999996</v>
      </c>
      <c r="R689">
        <v>0.74450000000000005</v>
      </c>
      <c r="S689">
        <v>0.67930000000000001</v>
      </c>
      <c r="T689">
        <v>0.6603</v>
      </c>
      <c r="U689">
        <v>0.43049999999999999</v>
      </c>
      <c r="V689">
        <v>0.36559999999999998</v>
      </c>
      <c r="W689">
        <v>5.33E-2</v>
      </c>
      <c r="X689">
        <v>0.80920000000000003</v>
      </c>
      <c r="Y689">
        <v>0.65080000000000005</v>
      </c>
      <c r="Z689">
        <v>0.64339999999999997</v>
      </c>
      <c r="AA689">
        <v>0.85329999999999995</v>
      </c>
      <c r="AB689">
        <v>0.27529999999999999</v>
      </c>
      <c r="AC689">
        <v>0.77510000000000001</v>
      </c>
      <c r="AD689">
        <v>0.39090000000000003</v>
      </c>
      <c r="AE689">
        <v>0.40739999999999998</v>
      </c>
      <c r="AF689">
        <v>0.49259999999999998</v>
      </c>
      <c r="AG689">
        <v>0.39850000000000002</v>
      </c>
      <c r="AH689">
        <v>0.4083</v>
      </c>
      <c r="AI689">
        <v>0.37740000000000001</v>
      </c>
      <c r="AJ689">
        <v>0.24349999999999999</v>
      </c>
      <c r="AK689">
        <v>0.37359999999999999</v>
      </c>
      <c r="AL689">
        <v>0.55449999999999999</v>
      </c>
      <c r="AM689">
        <v>0.59119999999999995</v>
      </c>
      <c r="AN689">
        <v>0.98970000000000002</v>
      </c>
      <c r="AO689">
        <v>1.0257000000000001</v>
      </c>
      <c r="AP689">
        <v>1.4874000000000001</v>
      </c>
      <c r="AQ689">
        <v>1.1272</v>
      </c>
      <c r="AR689">
        <v>1.4791000000000001</v>
      </c>
      <c r="AS689">
        <v>1.6026</v>
      </c>
      <c r="AT689">
        <v>0.7329</v>
      </c>
      <c r="AU689">
        <v>0.69389999999999996</v>
      </c>
      <c r="AV689">
        <v>0.77700000000000002</v>
      </c>
      <c r="AW689">
        <v>0.83630000000000004</v>
      </c>
      <c r="AX689">
        <v>0.78180000000000005</v>
      </c>
      <c r="AY689">
        <v>0.67569999999999997</v>
      </c>
      <c r="AZ689">
        <v>0.6159</v>
      </c>
      <c r="BA689">
        <v>0.73480000000000001</v>
      </c>
      <c r="BB689">
        <v>0.77990000000000004</v>
      </c>
      <c r="BC689">
        <v>1.3429</v>
      </c>
      <c r="BD689">
        <v>0.81889999999999996</v>
      </c>
      <c r="BE689">
        <v>7.4300000000000005E-2</v>
      </c>
      <c r="BF689">
        <v>8.8599999999999998E-2</v>
      </c>
      <c r="BG689">
        <v>0.1371</v>
      </c>
      <c r="BH689">
        <v>-8.72E-2</v>
      </c>
      <c r="BI689">
        <v>-0.26069999999999999</v>
      </c>
      <c r="BJ689">
        <v>-0.32819999999999999</v>
      </c>
      <c r="BK689">
        <v>-0.15210000000000001</v>
      </c>
      <c r="BL689">
        <v>-0.21279999999999999</v>
      </c>
      <c r="BM689">
        <v>-0.19120000000000001</v>
      </c>
      <c r="BN689">
        <v>-0.36670000000000003</v>
      </c>
      <c r="BO689">
        <v>-0.66739999999999999</v>
      </c>
      <c r="BP689">
        <v>-0.57550000000000001</v>
      </c>
      <c r="BQ689">
        <v>-0.21279999999999999</v>
      </c>
      <c r="BR689">
        <v>0.44800000000000001</v>
      </c>
      <c r="BS689">
        <v>0.47799999999999998</v>
      </c>
      <c r="BT689">
        <v>0.79930000000000001</v>
      </c>
      <c r="BU689">
        <v>1.3169999999999999</v>
      </c>
      <c r="BV689">
        <v>0.94430000000000003</v>
      </c>
      <c r="BW689">
        <v>0.73440000000000005</v>
      </c>
      <c r="BX689">
        <v>0.80789999999999995</v>
      </c>
      <c r="BY689">
        <v>0.73670000000000002</v>
      </c>
      <c r="BZ689">
        <v>1.0532999999999999</v>
      </c>
      <c r="CA689">
        <v>1.6830000000000001</v>
      </c>
      <c r="CB689">
        <v>1.2794000000000001</v>
      </c>
      <c r="CC689">
        <v>1.4979</v>
      </c>
      <c r="CD689">
        <v>0.68369999999999997</v>
      </c>
      <c r="CE689">
        <v>4.9299999999999997E-2</v>
      </c>
      <c r="CF689">
        <v>3.15E-2</v>
      </c>
      <c r="CG689">
        <v>0.1721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t="str">
        <v>M:NBNGX</v>
      </c>
      <c r="B690" t="str">
        <v>Sit Mid Cap Growth Fund, Inc.</v>
      </c>
      <c r="C690" t="str">
        <v>Historical Sharpe Ratio (5Y)</v>
      </c>
      <c r="D690">
        <v>0.37119999999999997</v>
      </c>
      <c r="E690">
        <v>0.40760000000000002</v>
      </c>
      <c r="F690">
        <v>0.38329999999999997</v>
      </c>
      <c r="G690">
        <v>0.39190000000000003</v>
      </c>
      <c r="H690">
        <v>0.31459999999999999</v>
      </c>
      <c r="I690">
        <v>0.26650000000000001</v>
      </c>
      <c r="J690">
        <v>0.32879999999999998</v>
      </c>
      <c r="K690">
        <v>0.30580000000000002</v>
      </c>
      <c r="L690">
        <v>0.30630000000000002</v>
      </c>
      <c r="M690">
        <v>0.22070000000000001</v>
      </c>
      <c r="N690">
        <v>0.26939999999999997</v>
      </c>
      <c r="O690">
        <v>0.56330000000000002</v>
      </c>
      <c r="P690">
        <v>0.82250000000000001</v>
      </c>
      <c r="Q690">
        <v>0.7802</v>
      </c>
      <c r="R690">
        <v>0.82030000000000003</v>
      </c>
      <c r="S690">
        <v>0.7359</v>
      </c>
      <c r="T690">
        <v>0.69589999999999996</v>
      </c>
      <c r="U690">
        <v>0.4914</v>
      </c>
      <c r="V690">
        <v>0.31850000000000001</v>
      </c>
      <c r="W690">
        <v>8.3500000000000005E-2</v>
      </c>
      <c r="X690">
        <v>0.49280000000000002</v>
      </c>
      <c r="Y690">
        <v>0.45610000000000001</v>
      </c>
      <c r="Z690">
        <v>0.40670000000000001</v>
      </c>
      <c r="AA690">
        <v>0.38829999999999998</v>
      </c>
      <c r="AB690">
        <v>0.2152</v>
      </c>
      <c r="AC690">
        <v>0.86670000000000003</v>
      </c>
      <c r="AD690">
        <v>0.78069999999999995</v>
      </c>
      <c r="AE690">
        <v>0.85399999999999998</v>
      </c>
      <c r="AF690">
        <v>0.97219999999999995</v>
      </c>
      <c r="AG690">
        <v>0.89359999999999995</v>
      </c>
      <c r="AH690">
        <v>0.90400000000000003</v>
      </c>
      <c r="AI690">
        <v>0.72560000000000002</v>
      </c>
      <c r="AJ690">
        <v>0.78859999999999997</v>
      </c>
      <c r="AK690">
        <v>0.96299999999999997</v>
      </c>
      <c r="AL690">
        <v>0.48559999999999998</v>
      </c>
      <c r="AM690">
        <v>0.45179999999999998</v>
      </c>
      <c r="AN690">
        <v>0.56220000000000003</v>
      </c>
      <c r="AO690">
        <v>0.7238</v>
      </c>
      <c r="AP690">
        <v>1.0425</v>
      </c>
      <c r="AQ690">
        <v>0.86360000000000003</v>
      </c>
      <c r="AR690">
        <v>0.87409999999999999</v>
      </c>
      <c r="AS690">
        <v>0.87439999999999996</v>
      </c>
      <c r="AT690">
        <v>1.0855999999999999</v>
      </c>
      <c r="AU690">
        <v>1.2766999999999999</v>
      </c>
      <c r="AV690">
        <v>1.0759000000000001</v>
      </c>
      <c r="AW690">
        <v>0.55159999999999998</v>
      </c>
      <c r="AX690">
        <v>0.1229</v>
      </c>
      <c r="AY690">
        <v>0.15140000000000001</v>
      </c>
      <c r="AZ690">
        <v>1.9300000000000001E-2</v>
      </c>
      <c r="BA690">
        <v>1.5100000000000001E-2</v>
      </c>
      <c r="BB690">
        <v>-2.1999999999999999E-2</v>
      </c>
      <c r="BC690">
        <v>8.6800000000000002E-2</v>
      </c>
      <c r="BD690">
        <v>1.8E-3</v>
      </c>
      <c r="BE690">
        <v>-4.7E-2</v>
      </c>
      <c r="BF690">
        <v>0.1351</v>
      </c>
      <c r="BG690">
        <v>8.2799999999999999E-2</v>
      </c>
      <c r="BH690">
        <v>8.48E-2</v>
      </c>
      <c r="BI690">
        <v>-4.1999999999999997E-3</v>
      </c>
      <c r="BJ690">
        <v>-4.5900000000000003E-2</v>
      </c>
      <c r="BK690">
        <v>9.3399999999999997E-2</v>
      </c>
      <c r="BL690">
        <v>-2.2599999999999999E-2</v>
      </c>
      <c r="BM690">
        <v>5.6899999999999999E-2</v>
      </c>
      <c r="BN690">
        <v>-0.114</v>
      </c>
      <c r="BO690">
        <v>-0.26450000000000001</v>
      </c>
      <c r="BP690">
        <v>-0.17269999999999999</v>
      </c>
      <c r="BQ690">
        <v>0.3054</v>
      </c>
      <c r="BR690">
        <v>0.71630000000000005</v>
      </c>
      <c r="BS690">
        <v>0.88629999999999998</v>
      </c>
      <c r="BT690">
        <v>1.2037</v>
      </c>
      <c r="BU690">
        <v>1.0713999999999999</v>
      </c>
      <c r="BV690">
        <v>0.65310000000000001</v>
      </c>
      <c r="BW690">
        <v>0.3947</v>
      </c>
      <c r="BX690">
        <v>0.2394</v>
      </c>
      <c r="BY690">
        <v>0.12509999999999999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t="str">
        <v>M:NBNGX</v>
      </c>
      <c r="B691" t="str">
        <v>Sit Mid Cap Growth Fund, Inc.</v>
      </c>
      <c r="C691" t="str">
        <v>Historical Sortino (3Y)</v>
      </c>
      <c r="D691">
        <v>-0.1129</v>
      </c>
      <c r="E691">
        <v>-3.0300000000000001E-2</v>
      </c>
      <c r="F691">
        <v>-8.0600000000000005E-2</v>
      </c>
      <c r="G691">
        <v>5.4300000000000001E-2</v>
      </c>
      <c r="H691">
        <v>-6.5000000000000002E-2</v>
      </c>
      <c r="I691">
        <v>0.30709999999999998</v>
      </c>
      <c r="J691">
        <v>0.58909999999999996</v>
      </c>
      <c r="K691">
        <v>1.1667000000000001</v>
      </c>
      <c r="L691">
        <v>0.36209999999999998</v>
      </c>
      <c r="M691">
        <v>0.2283</v>
      </c>
      <c r="N691">
        <v>0.18870000000000001</v>
      </c>
      <c r="O691">
        <v>0.69410000000000005</v>
      </c>
      <c r="P691">
        <v>1.1576</v>
      </c>
      <c r="Q691">
        <v>0.67800000000000005</v>
      </c>
      <c r="R691">
        <v>0.83940000000000003</v>
      </c>
      <c r="S691">
        <v>0.74370000000000003</v>
      </c>
      <c r="T691">
        <v>0.74070000000000003</v>
      </c>
      <c r="U691">
        <v>0.47460000000000002</v>
      </c>
      <c r="V691">
        <v>0.3952</v>
      </c>
      <c r="W691">
        <v>5.0299999999999997E-2</v>
      </c>
      <c r="X691">
        <v>1.0759000000000001</v>
      </c>
      <c r="Y691">
        <v>0.85650000000000004</v>
      </c>
      <c r="Z691">
        <v>0.83679999999999999</v>
      </c>
      <c r="AA691">
        <v>1.1294</v>
      </c>
      <c r="AB691">
        <v>0.34899999999999998</v>
      </c>
      <c r="AC691">
        <v>1.0674999999999999</v>
      </c>
      <c r="AD691">
        <v>0.5464</v>
      </c>
      <c r="AE691">
        <v>0.54579999999999995</v>
      </c>
      <c r="AF691">
        <v>0.64370000000000005</v>
      </c>
      <c r="AG691">
        <v>0.55889999999999995</v>
      </c>
      <c r="AH691">
        <v>0.57279999999999998</v>
      </c>
      <c r="AI691">
        <v>0.54059999999999997</v>
      </c>
      <c r="AJ691">
        <v>0.37280000000000002</v>
      </c>
      <c r="AK691">
        <v>0.55920000000000003</v>
      </c>
      <c r="AL691">
        <v>0.81630000000000003</v>
      </c>
      <c r="AM691">
        <v>0.89410000000000001</v>
      </c>
      <c r="AN691">
        <v>1.6874</v>
      </c>
      <c r="AO691">
        <v>1.7076</v>
      </c>
      <c r="AP691">
        <v>2.7806000000000002</v>
      </c>
      <c r="AQ691">
        <v>1.9085000000000001</v>
      </c>
      <c r="AR691">
        <v>2.5899000000000001</v>
      </c>
      <c r="AS691">
        <v>2.9064999999999999</v>
      </c>
      <c r="AT691">
        <v>0.89319999999999999</v>
      </c>
      <c r="AU691">
        <v>0.85540000000000005</v>
      </c>
      <c r="AV691">
        <v>0.94969999999999999</v>
      </c>
      <c r="AW691">
        <v>1.0308999999999999</v>
      </c>
      <c r="AX691">
        <v>0.98770000000000002</v>
      </c>
      <c r="AY691">
        <v>0.89359999999999995</v>
      </c>
      <c r="AZ691">
        <v>0.8327</v>
      </c>
      <c r="BA691">
        <v>0.99409999999999998</v>
      </c>
      <c r="BB691">
        <v>1.0638000000000001</v>
      </c>
      <c r="BC691">
        <v>1.8762000000000001</v>
      </c>
      <c r="BD691">
        <v>1.1446000000000001</v>
      </c>
      <c r="BE691">
        <v>9.5399999999999999E-2</v>
      </c>
      <c r="BF691">
        <v>9.4600000000000004E-2</v>
      </c>
      <c r="BG691">
        <v>0.1517</v>
      </c>
      <c r="BH691">
        <v>-9.8500000000000004E-2</v>
      </c>
      <c r="BI691">
        <v>-0.31669999999999998</v>
      </c>
      <c r="BJ691">
        <v>-0.39729999999999999</v>
      </c>
      <c r="BK691">
        <v>-0.17610000000000001</v>
      </c>
      <c r="BL691">
        <v>-0.2424</v>
      </c>
      <c r="BM691">
        <v>-0.21659999999999999</v>
      </c>
      <c r="BN691">
        <v>-0.3987</v>
      </c>
      <c r="BO691">
        <v>-0.70940000000000003</v>
      </c>
      <c r="BP691">
        <v>-0.57809999999999995</v>
      </c>
      <c r="BQ691">
        <v>-0.28360000000000002</v>
      </c>
      <c r="BR691">
        <v>0.60119999999999996</v>
      </c>
      <c r="BS691">
        <v>0.62609999999999999</v>
      </c>
      <c r="BT691">
        <v>1.2505999999999999</v>
      </c>
      <c r="BU691">
        <v>2.1267</v>
      </c>
      <c r="BV691">
        <v>1.4306000000000001</v>
      </c>
      <c r="BW691">
        <v>1.1251</v>
      </c>
      <c r="BX691">
        <v>1.2581</v>
      </c>
      <c r="BY691">
        <v>1.1657999999999999</v>
      </c>
      <c r="BZ691">
        <v>1.6778999999999999</v>
      </c>
      <c r="CA691">
        <v>2.9003000000000001</v>
      </c>
      <c r="CB691">
        <v>2.1623000000000001</v>
      </c>
      <c r="CC691">
        <v>2.4712000000000001</v>
      </c>
      <c r="CD691">
        <v>1.0906</v>
      </c>
      <c r="CE691">
        <v>6.6600000000000006E-2</v>
      </c>
      <c r="CF691">
        <v>4.5100000000000001E-2</v>
      </c>
      <c r="CG691">
        <v>0.25009999999999999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t="str">
        <v>M:NBNGX</v>
      </c>
      <c r="B692" t="str">
        <v>Sit Mid Cap Growth Fund, Inc.</v>
      </c>
      <c r="C692" t="str">
        <v>Historical Sortino (5Y)</v>
      </c>
      <c r="D692">
        <v>0.47499999999999998</v>
      </c>
      <c r="E692">
        <v>0.52439999999999998</v>
      </c>
      <c r="F692">
        <v>0.501</v>
      </c>
      <c r="G692">
        <v>0.51239999999999997</v>
      </c>
      <c r="H692">
        <v>0.41089999999999999</v>
      </c>
      <c r="I692">
        <v>0.3513</v>
      </c>
      <c r="J692">
        <v>0.43669999999999998</v>
      </c>
      <c r="K692">
        <v>0.40139999999999998</v>
      </c>
      <c r="L692">
        <v>0.40050000000000002</v>
      </c>
      <c r="M692">
        <v>0.28210000000000002</v>
      </c>
      <c r="N692">
        <v>0.32119999999999999</v>
      </c>
      <c r="O692">
        <v>0.64800000000000002</v>
      </c>
      <c r="P692">
        <v>0.89670000000000005</v>
      </c>
      <c r="Q692">
        <v>0.80640000000000001</v>
      </c>
      <c r="R692">
        <v>0.88249999999999995</v>
      </c>
      <c r="S692">
        <v>0.77810000000000001</v>
      </c>
      <c r="T692">
        <v>0.73199999999999998</v>
      </c>
      <c r="U692">
        <v>0.54159999999999997</v>
      </c>
      <c r="V692">
        <v>0.35370000000000001</v>
      </c>
      <c r="W692">
        <v>8.5199999999999998E-2</v>
      </c>
      <c r="X692">
        <v>0.66910000000000003</v>
      </c>
      <c r="Y692">
        <v>0.62580000000000002</v>
      </c>
      <c r="Z692">
        <v>0.56669999999999998</v>
      </c>
      <c r="AA692">
        <v>0.53639999999999999</v>
      </c>
      <c r="AB692">
        <v>0.28889999999999999</v>
      </c>
      <c r="AC692">
        <v>1.2607999999999999</v>
      </c>
      <c r="AD692">
        <v>1.1465000000000001</v>
      </c>
      <c r="AE692">
        <v>1.2682</v>
      </c>
      <c r="AF692">
        <v>1.4271</v>
      </c>
      <c r="AG692">
        <v>1.3445</v>
      </c>
      <c r="AH692">
        <v>1.3602000000000001</v>
      </c>
      <c r="AI692">
        <v>1.1181000000000001</v>
      </c>
      <c r="AJ692">
        <v>1.2553000000000001</v>
      </c>
      <c r="AK692">
        <v>1.5561</v>
      </c>
      <c r="AL692">
        <v>0.80859999999999999</v>
      </c>
      <c r="AM692">
        <v>0.60119999999999996</v>
      </c>
      <c r="AN692">
        <v>0.74229999999999996</v>
      </c>
      <c r="AO692">
        <v>0.93120000000000003</v>
      </c>
      <c r="AP692">
        <v>1.3217000000000001</v>
      </c>
      <c r="AQ692">
        <v>1.1399999999999999</v>
      </c>
      <c r="AR692">
        <v>1.1679999999999999</v>
      </c>
      <c r="AS692">
        <v>1.1535</v>
      </c>
      <c r="AT692">
        <v>1.4216</v>
      </c>
      <c r="AU692">
        <v>1.6919999999999999</v>
      </c>
      <c r="AV692">
        <v>1.4598</v>
      </c>
      <c r="AW692">
        <v>0.76470000000000005</v>
      </c>
      <c r="AX692">
        <v>0.1338</v>
      </c>
      <c r="AY692">
        <v>0.1709</v>
      </c>
      <c r="AZ692">
        <v>2.2100000000000002E-2</v>
      </c>
      <c r="BA692">
        <v>1.8100000000000002E-2</v>
      </c>
      <c r="BB692">
        <v>-2.6499999999999999E-2</v>
      </c>
      <c r="BC692">
        <v>0.1018</v>
      </c>
      <c r="BD692">
        <v>2.0999999999999999E-3</v>
      </c>
      <c r="BE692">
        <v>-5.28E-2</v>
      </c>
      <c r="BF692">
        <v>0.14810000000000001</v>
      </c>
      <c r="BG692">
        <v>9.1399999999999995E-2</v>
      </c>
      <c r="BH692">
        <v>9.3799999999999994E-2</v>
      </c>
      <c r="BI692">
        <v>-4.5999999999999999E-3</v>
      </c>
      <c r="BJ692">
        <v>-4.99E-2</v>
      </c>
      <c r="BK692">
        <v>9.8799999999999999E-2</v>
      </c>
      <c r="BL692">
        <v>-2.4199999999999999E-2</v>
      </c>
      <c r="BM692">
        <v>6.1199999999999997E-2</v>
      </c>
      <c r="BN692">
        <v>-0.1203</v>
      </c>
      <c r="BO692">
        <v>-0.2737</v>
      </c>
      <c r="BP692">
        <v>-0.1767</v>
      </c>
      <c r="BQ692">
        <v>0.42980000000000002</v>
      </c>
      <c r="BR692">
        <v>1.0416000000000001</v>
      </c>
      <c r="BS692">
        <v>1.2681</v>
      </c>
      <c r="BT692">
        <v>1.895</v>
      </c>
      <c r="BU692">
        <v>1.6821999999999999</v>
      </c>
      <c r="BV692">
        <v>0.95269999999999999</v>
      </c>
      <c r="BW692">
        <v>0.5151</v>
      </c>
      <c r="BX692">
        <v>0.3261</v>
      </c>
      <c r="BY692">
        <v>0.17660000000000001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t="str">
        <v>M:NBNGX</v>
      </c>
      <c r="B693" t="str">
        <v>Sit Mid Cap Growth Fund, Inc.</v>
      </c>
      <c r="C693" t="str">
        <v>Alpha (3Y)</v>
      </c>
      <c r="D693">
        <v>-6.7789999999999999</v>
      </c>
      <c r="E693">
        <v>-9.6109000000000009</v>
      </c>
      <c r="F693">
        <v>-8.2367000000000008</v>
      </c>
      <c r="G693">
        <v>-9.5937999999999999</v>
      </c>
      <c r="H693">
        <v>-9.0859000000000005</v>
      </c>
      <c r="I693">
        <v>-5.8510999999999997</v>
      </c>
      <c r="J693">
        <v>-7.0282999999999998</v>
      </c>
      <c r="K693">
        <v>-4.9047000000000001</v>
      </c>
      <c r="L693">
        <v>-3.8374000000000001</v>
      </c>
      <c r="M693">
        <v>-3.6343999999999999</v>
      </c>
      <c r="N693">
        <v>-7.0894000000000004</v>
      </c>
      <c r="O693">
        <v>-5.0991</v>
      </c>
      <c r="P693">
        <v>-1.2863</v>
      </c>
      <c r="Q693">
        <v>-1.4792000000000001</v>
      </c>
      <c r="R693">
        <v>-1.2012</v>
      </c>
      <c r="S693">
        <v>-0.82010000000000005</v>
      </c>
      <c r="T693">
        <v>1.7061999999999999</v>
      </c>
      <c r="U693">
        <v>-1.6027</v>
      </c>
      <c r="V693">
        <v>-1.7656000000000001</v>
      </c>
      <c r="W693">
        <v>-2.7744</v>
      </c>
      <c r="X693">
        <v>-4.3787000000000003</v>
      </c>
      <c r="Y693">
        <v>-4.6318999999999999</v>
      </c>
      <c r="Z693">
        <v>-3.351</v>
      </c>
      <c r="AA693">
        <v>-4.9246999999999996</v>
      </c>
      <c r="AB693">
        <v>-5.9760999999999997</v>
      </c>
      <c r="AC693">
        <v>-6.1867999999999999</v>
      </c>
      <c r="AD693">
        <v>-5.0167000000000002</v>
      </c>
      <c r="AE693">
        <v>-5.2191999999999998</v>
      </c>
      <c r="AF693">
        <v>-4.5522</v>
      </c>
      <c r="AG693">
        <v>-4.2617000000000003</v>
      </c>
      <c r="AH693">
        <v>-4.3822999999999999</v>
      </c>
      <c r="AI693">
        <v>-5.5004</v>
      </c>
      <c r="AJ693">
        <v>-6.0605000000000002</v>
      </c>
      <c r="AK693">
        <v>-6.3009000000000004</v>
      </c>
      <c r="AL693">
        <v>-4.5439999999999996</v>
      </c>
      <c r="AM693">
        <v>-3.9982000000000002</v>
      </c>
      <c r="AN693">
        <v>-3.7357999999999998</v>
      </c>
      <c r="AO693">
        <v>-1.2444999999999999</v>
      </c>
      <c r="AP693">
        <v>-2.0503</v>
      </c>
      <c r="AQ693">
        <v>-3.9741</v>
      </c>
      <c r="AR693">
        <v>-6.2263000000000002</v>
      </c>
      <c r="AS693">
        <v>-8.9425000000000008</v>
      </c>
      <c r="AT693">
        <v>-9.0493000000000006</v>
      </c>
      <c r="AU693">
        <v>-6.6868999999999996</v>
      </c>
      <c r="AV693">
        <v>-7.1562000000000001</v>
      </c>
      <c r="AW693">
        <v>-5.6567999999999996</v>
      </c>
      <c r="AX693">
        <v>-6.8121</v>
      </c>
      <c r="AY693">
        <v>-3.3336000000000001</v>
      </c>
      <c r="AZ693">
        <v>-1.2149000000000001</v>
      </c>
      <c r="BA693">
        <v>-2.1616</v>
      </c>
      <c r="BB693">
        <v>-1.9974000000000001</v>
      </c>
      <c r="BC693">
        <v>-1.7376</v>
      </c>
      <c r="BD693">
        <v>3.4089999999999998</v>
      </c>
      <c r="BE693">
        <v>0.52749999999999997</v>
      </c>
      <c r="BF693">
        <v>-0.93659999999999999</v>
      </c>
      <c r="BG693">
        <v>1.6778999999999999</v>
      </c>
      <c r="BH693">
        <v>1.2204999999999999</v>
      </c>
      <c r="BI693">
        <v>1.2865</v>
      </c>
      <c r="BJ693">
        <v>2.5350000000000001</v>
      </c>
      <c r="BK693">
        <v>1.9297</v>
      </c>
      <c r="BL693">
        <v>2.2370000000000001</v>
      </c>
      <c r="BM693">
        <v>3.1720999999999999</v>
      </c>
      <c r="BN693">
        <v>2.1208999999999998</v>
      </c>
      <c r="BO693">
        <v>0.68379999999999996</v>
      </c>
      <c r="BP693">
        <v>0.59750000000000003</v>
      </c>
      <c r="BQ693">
        <v>1.0155000000000001</v>
      </c>
      <c r="BR693">
        <v>6.1959999999999997</v>
      </c>
      <c r="BS693">
        <v>4.7797000000000001</v>
      </c>
      <c r="BT693">
        <v>4.8920000000000003</v>
      </c>
      <c r="BU693">
        <v>6.5697000000000001</v>
      </c>
      <c r="BV693">
        <v>-0.33119999999999999</v>
      </c>
      <c r="BW693">
        <v>1.8778999999999999</v>
      </c>
      <c r="BX693">
        <v>-0.15640000000000001</v>
      </c>
      <c r="BY693">
        <v>-0.78459999999999996</v>
      </c>
      <c r="BZ693">
        <v>2.8744000000000001</v>
      </c>
      <c r="CA693">
        <v>4.7470999999999997</v>
      </c>
      <c r="CB693">
        <v>6.8010000000000002</v>
      </c>
      <c r="CC693">
        <v>6.7850999999999999</v>
      </c>
      <c r="CD693">
        <v>4.6984000000000004</v>
      </c>
      <c r="CE693">
        <v>-0.40060000000000001</v>
      </c>
      <c r="CF693">
        <v>-1.6877</v>
      </c>
      <c r="CG693">
        <v>0.63160000000000005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</row>
    <row r="694" spans="1:103" x14ac:dyDescent="0.25">
      <c r="A694" t="str">
        <v>M:NBNGX</v>
      </c>
      <c r="B694" t="str">
        <v>Sit Mid Cap Growth Fund, Inc.</v>
      </c>
      <c r="C694" t="str">
        <v>Alpha (5Y)</v>
      </c>
      <c r="D694">
        <v>-4.5967000000000002</v>
      </c>
      <c r="E694">
        <v>-5.5411999999999999</v>
      </c>
      <c r="F694">
        <v>-6.1654999999999998</v>
      </c>
      <c r="G694">
        <v>-4.9916999999999998</v>
      </c>
      <c r="H694">
        <v>-4.5445000000000002</v>
      </c>
      <c r="I694">
        <v>-4.2389000000000001</v>
      </c>
      <c r="J694">
        <v>-4.1734</v>
      </c>
      <c r="K694">
        <v>-3.6878000000000002</v>
      </c>
      <c r="L694">
        <v>-3.7416</v>
      </c>
      <c r="M694">
        <v>-3.9815999999999998</v>
      </c>
      <c r="N694">
        <v>-5.5277000000000003</v>
      </c>
      <c r="O694">
        <v>-4.7561</v>
      </c>
      <c r="P694">
        <v>-2.4681999999999999</v>
      </c>
      <c r="Q694">
        <v>-1.9078999999999999</v>
      </c>
      <c r="R694">
        <v>-1.9507000000000001</v>
      </c>
      <c r="S694">
        <v>-2.2875999999999999</v>
      </c>
      <c r="T694">
        <v>-2.1465000000000001</v>
      </c>
      <c r="U694">
        <v>-4.3006000000000002</v>
      </c>
      <c r="V694">
        <v>-4.2702999999999998</v>
      </c>
      <c r="W694">
        <v>-4.6001000000000003</v>
      </c>
      <c r="X694">
        <v>-4.7975000000000003</v>
      </c>
      <c r="Y694">
        <v>-4.4709000000000003</v>
      </c>
      <c r="Z694">
        <v>-3.9761000000000002</v>
      </c>
      <c r="AA694">
        <v>-5.5515999999999996</v>
      </c>
      <c r="AB694">
        <v>-5.633</v>
      </c>
      <c r="AC694">
        <v>-4.1529999999999996</v>
      </c>
      <c r="AD694">
        <v>-3.5091999999999999</v>
      </c>
      <c r="AE694">
        <v>-4.4743000000000004</v>
      </c>
      <c r="AF694">
        <v>-4.7686999999999999</v>
      </c>
      <c r="AG694">
        <v>-3.9693000000000001</v>
      </c>
      <c r="AH694">
        <v>-4.1692</v>
      </c>
      <c r="AI694">
        <v>-4.9086999999999996</v>
      </c>
      <c r="AJ694">
        <v>-5.3540999999999999</v>
      </c>
      <c r="AK694">
        <v>-5.7477999999999998</v>
      </c>
      <c r="AL694">
        <v>-7.2209000000000003</v>
      </c>
      <c r="AM694">
        <v>-6.1486999999999998</v>
      </c>
      <c r="AN694">
        <v>-5.9396000000000004</v>
      </c>
      <c r="AO694">
        <v>-4.6501999999999999</v>
      </c>
      <c r="AP694">
        <v>-4.7438000000000002</v>
      </c>
      <c r="AQ694">
        <v>-3.1473</v>
      </c>
      <c r="AR694">
        <v>-3.9278</v>
      </c>
      <c r="AS694">
        <v>-4.2244000000000002</v>
      </c>
      <c r="AT694">
        <v>-3.9255</v>
      </c>
      <c r="AU694">
        <v>-3.1006999999999998</v>
      </c>
      <c r="AV694">
        <v>1.1662999999999999</v>
      </c>
      <c r="AW694">
        <v>-7.8899999999999998E-2</v>
      </c>
      <c r="AX694">
        <v>-2.8403</v>
      </c>
      <c r="AY694">
        <v>-1.5097</v>
      </c>
      <c r="AZ694">
        <v>-1.0295000000000001</v>
      </c>
      <c r="BA694">
        <v>-0.4355</v>
      </c>
      <c r="BB694">
        <v>1.3959999999999999</v>
      </c>
      <c r="BC694">
        <v>1.6604000000000001</v>
      </c>
      <c r="BD694">
        <v>1.6963999999999999</v>
      </c>
      <c r="BE694">
        <v>1.7316</v>
      </c>
      <c r="BF694">
        <v>1.8880999999999999</v>
      </c>
      <c r="BG694">
        <v>1.2290000000000001</v>
      </c>
      <c r="BH694">
        <v>1.8631</v>
      </c>
      <c r="BI694">
        <v>1.7455000000000001</v>
      </c>
      <c r="BJ694">
        <v>2.5049999999999999</v>
      </c>
      <c r="BK694">
        <v>2.9615999999999998</v>
      </c>
      <c r="BL694">
        <v>2.0148000000000001</v>
      </c>
      <c r="BM694">
        <v>3.3346</v>
      </c>
      <c r="BN694">
        <v>3.2877999999999998</v>
      </c>
      <c r="BO694">
        <v>2.9876</v>
      </c>
      <c r="BP694">
        <v>2.8351999999999999</v>
      </c>
      <c r="BQ694">
        <v>2.0381999999999998</v>
      </c>
      <c r="BR694">
        <v>5.1584000000000003</v>
      </c>
      <c r="BS694">
        <v>2.9961000000000002</v>
      </c>
      <c r="BT694">
        <v>5.2870999999999997</v>
      </c>
      <c r="BU694">
        <v>6.0324999999999998</v>
      </c>
      <c r="BV694">
        <v>2.6153</v>
      </c>
      <c r="BW694">
        <v>2.1156999999999999</v>
      </c>
      <c r="BX694">
        <v>0.12130000000000001</v>
      </c>
      <c r="BY694">
        <v>-0.7218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x14ac:dyDescent="0.25">
      <c r="A695" t="str">
        <v>M:NBNGX</v>
      </c>
      <c r="B695" t="str">
        <v>Sit Mid Cap Growth Fund, Inc.</v>
      </c>
      <c r="C695" t="str">
        <v>Beta (3Y)</v>
      </c>
      <c r="D695">
        <v>1.1021000000000001</v>
      </c>
      <c r="E695">
        <v>1.1102000000000001</v>
      </c>
      <c r="F695">
        <v>1.1061000000000001</v>
      </c>
      <c r="G695">
        <v>1.0929</v>
      </c>
      <c r="H695">
        <v>1.0859000000000001</v>
      </c>
      <c r="I695">
        <v>1.0824</v>
      </c>
      <c r="J695">
        <v>1.069</v>
      </c>
      <c r="K695">
        <v>1.0811999999999999</v>
      </c>
      <c r="L695">
        <v>1.0817000000000001</v>
      </c>
      <c r="M695">
        <v>1.0866</v>
      </c>
      <c r="N695">
        <v>1.0889</v>
      </c>
      <c r="O695">
        <v>1.0676000000000001</v>
      </c>
      <c r="P695">
        <v>1.0577000000000001</v>
      </c>
      <c r="Q695">
        <v>1.089</v>
      </c>
      <c r="R695">
        <v>1.0929</v>
      </c>
      <c r="S695">
        <v>1.0992999999999999</v>
      </c>
      <c r="T695">
        <v>1.0981000000000001</v>
      </c>
      <c r="U695">
        <v>1.0775999999999999</v>
      </c>
      <c r="V695">
        <v>1.1100000000000001</v>
      </c>
      <c r="W695">
        <v>1.0969</v>
      </c>
      <c r="X695">
        <v>1.1431</v>
      </c>
      <c r="Y695">
        <v>1.1484000000000001</v>
      </c>
      <c r="Z695">
        <v>1.1533</v>
      </c>
      <c r="AA695">
        <v>1.1580999999999999</v>
      </c>
      <c r="AB695">
        <v>1.1354</v>
      </c>
      <c r="AC695">
        <v>0.98799999999999999</v>
      </c>
      <c r="AD695">
        <v>0.94079999999999997</v>
      </c>
      <c r="AE695">
        <v>0.93730000000000002</v>
      </c>
      <c r="AF695">
        <v>0.96779999999999999</v>
      </c>
      <c r="AG695">
        <v>0.99880000000000002</v>
      </c>
      <c r="AH695">
        <v>1.0176000000000001</v>
      </c>
      <c r="AI695">
        <v>1.0114000000000001</v>
      </c>
      <c r="AJ695">
        <v>1.0327999999999999</v>
      </c>
      <c r="AK695">
        <v>1.0126999999999999</v>
      </c>
      <c r="AL695">
        <v>1.0234000000000001</v>
      </c>
      <c r="AM695">
        <v>1.024</v>
      </c>
      <c r="AN695">
        <v>1.0017</v>
      </c>
      <c r="AO695">
        <v>1.0683</v>
      </c>
      <c r="AP695">
        <v>1.0668</v>
      </c>
      <c r="AQ695">
        <v>1.1053999999999999</v>
      </c>
      <c r="AR695">
        <v>1.2234</v>
      </c>
      <c r="AS695">
        <v>1.3017000000000001</v>
      </c>
      <c r="AT695">
        <v>1.3107</v>
      </c>
      <c r="AU695">
        <v>1.3009999999999999</v>
      </c>
      <c r="AV695">
        <v>1.2998000000000001</v>
      </c>
      <c r="AW695">
        <v>1.2765</v>
      </c>
      <c r="AX695">
        <v>1.264</v>
      </c>
      <c r="AY695">
        <v>1.2091000000000001</v>
      </c>
      <c r="AZ695">
        <v>1.2196</v>
      </c>
      <c r="BA695">
        <v>1.2176</v>
      </c>
      <c r="BB695">
        <v>1.1928000000000001</v>
      </c>
      <c r="BC695">
        <v>1.1876</v>
      </c>
      <c r="BD695">
        <v>1.0643</v>
      </c>
      <c r="BE695">
        <v>1.0758000000000001</v>
      </c>
      <c r="BF695">
        <v>1.0893999999999999</v>
      </c>
      <c r="BG695">
        <v>1.0864</v>
      </c>
      <c r="BH695">
        <v>1.101</v>
      </c>
      <c r="BI695">
        <v>1.1142000000000001</v>
      </c>
      <c r="BJ695">
        <v>1.1045</v>
      </c>
      <c r="BK695">
        <v>1.1081000000000001</v>
      </c>
      <c r="BL695">
        <v>1.0989</v>
      </c>
      <c r="BM695">
        <v>1.1100000000000001</v>
      </c>
      <c r="BN695">
        <v>1.1200000000000001</v>
      </c>
      <c r="BO695">
        <v>1.1006</v>
      </c>
      <c r="BP695">
        <v>1.2494000000000001</v>
      </c>
      <c r="BQ695">
        <v>1.2945</v>
      </c>
      <c r="BR695">
        <v>1.1792</v>
      </c>
      <c r="BS695">
        <v>1.2968999999999999</v>
      </c>
      <c r="BT695">
        <v>1.2155</v>
      </c>
      <c r="BU695">
        <v>1.1527000000000001</v>
      </c>
      <c r="BV695">
        <v>1.3887</v>
      </c>
      <c r="BW695">
        <v>1.4061999999999999</v>
      </c>
      <c r="BX695">
        <v>1.2736000000000001</v>
      </c>
      <c r="BY695">
        <v>1.3166</v>
      </c>
      <c r="BZ695">
        <v>1.3605</v>
      </c>
      <c r="CA695">
        <v>1.2162999999999999</v>
      </c>
      <c r="CB695">
        <v>1.1274</v>
      </c>
      <c r="CC695">
        <v>0.97389999999999999</v>
      </c>
      <c r="CD695">
        <v>0.93830000000000002</v>
      </c>
      <c r="CE695">
        <v>0.97450000000000003</v>
      </c>
      <c r="CF695">
        <v>1.0176000000000001</v>
      </c>
      <c r="CG695">
        <v>1.0555000000000001</v>
      </c>
      <c r="CH695">
        <v>1.1526000000000001</v>
      </c>
      <c r="CI695">
        <v>1.1797</v>
      </c>
      <c r="CJ695">
        <v>1.2767999999999999</v>
      </c>
      <c r="CK695">
        <v>1.3694999999999999</v>
      </c>
      <c r="CL695">
        <v>1.3673999999999999</v>
      </c>
      <c r="CM695">
        <v>1.4435</v>
      </c>
      <c r="CN695">
        <v>1.2608999999999999</v>
      </c>
      <c r="CO695">
        <v>1.4810000000000001</v>
      </c>
      <c r="CP695">
        <v>1.5780000000000001</v>
      </c>
      <c r="CQ695">
        <v>1.5469999999999999</v>
      </c>
      <c r="CR695">
        <v>1.5247999999999999</v>
      </c>
      <c r="CS695">
        <v>1.3261000000000001</v>
      </c>
      <c r="CT695">
        <v>1.3411999999999999</v>
      </c>
      <c r="CU695">
        <v>1.2967</v>
      </c>
      <c r="CV695">
        <v>1.2293000000000001</v>
      </c>
      <c r="CW695">
        <v>1.0835999999999999</v>
      </c>
      <c r="CX695">
        <v>1.0229999999999999</v>
      </c>
      <c r="CY695">
        <v>0.93720000000000003</v>
      </c>
    </row>
    <row r="696" spans="1:103" x14ac:dyDescent="0.25">
      <c r="A696" t="str">
        <v>M:NBNGX</v>
      </c>
      <c r="B696" t="str">
        <v>Sit Mid Cap Growth Fund, Inc.</v>
      </c>
      <c r="C696" t="str">
        <v>Beta (5Y)</v>
      </c>
      <c r="D696">
        <v>1.0744</v>
      </c>
      <c r="E696">
        <v>1.0780000000000001</v>
      </c>
      <c r="F696">
        <v>1.0824</v>
      </c>
      <c r="G696">
        <v>1.0823</v>
      </c>
      <c r="H696">
        <v>1.0881000000000001</v>
      </c>
      <c r="I696">
        <v>1.0935999999999999</v>
      </c>
      <c r="J696">
        <v>1.0975999999999999</v>
      </c>
      <c r="K696">
        <v>1.0974999999999999</v>
      </c>
      <c r="L696">
        <v>1.1004</v>
      </c>
      <c r="M696">
        <v>1.1016999999999999</v>
      </c>
      <c r="N696">
        <v>1.1024</v>
      </c>
      <c r="O696">
        <v>1.0921000000000001</v>
      </c>
      <c r="P696">
        <v>1.0740000000000001</v>
      </c>
      <c r="Q696">
        <v>1.0749</v>
      </c>
      <c r="R696">
        <v>1.0802</v>
      </c>
      <c r="S696">
        <v>1.0860000000000001</v>
      </c>
      <c r="T696">
        <v>1.1044</v>
      </c>
      <c r="U696">
        <v>1.0651999999999999</v>
      </c>
      <c r="V696">
        <v>1.0862000000000001</v>
      </c>
      <c r="W696">
        <v>1.0629999999999999</v>
      </c>
      <c r="X696">
        <v>1.0748</v>
      </c>
      <c r="Y696">
        <v>1.0791999999999999</v>
      </c>
      <c r="Z696">
        <v>1.0863</v>
      </c>
      <c r="AA696">
        <v>1.0909</v>
      </c>
      <c r="AB696">
        <v>1.0630999999999999</v>
      </c>
      <c r="AC696">
        <v>1.0149999999999999</v>
      </c>
      <c r="AD696">
        <v>1.0105999999999999</v>
      </c>
      <c r="AE696">
        <v>1.018</v>
      </c>
      <c r="AF696">
        <v>1.0423</v>
      </c>
      <c r="AG696">
        <v>1.0364</v>
      </c>
      <c r="AH696">
        <v>1.0385</v>
      </c>
      <c r="AI696">
        <v>1.0487</v>
      </c>
      <c r="AJ696">
        <v>1.0947</v>
      </c>
      <c r="AK696">
        <v>1.1526000000000001</v>
      </c>
      <c r="AL696">
        <v>1.1861999999999999</v>
      </c>
      <c r="AM696">
        <v>1.1812</v>
      </c>
      <c r="AN696">
        <v>1.1797</v>
      </c>
      <c r="AO696">
        <v>1.2099</v>
      </c>
      <c r="AP696">
        <v>1.2282999999999999</v>
      </c>
      <c r="AQ696">
        <v>1.1927000000000001</v>
      </c>
      <c r="AR696">
        <v>1.2088000000000001</v>
      </c>
      <c r="AS696">
        <v>1.1955</v>
      </c>
      <c r="AT696">
        <v>1.1684000000000001</v>
      </c>
      <c r="AU696">
        <v>1.1874</v>
      </c>
      <c r="AV696">
        <v>1.0795999999999999</v>
      </c>
      <c r="AW696">
        <v>1.1127</v>
      </c>
      <c r="AX696">
        <v>1.1277999999999999</v>
      </c>
      <c r="AY696">
        <v>1.1404000000000001</v>
      </c>
      <c r="AZ696">
        <v>1.1464000000000001</v>
      </c>
      <c r="BA696">
        <v>1.1564000000000001</v>
      </c>
      <c r="BB696">
        <v>1.1545000000000001</v>
      </c>
      <c r="BC696">
        <v>1.1488</v>
      </c>
      <c r="BD696">
        <v>1.1342000000000001</v>
      </c>
      <c r="BE696">
        <v>1.1171</v>
      </c>
      <c r="BF696">
        <v>1.0896999999999999</v>
      </c>
      <c r="BG696">
        <v>1.0951</v>
      </c>
      <c r="BH696">
        <v>1.1048</v>
      </c>
      <c r="BI696">
        <v>1.115</v>
      </c>
      <c r="BJ696">
        <v>1.1094999999999999</v>
      </c>
      <c r="BK696">
        <v>1.1308</v>
      </c>
      <c r="BL696">
        <v>1.1221000000000001</v>
      </c>
      <c r="BM696">
        <v>1.1345000000000001</v>
      </c>
      <c r="BN696">
        <v>1.17</v>
      </c>
      <c r="BO696">
        <v>1.1593</v>
      </c>
      <c r="BP696">
        <v>1.2853000000000001</v>
      </c>
      <c r="BQ696">
        <v>1.2741</v>
      </c>
      <c r="BR696">
        <v>1.1999</v>
      </c>
      <c r="BS696">
        <v>1.2058</v>
      </c>
      <c r="BT696">
        <v>1.135</v>
      </c>
      <c r="BU696">
        <v>0.93230000000000002</v>
      </c>
      <c r="BV696">
        <v>1.0261</v>
      </c>
      <c r="BW696">
        <v>1.0392999999999999</v>
      </c>
      <c r="BX696">
        <v>1.0737000000000001</v>
      </c>
      <c r="BY696">
        <v>1.1950000000000001</v>
      </c>
      <c r="BZ696">
        <v>1.2164999999999999</v>
      </c>
      <c r="CA696">
        <v>1.2309000000000001</v>
      </c>
      <c r="CB696">
        <v>1.3096000000000001</v>
      </c>
      <c r="CC696">
        <v>1.3754999999999999</v>
      </c>
      <c r="CD696">
        <v>1.3756999999999999</v>
      </c>
      <c r="CE696">
        <v>1.4047000000000001</v>
      </c>
      <c r="CF696">
        <v>1.2515000000000001</v>
      </c>
      <c r="CG696">
        <v>1.3278000000000001</v>
      </c>
      <c r="CH696">
        <v>1.2975000000000001</v>
      </c>
      <c r="CI696">
        <v>1.2811999999999999</v>
      </c>
      <c r="CJ696">
        <v>1.2892999999999999</v>
      </c>
      <c r="CK696">
        <v>1.2604</v>
      </c>
      <c r="CL696">
        <v>1.2794000000000001</v>
      </c>
      <c r="CM696">
        <v>1.2916000000000001</v>
      </c>
      <c r="CN696">
        <v>1.2968999999999999</v>
      </c>
      <c r="CO696">
        <v>1.3293999999999999</v>
      </c>
      <c r="CP696">
        <v>1.3467</v>
      </c>
      <c r="CQ696">
        <v>1.3520000000000001</v>
      </c>
      <c r="CR696">
        <v>1.3242</v>
      </c>
      <c r="CS696">
        <v>1.2527999999999999</v>
      </c>
      <c r="CT696">
        <v>1.2585</v>
      </c>
      <c r="CU696">
        <v>1.2165999999999999</v>
      </c>
      <c r="CV696">
        <v>1.1591</v>
      </c>
      <c r="CW696">
        <v>1.0668</v>
      </c>
      <c r="CX696">
        <v>1.0444</v>
      </c>
      <c r="CY696">
        <v>0.97289999999999999</v>
      </c>
    </row>
    <row r="697" spans="1:103" x14ac:dyDescent="0.25">
      <c r="A697" t="str">
        <v>M:NBNGX</v>
      </c>
      <c r="B697" t="str">
        <v>Sit Mid Cap Growth Fund, Inc.</v>
      </c>
      <c r="C697" t="str">
        <v>Annualized Standard Deviation of Monthly Returns (3Y Lookback)</v>
      </c>
      <c r="D697">
        <v>0.18845300000000001</v>
      </c>
      <c r="E697">
        <v>0.19872999999999999</v>
      </c>
      <c r="F697">
        <v>0.199131</v>
      </c>
      <c r="G697">
        <v>0.20120299999999999</v>
      </c>
      <c r="H697">
        <v>0.196995</v>
      </c>
      <c r="I697">
        <v>0.2016</v>
      </c>
      <c r="J697">
        <v>0.20249600000000001</v>
      </c>
      <c r="K697">
        <v>0.21254600000000001</v>
      </c>
      <c r="L697">
        <v>0.26712599999999997</v>
      </c>
      <c r="M697">
        <v>0.26155800000000001</v>
      </c>
      <c r="N697">
        <v>0.24760699999999999</v>
      </c>
      <c r="O697">
        <v>0.23465900000000001</v>
      </c>
      <c r="P697">
        <v>0.224609</v>
      </c>
      <c r="Q697">
        <v>0.23264000000000001</v>
      </c>
      <c r="R697">
        <v>0.24072199999999999</v>
      </c>
      <c r="S697">
        <v>0.23808399999999999</v>
      </c>
      <c r="T697">
        <v>0.237869</v>
      </c>
      <c r="U697">
        <v>0.23230000000000001</v>
      </c>
      <c r="V697">
        <v>0.22928299999999999</v>
      </c>
      <c r="W697">
        <v>0.19209999999999999</v>
      </c>
      <c r="X697">
        <v>0.13916400000000001</v>
      </c>
      <c r="Y697">
        <v>0.13903099999999999</v>
      </c>
      <c r="Z697">
        <v>0.135214</v>
      </c>
      <c r="AA697">
        <v>0.13490099999999999</v>
      </c>
      <c r="AB697">
        <v>0.12460499999999999</v>
      </c>
      <c r="AC697">
        <v>0.11608400000000001</v>
      </c>
      <c r="AD697">
        <v>0.121725</v>
      </c>
      <c r="AE697">
        <v>0.117961</v>
      </c>
      <c r="AF697">
        <v>0.11511200000000001</v>
      </c>
      <c r="AG697">
        <v>0.12564900000000001</v>
      </c>
      <c r="AH697">
        <v>0.12703100000000001</v>
      </c>
      <c r="AI697">
        <v>0.12818499999999999</v>
      </c>
      <c r="AJ697">
        <v>0.13174</v>
      </c>
      <c r="AK697">
        <v>0.131628</v>
      </c>
      <c r="AL697">
        <v>0.131967</v>
      </c>
      <c r="AM697">
        <v>0.13622600000000001</v>
      </c>
      <c r="AN697">
        <v>0.114982</v>
      </c>
      <c r="AO697">
        <v>0.11665399999999999</v>
      </c>
      <c r="AP697">
        <v>0.110051</v>
      </c>
      <c r="AQ697">
        <v>0.122323</v>
      </c>
      <c r="AR697">
        <v>0.126362</v>
      </c>
      <c r="AS697">
        <v>0.13056799999999999</v>
      </c>
      <c r="AT697">
        <v>0.172287</v>
      </c>
      <c r="AU697">
        <v>0.17754600000000001</v>
      </c>
      <c r="AV697">
        <v>0.17768900000000001</v>
      </c>
      <c r="AW697">
        <v>0.17977000000000001</v>
      </c>
      <c r="AX697">
        <v>0.18454799999999999</v>
      </c>
      <c r="AY697">
        <v>0.190774</v>
      </c>
      <c r="AZ697">
        <v>0.19409999999999999</v>
      </c>
      <c r="BA697">
        <v>0.195163</v>
      </c>
      <c r="BB697">
        <v>0.201379</v>
      </c>
      <c r="BC697">
        <v>0.21238799999999999</v>
      </c>
      <c r="BD697">
        <v>0.22415399999999999</v>
      </c>
      <c r="BE697">
        <v>0.234621</v>
      </c>
      <c r="BF697">
        <v>0.27789399999999997</v>
      </c>
      <c r="BG697">
        <v>0.28198400000000001</v>
      </c>
      <c r="BH697">
        <v>0.28496700000000003</v>
      </c>
      <c r="BI697">
        <v>0.29027199999999997</v>
      </c>
      <c r="BJ697">
        <v>0.29117999999999999</v>
      </c>
      <c r="BK697">
        <v>0.28810400000000003</v>
      </c>
      <c r="BL697">
        <v>0.28511500000000001</v>
      </c>
      <c r="BM697">
        <v>0.285105</v>
      </c>
      <c r="BN697">
        <v>0.27721499999999999</v>
      </c>
      <c r="BO697">
        <v>0.25669199999999998</v>
      </c>
      <c r="BP697">
        <v>0.246419</v>
      </c>
      <c r="BQ697">
        <v>0.16797100000000001</v>
      </c>
      <c r="BR697">
        <v>0.151089</v>
      </c>
      <c r="BS697">
        <v>0.14963000000000001</v>
      </c>
      <c r="BT697">
        <v>0.130944</v>
      </c>
      <c r="BU697">
        <v>0.122706</v>
      </c>
      <c r="BV697">
        <v>0.13578399999999999</v>
      </c>
      <c r="BW697">
        <v>0.138436</v>
      </c>
      <c r="BX697">
        <v>0.13902900000000001</v>
      </c>
      <c r="BY697">
        <v>0.139678</v>
      </c>
      <c r="BZ697">
        <v>0.142369</v>
      </c>
      <c r="CA697">
        <v>0.13811899999999999</v>
      </c>
      <c r="CB697">
        <v>0.14488500000000001</v>
      </c>
      <c r="CC697">
        <v>0.14377899999999999</v>
      </c>
      <c r="CD697">
        <v>0.16259799999999999</v>
      </c>
      <c r="CE697">
        <v>0.192804</v>
      </c>
      <c r="CF697">
        <v>0.20047599999999999</v>
      </c>
      <c r="CG697">
        <v>0.2034</v>
      </c>
      <c r="CH697">
        <v>0.23308499999999999</v>
      </c>
      <c r="CI697">
        <v>0.242698</v>
      </c>
      <c r="CJ697">
        <v>0.27647100000000002</v>
      </c>
      <c r="CK697">
        <v>0.28911399999999998</v>
      </c>
      <c r="CL697">
        <v>0.29207300000000003</v>
      </c>
      <c r="CM697">
        <v>0.30035400000000001</v>
      </c>
      <c r="CN697">
        <v>0.335731</v>
      </c>
      <c r="CO697">
        <v>0.36277999999999999</v>
      </c>
      <c r="CP697">
        <v>0.35462300000000002</v>
      </c>
      <c r="CQ697">
        <v>0.354379</v>
      </c>
      <c r="CR697">
        <v>0.35229899999999997</v>
      </c>
      <c r="CS697">
        <v>0.33785799999999999</v>
      </c>
      <c r="CT697">
        <v>0.344669</v>
      </c>
      <c r="CU697">
        <v>0.31806200000000001</v>
      </c>
      <c r="CV697">
        <v>0.30669000000000002</v>
      </c>
      <c r="CW697">
        <v>0.29189799999999999</v>
      </c>
      <c r="CX697">
        <v>0.28963800000000001</v>
      </c>
      <c r="CY697">
        <v>0.258241</v>
      </c>
    </row>
    <row r="698" spans="1:103" x14ac:dyDescent="0.25">
      <c r="A698" t="str">
        <v>M:NBNGX</v>
      </c>
      <c r="B698" t="str">
        <v>Sit Mid Cap Growth Fund, Inc.</v>
      </c>
      <c r="C698" t="str">
        <v>Annualized Standard Deviation of Monthly Returns (Since Inception)</v>
      </c>
      <c r="D698">
        <v>0.21257100000000001</v>
      </c>
      <c r="E698">
        <v>0.21302299999999999</v>
      </c>
      <c r="F698">
        <v>0.21366299999999999</v>
      </c>
      <c r="G698">
        <v>0.214144</v>
      </c>
      <c r="H698">
        <v>0.214309</v>
      </c>
      <c r="I698">
        <v>0.214508</v>
      </c>
      <c r="J698">
        <v>0.21480099999999999</v>
      </c>
      <c r="K698">
        <v>0.215251</v>
      </c>
      <c r="L698">
        <v>0.21563299999999999</v>
      </c>
      <c r="M698">
        <v>0.21551500000000001</v>
      </c>
      <c r="N698">
        <v>0.21479799999999999</v>
      </c>
      <c r="O698">
        <v>0.214117</v>
      </c>
      <c r="P698">
        <v>0.21381600000000001</v>
      </c>
      <c r="Q698">
        <v>0.21401100000000001</v>
      </c>
      <c r="R698">
        <v>0.21463099999999999</v>
      </c>
      <c r="S698">
        <v>0.21502599999999999</v>
      </c>
      <c r="T698">
        <v>0.21537300000000001</v>
      </c>
      <c r="U698">
        <v>0.21546599999999999</v>
      </c>
      <c r="V698">
        <v>0.21585399999999999</v>
      </c>
      <c r="W698">
        <v>0.21379899999999999</v>
      </c>
      <c r="X698">
        <v>0.211149</v>
      </c>
      <c r="Y698">
        <v>0.21177399999999999</v>
      </c>
      <c r="Z698">
        <v>0.212315</v>
      </c>
      <c r="AA698">
        <v>0.212863</v>
      </c>
      <c r="AB698">
        <v>0.21243400000000001</v>
      </c>
      <c r="AC698">
        <v>0.21216499999999999</v>
      </c>
      <c r="AD698">
        <v>0.21282300000000001</v>
      </c>
      <c r="AE698">
        <v>0.21337700000000001</v>
      </c>
      <c r="AF698">
        <v>0.213839</v>
      </c>
      <c r="AG698">
        <v>0.214562</v>
      </c>
      <c r="AH698">
        <v>0.215001</v>
      </c>
      <c r="AI698">
        <v>0.215728</v>
      </c>
      <c r="AJ698">
        <v>0.21665300000000001</v>
      </c>
      <c r="AK698">
        <v>0.21707199999999999</v>
      </c>
      <c r="AL698">
        <v>0.21770200000000001</v>
      </c>
      <c r="AM698">
        <v>0.21834600000000001</v>
      </c>
      <c r="AN698">
        <v>0.21798899999999999</v>
      </c>
      <c r="AO698">
        <v>0.218642</v>
      </c>
      <c r="AP698">
        <v>0.21904299999999999</v>
      </c>
      <c r="AQ698">
        <v>0.21984300000000001</v>
      </c>
      <c r="AR698">
        <v>0.22051299999999999</v>
      </c>
      <c r="AS698">
        <v>0.220775</v>
      </c>
      <c r="AT698">
        <v>0.221498</v>
      </c>
      <c r="AU698">
        <v>0.22217100000000001</v>
      </c>
      <c r="AV698">
        <v>0.22276699999999999</v>
      </c>
      <c r="AW698">
        <v>0.22356000000000001</v>
      </c>
      <c r="AX698">
        <v>0.224408</v>
      </c>
      <c r="AY698">
        <v>0.225162</v>
      </c>
      <c r="AZ698">
        <v>0.22558900000000001</v>
      </c>
      <c r="BA698">
        <v>0.226606</v>
      </c>
      <c r="BB698">
        <v>0.227218</v>
      </c>
      <c r="BC698">
        <v>0.22778300000000001</v>
      </c>
      <c r="BD698">
        <v>0.227802</v>
      </c>
      <c r="BE698">
        <v>0.22745000000000001</v>
      </c>
      <c r="BF698">
        <v>0.225884</v>
      </c>
      <c r="BG698">
        <v>0.22653599999999999</v>
      </c>
      <c r="BH698">
        <v>0.22725100000000001</v>
      </c>
      <c r="BI698">
        <v>0.22783400000000001</v>
      </c>
      <c r="BJ698">
        <v>0.22820099999999999</v>
      </c>
      <c r="BK698">
        <v>0.22855400000000001</v>
      </c>
      <c r="BL698">
        <v>0.22892799999999999</v>
      </c>
      <c r="BM698">
        <v>0.22981199999999999</v>
      </c>
      <c r="BN698">
        <v>0.22978000000000001</v>
      </c>
      <c r="BO698">
        <v>0.22850300000000001</v>
      </c>
      <c r="BP698">
        <v>0.227991</v>
      </c>
      <c r="BQ698">
        <v>0.21950600000000001</v>
      </c>
      <c r="BR698">
        <v>0.21887599999999999</v>
      </c>
      <c r="BS698">
        <v>0.219306</v>
      </c>
      <c r="BT698">
        <v>0.21868199999999999</v>
      </c>
      <c r="BU698">
        <v>0.21898100000000001</v>
      </c>
      <c r="BV698">
        <v>0.21976299999999999</v>
      </c>
      <c r="BW698">
        <v>0.220634</v>
      </c>
      <c r="BX698">
        <v>0.22153900000000001</v>
      </c>
      <c r="BY698">
        <v>0.222527</v>
      </c>
      <c r="BZ698">
        <v>0.223167</v>
      </c>
      <c r="CA698">
        <v>0.223498</v>
      </c>
      <c r="CB698">
        <v>0.224881</v>
      </c>
      <c r="CC698">
        <v>0.22531899999999999</v>
      </c>
      <c r="CD698">
        <v>0.22636000000000001</v>
      </c>
      <c r="CE698">
        <v>0.22702700000000001</v>
      </c>
      <c r="CF698">
        <v>0.22797899999999999</v>
      </c>
      <c r="CG698">
        <v>0.22867899999999999</v>
      </c>
      <c r="CH698">
        <v>0.22872100000000001</v>
      </c>
      <c r="CI698">
        <v>0.22955600000000001</v>
      </c>
      <c r="CJ698">
        <v>0.230605</v>
      </c>
      <c r="CK698">
        <v>0.23175999999999999</v>
      </c>
      <c r="CL698">
        <v>0.232734</v>
      </c>
      <c r="CM698">
        <v>0.23324900000000001</v>
      </c>
      <c r="CN698">
        <v>0.23405200000000001</v>
      </c>
      <c r="CO698">
        <v>0.23427999999999999</v>
      </c>
      <c r="CP698">
        <v>0.23135700000000001</v>
      </c>
      <c r="CQ698">
        <v>0.23174900000000001</v>
      </c>
      <c r="CR698">
        <v>0.231625</v>
      </c>
      <c r="CS698">
        <v>0.22740099999999999</v>
      </c>
      <c r="CT698">
        <v>0.22614400000000001</v>
      </c>
      <c r="CU698">
        <v>0.220774</v>
      </c>
      <c r="CV698">
        <v>0.21867400000000001</v>
      </c>
      <c r="CW698">
        <v>0.21598800000000001</v>
      </c>
      <c r="CX698">
        <v>0.21634300000000001</v>
      </c>
      <c r="CY698">
        <v>0.20996200000000001</v>
      </c>
    </row>
    <row r="699" spans="1:103" x14ac:dyDescent="0.25">
      <c r="A699" t="str">
        <v>M:NBNGX</v>
      </c>
      <c r="B699" t="str">
        <v>Sit Mid Cap Growth Fund, Inc.</v>
      </c>
      <c r="C699" t="str">
        <v>Treynor Measure Historical (vs YCharts Benchmark) (3Y)</v>
      </c>
      <c r="D699">
        <v>-1.514</v>
      </c>
      <c r="E699">
        <v>-0.39090000000000003</v>
      </c>
      <c r="F699">
        <v>-1.0491999999999999</v>
      </c>
      <c r="G699">
        <v>0.71640000000000004</v>
      </c>
      <c r="H699">
        <v>-0.83140000000000003</v>
      </c>
      <c r="I699">
        <v>3.9664000000000001</v>
      </c>
      <c r="J699">
        <v>7.5183999999999997</v>
      </c>
      <c r="K699">
        <v>15.146100000000001</v>
      </c>
      <c r="L699">
        <v>7.6585999999999999</v>
      </c>
      <c r="M699">
        <v>4.9230999999999998</v>
      </c>
      <c r="N699">
        <v>4.1654</v>
      </c>
      <c r="O699">
        <v>15.507199999999999</v>
      </c>
      <c r="P699">
        <v>27.1386</v>
      </c>
      <c r="Q699">
        <v>15.400700000000001</v>
      </c>
      <c r="R699">
        <v>18.605</v>
      </c>
      <c r="S699">
        <v>16.535599999999999</v>
      </c>
      <c r="T699">
        <v>16.002600000000001</v>
      </c>
      <c r="U699">
        <v>10.3659</v>
      </c>
      <c r="V699">
        <v>8.6997</v>
      </c>
      <c r="W699">
        <v>1.0427</v>
      </c>
      <c r="X699">
        <v>11.1713</v>
      </c>
      <c r="Y699">
        <v>9.0771999999999995</v>
      </c>
      <c r="Z699">
        <v>8.7996999999999996</v>
      </c>
      <c r="AA699">
        <v>11.8124</v>
      </c>
      <c r="AB699">
        <v>3.4954999999999998</v>
      </c>
      <c r="AC699">
        <v>9.6426999999999996</v>
      </c>
      <c r="AD699">
        <v>5.1837</v>
      </c>
      <c r="AE699">
        <v>5.2013999999999996</v>
      </c>
      <c r="AF699">
        <v>6.0171999999999999</v>
      </c>
      <c r="AG699">
        <v>5.1707000000000001</v>
      </c>
      <c r="AH699">
        <v>5.3864999999999998</v>
      </c>
      <c r="AI699">
        <v>5.0915999999999997</v>
      </c>
      <c r="AJ699">
        <v>3.3620999999999999</v>
      </c>
      <c r="AK699">
        <v>5.0479000000000003</v>
      </c>
      <c r="AL699">
        <v>7.3648999999999996</v>
      </c>
      <c r="AM699">
        <v>8.0785</v>
      </c>
      <c r="AN699">
        <v>11.245699999999999</v>
      </c>
      <c r="AO699">
        <v>11.8079</v>
      </c>
      <c r="AP699">
        <v>15.893000000000001</v>
      </c>
      <c r="AQ699">
        <v>13.1731</v>
      </c>
      <c r="AR699">
        <v>17.09</v>
      </c>
      <c r="AS699">
        <v>18.679600000000001</v>
      </c>
      <c r="AT699">
        <v>11.409000000000001</v>
      </c>
      <c r="AU699">
        <v>11.055300000000001</v>
      </c>
      <c r="AV699">
        <v>12.4191</v>
      </c>
      <c r="AW699">
        <v>13.6295</v>
      </c>
      <c r="AX699">
        <v>13.3962</v>
      </c>
      <c r="AY699">
        <v>12.120900000000001</v>
      </c>
      <c r="AZ699">
        <v>11.1557</v>
      </c>
      <c r="BA699">
        <v>13.5047</v>
      </c>
      <c r="BB699">
        <v>15.0337</v>
      </c>
      <c r="BC699">
        <v>27.723800000000001</v>
      </c>
      <c r="BD699">
        <v>18.2272</v>
      </c>
      <c r="BE699">
        <v>1.8360000000000001</v>
      </c>
      <c r="BF699">
        <v>2.6013999999999999</v>
      </c>
      <c r="BG699">
        <v>4.0731000000000002</v>
      </c>
      <c r="BH699">
        <v>-2.5865999999999998</v>
      </c>
      <c r="BI699">
        <v>-7.8574000000000002</v>
      </c>
      <c r="BJ699">
        <v>-9.9586000000000006</v>
      </c>
      <c r="BK699">
        <v>-4.5654000000000003</v>
      </c>
      <c r="BL699">
        <v>-6.3707000000000003</v>
      </c>
      <c r="BM699">
        <v>-5.6859000000000002</v>
      </c>
      <c r="BN699">
        <v>-10.556100000000001</v>
      </c>
      <c r="BO699">
        <v>-17.752199999999998</v>
      </c>
      <c r="BP699">
        <v>-14.5002</v>
      </c>
      <c r="BQ699">
        <v>-3.4276</v>
      </c>
      <c r="BR699">
        <v>6.4160000000000004</v>
      </c>
      <c r="BS699">
        <v>6.5603999999999996</v>
      </c>
      <c r="BT699">
        <v>10.2622</v>
      </c>
      <c r="BU699">
        <v>16.7209</v>
      </c>
      <c r="BV699">
        <v>12.3866</v>
      </c>
      <c r="BW699">
        <v>9.7974999999999994</v>
      </c>
      <c r="BX699">
        <v>10.7316</v>
      </c>
      <c r="BY699">
        <v>9.8186999999999998</v>
      </c>
      <c r="BZ699">
        <v>14.0787</v>
      </c>
      <c r="CA699">
        <v>22.4725</v>
      </c>
      <c r="CB699">
        <v>18.424399999999999</v>
      </c>
      <c r="CC699">
        <v>22.734200000000001</v>
      </c>
      <c r="CD699">
        <v>11.8066</v>
      </c>
      <c r="CE699">
        <v>1.0067999999999999</v>
      </c>
      <c r="CF699">
        <v>0.66120000000000001</v>
      </c>
      <c r="CG699">
        <v>3.6472000000000002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t="str">
        <v>M:NBNGX</v>
      </c>
      <c r="B700" t="str">
        <v>Sit Mid Cap Growth Fund, Inc.</v>
      </c>
      <c r="C700" t="str">
        <v>Treynor Measure Historical (vs YCharts Benchmark) (5Y)</v>
      </c>
      <c r="D700">
        <v>9.4017999999999997</v>
      </c>
      <c r="E700">
        <v>9.8676999999999992</v>
      </c>
      <c r="F700">
        <v>9.2619000000000007</v>
      </c>
      <c r="G700">
        <v>9.4703999999999997</v>
      </c>
      <c r="H700">
        <v>7.5224000000000002</v>
      </c>
      <c r="I700">
        <v>6.4383999999999997</v>
      </c>
      <c r="J700">
        <v>8.0124999999999993</v>
      </c>
      <c r="K700">
        <v>7.4260000000000002</v>
      </c>
      <c r="L700">
        <v>7.3307000000000002</v>
      </c>
      <c r="M700">
        <v>5.2272999999999996</v>
      </c>
      <c r="N700">
        <v>6.1338999999999997</v>
      </c>
      <c r="O700">
        <v>12.295400000000001</v>
      </c>
      <c r="P700">
        <v>17.003399999999999</v>
      </c>
      <c r="Q700">
        <v>15.8345</v>
      </c>
      <c r="R700">
        <v>16.6799</v>
      </c>
      <c r="S700">
        <v>14.6302</v>
      </c>
      <c r="T700">
        <v>13.821999999999999</v>
      </c>
      <c r="U700">
        <v>10.030200000000001</v>
      </c>
      <c r="V700">
        <v>6.4843999999999999</v>
      </c>
      <c r="W700">
        <v>1.4624999999999999</v>
      </c>
      <c r="X700">
        <v>6.8064</v>
      </c>
      <c r="Y700">
        <v>6.3087</v>
      </c>
      <c r="Z700">
        <v>5.7945000000000002</v>
      </c>
      <c r="AA700">
        <v>5.5514000000000001</v>
      </c>
      <c r="AB700">
        <v>2.8256999999999999</v>
      </c>
      <c r="AC700">
        <v>10.4604</v>
      </c>
      <c r="AD700">
        <v>9.4878999999999998</v>
      </c>
      <c r="AE700">
        <v>10.503399999999999</v>
      </c>
      <c r="AF700">
        <v>11.626300000000001</v>
      </c>
      <c r="AG700">
        <v>10.878299999999999</v>
      </c>
      <c r="AH700">
        <v>10.980499999999999</v>
      </c>
      <c r="AI700">
        <v>8.9489999999999998</v>
      </c>
      <c r="AJ700">
        <v>10.1052</v>
      </c>
      <c r="AK700">
        <v>12.2521</v>
      </c>
      <c r="AL700">
        <v>6.6528999999999998</v>
      </c>
      <c r="AM700">
        <v>7.0442</v>
      </c>
      <c r="AN700">
        <v>8.2402999999999995</v>
      </c>
      <c r="AO700">
        <v>10.6256</v>
      </c>
      <c r="AP700">
        <v>15.3474</v>
      </c>
      <c r="AQ700">
        <v>13.183400000000001</v>
      </c>
      <c r="AR700">
        <v>13.783099999999999</v>
      </c>
      <c r="AS700">
        <v>13.7262</v>
      </c>
      <c r="AT700">
        <v>17.195</v>
      </c>
      <c r="AU700">
        <v>21.0075</v>
      </c>
      <c r="AV700">
        <v>19.838899999999999</v>
      </c>
      <c r="AW700">
        <v>11.1091</v>
      </c>
      <c r="AX700">
        <v>3.1238999999999999</v>
      </c>
      <c r="AY700">
        <v>3.8885000000000001</v>
      </c>
      <c r="AZ700">
        <v>0.49419999999999997</v>
      </c>
      <c r="BA700">
        <v>0.39429999999999998</v>
      </c>
      <c r="BB700">
        <v>-0.58160000000000001</v>
      </c>
      <c r="BC700">
        <v>2.2911999999999999</v>
      </c>
      <c r="BD700">
        <v>4.7E-2</v>
      </c>
      <c r="BE700">
        <v>-1.2263999999999999</v>
      </c>
      <c r="BF700">
        <v>3.3866999999999998</v>
      </c>
      <c r="BG700">
        <v>2.0792000000000002</v>
      </c>
      <c r="BH700">
        <v>2.1154999999999999</v>
      </c>
      <c r="BI700">
        <v>-0.1042</v>
      </c>
      <c r="BJ700">
        <v>-1.1345000000000001</v>
      </c>
      <c r="BK700">
        <v>2.2844000000000002</v>
      </c>
      <c r="BL700">
        <v>-0.55249999999999999</v>
      </c>
      <c r="BM700">
        <v>1.3823000000000001</v>
      </c>
      <c r="BN700">
        <v>-2.7014999999999998</v>
      </c>
      <c r="BO700">
        <v>-5.9633000000000003</v>
      </c>
      <c r="BP700">
        <v>-3.7669999999999999</v>
      </c>
      <c r="BQ700">
        <v>4.6584000000000003</v>
      </c>
      <c r="BR700">
        <v>10.1557</v>
      </c>
      <c r="BS700">
        <v>12.5405</v>
      </c>
      <c r="BT700">
        <v>16.382899999999999</v>
      </c>
      <c r="BU700">
        <v>15.605600000000001</v>
      </c>
      <c r="BV700">
        <v>10.1012</v>
      </c>
      <c r="BW700">
        <v>6.9912999999999998</v>
      </c>
      <c r="BX700">
        <v>4.3596000000000004</v>
      </c>
      <c r="BY700">
        <v>2.2887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1:103" x14ac:dyDescent="0.25">
      <c r="A701" t="str">
        <v>M:NBNGX</v>
      </c>
      <c r="B701" t="str">
        <v>Sit Mid Cap Growth Fund, Inc.</v>
      </c>
      <c r="C701" t="str">
        <v>Treynor Measure Historical (vs YCharts Benchmark) (1Y)</v>
      </c>
      <c r="D701">
        <v>21.788799999999998</v>
      </c>
      <c r="E701">
        <v>23.411999999999999</v>
      </c>
      <c r="F701">
        <v>16.565999999999999</v>
      </c>
      <c r="G701">
        <v>17.528400000000001</v>
      </c>
      <c r="H701">
        <v>1.5245</v>
      </c>
      <c r="I701">
        <v>10.584099999999999</v>
      </c>
      <c r="J701">
        <v>18.737400000000001</v>
      </c>
      <c r="K701">
        <v>-11.682</v>
      </c>
      <c r="L701">
        <v>-18.171700000000001</v>
      </c>
      <c r="M701">
        <v>-26.468399999999999</v>
      </c>
      <c r="N701">
        <v>-25.215800000000002</v>
      </c>
      <c r="O701">
        <v>1.7151000000000001</v>
      </c>
      <c r="P701">
        <v>20.6877</v>
      </c>
      <c r="Q701">
        <v>33.363799999999998</v>
      </c>
      <c r="R701">
        <v>41.5762</v>
      </c>
      <c r="S701">
        <v>68.607500000000002</v>
      </c>
      <c r="T701">
        <v>34.097499999999997</v>
      </c>
      <c r="U701">
        <v>20.817399999999999</v>
      </c>
      <c r="V701">
        <v>8.0503999999999998</v>
      </c>
      <c r="W701">
        <v>-10.8202</v>
      </c>
      <c r="X701">
        <v>28.188400000000001</v>
      </c>
      <c r="Y701">
        <v>-2.9845000000000002</v>
      </c>
      <c r="Z701">
        <v>1.3427</v>
      </c>
      <c r="AA701">
        <v>3.8056000000000001</v>
      </c>
      <c r="AB701">
        <v>-8.8324999999999996</v>
      </c>
      <c r="AC701">
        <v>17.177900000000001</v>
      </c>
      <c r="AD701">
        <v>9.1074000000000002</v>
      </c>
      <c r="AE701">
        <v>13.423500000000001</v>
      </c>
      <c r="AF701">
        <v>19.718</v>
      </c>
      <c r="AG701">
        <v>14.194699999999999</v>
      </c>
      <c r="AH701">
        <v>19.89</v>
      </c>
      <c r="AI701">
        <v>14.726000000000001</v>
      </c>
      <c r="AJ701">
        <v>-0.8518</v>
      </c>
      <c r="AK701">
        <v>2.4761000000000002</v>
      </c>
      <c r="AL701">
        <v>-11.022399999999999</v>
      </c>
      <c r="AM701">
        <v>-9.4016999999999999</v>
      </c>
      <c r="AN701">
        <v>-2.3086000000000002</v>
      </c>
      <c r="AO701">
        <v>1.9551000000000001</v>
      </c>
      <c r="AP701">
        <v>9.4636999999999993</v>
      </c>
      <c r="AQ701">
        <v>10.929</v>
      </c>
      <c r="AR701">
        <v>6.0773000000000001</v>
      </c>
      <c r="AS701">
        <v>10.6511</v>
      </c>
      <c r="AT701">
        <v>24.2042</v>
      </c>
      <c r="AU701">
        <v>22.005299999999998</v>
      </c>
      <c r="AV701">
        <v>29.781199999999998</v>
      </c>
      <c r="AW701">
        <v>23.414000000000001</v>
      </c>
      <c r="AX701">
        <v>19.536300000000001</v>
      </c>
      <c r="AY701">
        <v>6.7420999999999998</v>
      </c>
      <c r="AZ701">
        <v>15.563499999999999</v>
      </c>
      <c r="BA701">
        <v>12.329700000000001</v>
      </c>
      <c r="BB701">
        <v>-4.7614000000000001</v>
      </c>
      <c r="BC701">
        <v>3.2256</v>
      </c>
      <c r="BD701">
        <v>1.3290999999999999</v>
      </c>
      <c r="BE701">
        <v>-4.6898</v>
      </c>
      <c r="BF701">
        <v>35.4131</v>
      </c>
      <c r="BG701">
        <v>22.928699999999999</v>
      </c>
      <c r="BH701">
        <v>26.739699999999999</v>
      </c>
      <c r="BI701">
        <v>16.794699999999999</v>
      </c>
      <c r="BJ701">
        <v>17.854900000000001</v>
      </c>
      <c r="BK701">
        <v>55.804099999999998</v>
      </c>
      <c r="BL701">
        <v>37.023600000000002</v>
      </c>
      <c r="BM701">
        <v>-5.7324000000000002</v>
      </c>
      <c r="BN701">
        <v>-35.756500000000003</v>
      </c>
      <c r="BO701">
        <v>-45.411900000000003</v>
      </c>
      <c r="BP701">
        <v>-49.978200000000001</v>
      </c>
      <c r="BQ701">
        <v>-27.560300000000002</v>
      </c>
      <c r="BR701">
        <v>-4.7583000000000002</v>
      </c>
      <c r="BS701">
        <v>-3.2692000000000001</v>
      </c>
      <c r="BT701">
        <v>14.149699999999999</v>
      </c>
      <c r="BU701">
        <v>28.5184</v>
      </c>
      <c r="BV701">
        <v>22.7</v>
      </c>
      <c r="BW701">
        <v>4.3367000000000004</v>
      </c>
      <c r="BX701">
        <v>5.8971</v>
      </c>
      <c r="BY701">
        <v>1.2565999999999999</v>
      </c>
      <c r="BZ701">
        <v>10.764099999999999</v>
      </c>
      <c r="CA701">
        <v>23.525099999999998</v>
      </c>
      <c r="CB701">
        <v>16.3825</v>
      </c>
      <c r="CC701">
        <v>26.072600000000001</v>
      </c>
      <c r="CD701">
        <v>7.4695</v>
      </c>
      <c r="CE701">
        <v>3.4226999999999999</v>
      </c>
      <c r="CF701">
        <v>14.456200000000001</v>
      </c>
      <c r="CG701">
        <v>11.0503</v>
      </c>
      <c r="CH701">
        <v>25.180800000000001</v>
      </c>
      <c r="CI701">
        <v>44.524900000000002</v>
      </c>
      <c r="CJ701">
        <v>37.5685</v>
      </c>
      <c r="CK701">
        <v>31.576000000000001</v>
      </c>
      <c r="CL701">
        <v>0.66080000000000005</v>
      </c>
      <c r="CM701">
        <v>-37.920900000000003</v>
      </c>
      <c r="CN701">
        <v>-43.4148</v>
      </c>
      <c r="CO701">
        <v>-23.5761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</row>
    <row r="702" spans="1:103" x14ac:dyDescent="0.25">
      <c r="A702" t="str">
        <v>M:NCTWX</v>
      </c>
      <c r="B702" t="str">
        <v>Nicholas II Inc I</v>
      </c>
      <c r="C702" t="str">
        <v>Alpha (1Y)</v>
      </c>
      <c r="D702">
        <v>-22.0715</v>
      </c>
      <c r="E702">
        <v>-22.601700000000001</v>
      </c>
      <c r="F702">
        <v>-14.7034</v>
      </c>
      <c r="G702">
        <v>-14.0435</v>
      </c>
      <c r="H702">
        <v>-8.6498000000000008</v>
      </c>
      <c r="I702">
        <v>-4.7979000000000003</v>
      </c>
      <c r="J702">
        <v>-1.9079999999999999</v>
      </c>
      <c r="K702">
        <v>-0.38390000000000002</v>
      </c>
      <c r="L702">
        <v>-1.6708000000000001</v>
      </c>
      <c r="M702">
        <v>-4.9862000000000002</v>
      </c>
      <c r="N702">
        <v>-6.0148999999999999</v>
      </c>
      <c r="O702">
        <v>-8.5084</v>
      </c>
      <c r="P702">
        <v>-7.2042999999999999</v>
      </c>
      <c r="Q702">
        <v>0.83079999999999998</v>
      </c>
      <c r="R702">
        <v>4.8821000000000003</v>
      </c>
      <c r="S702">
        <v>8.9686000000000003</v>
      </c>
      <c r="T702">
        <v>-3.5920999999999998</v>
      </c>
      <c r="U702">
        <v>-8.1704000000000008</v>
      </c>
      <c r="V702">
        <v>-5.5401999999999996</v>
      </c>
      <c r="W702">
        <v>-3.7932000000000001</v>
      </c>
      <c r="X702">
        <v>6.5823</v>
      </c>
      <c r="Y702">
        <v>5.7058999999999997</v>
      </c>
      <c r="Z702">
        <v>3.6724000000000001</v>
      </c>
      <c r="AA702">
        <v>2.9779</v>
      </c>
      <c r="AB702">
        <v>-0.68369999999999997</v>
      </c>
      <c r="AC702">
        <v>5.7464000000000004</v>
      </c>
      <c r="AD702">
        <v>4.1727999999999996</v>
      </c>
      <c r="AE702">
        <v>1.9974000000000001</v>
      </c>
      <c r="AF702">
        <v>-0.86</v>
      </c>
      <c r="AG702">
        <v>-6.0738000000000003</v>
      </c>
      <c r="AH702">
        <v>-2.7324999999999999</v>
      </c>
      <c r="AI702">
        <v>-9.5900999999999996</v>
      </c>
      <c r="AJ702">
        <v>-7.8323999999999998</v>
      </c>
      <c r="AK702">
        <v>-8.7454000000000001</v>
      </c>
      <c r="AL702">
        <v>-9.5632000000000001</v>
      </c>
      <c r="AM702">
        <v>-5.7091000000000003</v>
      </c>
      <c r="AN702">
        <v>-0.25659999999999999</v>
      </c>
      <c r="AO702">
        <v>5.9825999999999997</v>
      </c>
      <c r="AP702">
        <v>6.0993000000000004</v>
      </c>
      <c r="AQ702">
        <v>1.9119999999999999</v>
      </c>
      <c r="AR702">
        <v>-5.9066999999999998</v>
      </c>
      <c r="AS702">
        <v>-10.1716</v>
      </c>
      <c r="AT702">
        <v>-9.4500000000000001E-2</v>
      </c>
      <c r="AU702">
        <v>2.3035999999999999</v>
      </c>
      <c r="AV702">
        <v>6.2831000000000001</v>
      </c>
      <c r="AW702">
        <v>9.6487999999999996</v>
      </c>
      <c r="AX702">
        <v>3.4723000000000002</v>
      </c>
      <c r="AY702">
        <v>-1.4419999999999999</v>
      </c>
      <c r="AZ702">
        <v>-0.30640000000000001</v>
      </c>
      <c r="BA702">
        <v>-4.9518000000000004</v>
      </c>
      <c r="BB702">
        <v>-2.8159000000000001</v>
      </c>
      <c r="BC702">
        <v>-1.2725</v>
      </c>
      <c r="BD702">
        <v>-2.0760999999999998</v>
      </c>
      <c r="BE702">
        <v>-2.0794999999999999</v>
      </c>
      <c r="BF702">
        <v>4.3310000000000004</v>
      </c>
      <c r="BG702">
        <v>8.4101999999999997</v>
      </c>
      <c r="BH702">
        <v>8.6052</v>
      </c>
      <c r="BI702">
        <v>5.0008999999999997</v>
      </c>
      <c r="BJ702">
        <v>4.3686999999999996</v>
      </c>
      <c r="BK702">
        <v>2.7063000000000001</v>
      </c>
      <c r="BL702">
        <v>11.267799999999999</v>
      </c>
      <c r="BM702">
        <v>3.0954000000000002</v>
      </c>
      <c r="BN702">
        <v>7.0195999999999996</v>
      </c>
      <c r="BO702">
        <v>8.1969999999999992</v>
      </c>
      <c r="BP702">
        <v>10.774900000000001</v>
      </c>
      <c r="BQ702">
        <v>7.5273000000000003</v>
      </c>
      <c r="BR702">
        <v>1.1903999999999999</v>
      </c>
      <c r="BS702">
        <v>1.2605</v>
      </c>
      <c r="BT702">
        <v>0.92959999999999998</v>
      </c>
      <c r="BU702">
        <v>-0.79590000000000005</v>
      </c>
      <c r="BV702">
        <v>-4.8455000000000004</v>
      </c>
      <c r="BW702">
        <v>-4.5949</v>
      </c>
      <c r="BX702">
        <v>-6.9676999999999998</v>
      </c>
      <c r="BY702">
        <v>-4.9535999999999998</v>
      </c>
      <c r="BZ702">
        <v>-3.4443000000000001</v>
      </c>
      <c r="CA702">
        <v>2.0581999999999998</v>
      </c>
      <c r="CB702">
        <v>0.36770000000000003</v>
      </c>
      <c r="CC702">
        <v>-1.5631999999999999</v>
      </c>
      <c r="CD702">
        <v>-1.2297</v>
      </c>
      <c r="CE702">
        <v>-2.5242</v>
      </c>
      <c r="CF702">
        <v>0.31269999999999998</v>
      </c>
      <c r="CG702">
        <v>2.4725999999999999</v>
      </c>
      <c r="CH702">
        <v>9.7758000000000003</v>
      </c>
      <c r="CI702">
        <v>14.146599999999999</v>
      </c>
      <c r="CJ702">
        <v>7.7664999999999997</v>
      </c>
      <c r="CK702">
        <v>4.6448</v>
      </c>
      <c r="CL702">
        <v>3.1539000000000001</v>
      </c>
      <c r="CM702">
        <v>-3.2012</v>
      </c>
      <c r="CN702">
        <v>-4.0671999999999997</v>
      </c>
      <c r="CO702">
        <v>9.7879000000000005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x14ac:dyDescent="0.25">
      <c r="A703" t="str">
        <v>M:NCTWX</v>
      </c>
      <c r="B703" t="str">
        <v>Nicholas II Inc I</v>
      </c>
      <c r="C703" t="str">
        <v>Historical Sharpe Ratio (3Y)</v>
      </c>
      <c r="D703">
        <v>-0.1399</v>
      </c>
      <c r="E703">
        <v>2.8899999999999999E-2</v>
      </c>
      <c r="F703">
        <v>6.6E-3</v>
      </c>
      <c r="G703">
        <v>0.28710000000000002</v>
      </c>
      <c r="H703">
        <v>0.1595</v>
      </c>
      <c r="I703">
        <v>0.3639</v>
      </c>
      <c r="J703">
        <v>0.56200000000000006</v>
      </c>
      <c r="K703">
        <v>0.89939999999999998</v>
      </c>
      <c r="L703">
        <v>0.27450000000000002</v>
      </c>
      <c r="M703">
        <v>0.17460000000000001</v>
      </c>
      <c r="N703">
        <v>0.25519999999999998</v>
      </c>
      <c r="O703">
        <v>0.66220000000000001</v>
      </c>
      <c r="P703">
        <v>1.1055999999999999</v>
      </c>
      <c r="Q703">
        <v>0.67449999999999999</v>
      </c>
      <c r="R703">
        <v>0.72919999999999996</v>
      </c>
      <c r="S703">
        <v>0.64549999999999996</v>
      </c>
      <c r="T703">
        <v>0.57620000000000005</v>
      </c>
      <c r="U703">
        <v>0.46039999999999998</v>
      </c>
      <c r="V703">
        <v>0.41499999999999998</v>
      </c>
      <c r="W703">
        <v>0.16070000000000001</v>
      </c>
      <c r="X703">
        <v>1.3207</v>
      </c>
      <c r="Y703">
        <v>1.153</v>
      </c>
      <c r="Z703">
        <v>0.94950000000000001</v>
      </c>
      <c r="AA703">
        <v>1.2010000000000001</v>
      </c>
      <c r="AB703">
        <v>0.61570000000000003</v>
      </c>
      <c r="AC703">
        <v>1.0848</v>
      </c>
      <c r="AD703">
        <v>0.66269999999999996</v>
      </c>
      <c r="AE703">
        <v>0.74480000000000002</v>
      </c>
      <c r="AF703">
        <v>0.83509999999999995</v>
      </c>
      <c r="AG703">
        <v>0.63329999999999997</v>
      </c>
      <c r="AH703">
        <v>0.67579999999999996</v>
      </c>
      <c r="AI703">
        <v>0.62370000000000003</v>
      </c>
      <c r="AJ703">
        <v>0.51819999999999999</v>
      </c>
      <c r="AK703">
        <v>0.6371</v>
      </c>
      <c r="AL703">
        <v>0.80069999999999997</v>
      </c>
      <c r="AM703">
        <v>0.84950000000000003</v>
      </c>
      <c r="AN703">
        <v>1.339</v>
      </c>
      <c r="AO703">
        <v>1.3364</v>
      </c>
      <c r="AP703">
        <v>1.9603999999999999</v>
      </c>
      <c r="AQ703">
        <v>1.4859</v>
      </c>
      <c r="AR703">
        <v>1.7698</v>
      </c>
      <c r="AS703">
        <v>1.9923999999999999</v>
      </c>
      <c r="AT703">
        <v>0.94889999999999997</v>
      </c>
      <c r="AU703">
        <v>0.85409999999999997</v>
      </c>
      <c r="AV703">
        <v>0.99209999999999998</v>
      </c>
      <c r="AW703">
        <v>1.0593999999999999</v>
      </c>
      <c r="AX703">
        <v>0.93879999999999997</v>
      </c>
      <c r="AY703">
        <v>0.84040000000000004</v>
      </c>
      <c r="AZ703">
        <v>0.71950000000000003</v>
      </c>
      <c r="BA703">
        <v>0.81369999999999998</v>
      </c>
      <c r="BB703">
        <v>0.9304</v>
      </c>
      <c r="BC703">
        <v>1.3960999999999999</v>
      </c>
      <c r="BD703">
        <v>0.95689999999999997</v>
      </c>
      <c r="BE703">
        <v>0.158</v>
      </c>
      <c r="BF703">
        <v>0.36680000000000001</v>
      </c>
      <c r="BG703">
        <v>0.32040000000000002</v>
      </c>
      <c r="BH703">
        <v>0.1038</v>
      </c>
      <c r="BI703">
        <v>-0.1137</v>
      </c>
      <c r="BJ703">
        <v>-0.26369999999999999</v>
      </c>
      <c r="BK703">
        <v>-7.9200000000000007E-2</v>
      </c>
      <c r="BL703">
        <v>-0.1593</v>
      </c>
      <c r="BM703">
        <v>-0.18379999999999999</v>
      </c>
      <c r="BN703">
        <v>-0.32050000000000001</v>
      </c>
      <c r="BO703">
        <v>-0.66420000000000001</v>
      </c>
      <c r="BP703">
        <v>-0.55530000000000002</v>
      </c>
      <c r="BQ703">
        <v>-0.16789999999999999</v>
      </c>
      <c r="BR703">
        <v>-7.0000000000000001E-3</v>
      </c>
      <c r="BS703">
        <v>0.13120000000000001</v>
      </c>
      <c r="BT703">
        <v>0.28210000000000002</v>
      </c>
      <c r="BU703">
        <v>0.73550000000000004</v>
      </c>
      <c r="BV703">
        <v>0.73050000000000004</v>
      </c>
      <c r="BW703">
        <v>0.43959999999999999</v>
      </c>
      <c r="BX703">
        <v>0.65359999999999996</v>
      </c>
      <c r="BY703">
        <v>0.71009999999999995</v>
      </c>
      <c r="BZ703">
        <v>0.9607</v>
      </c>
      <c r="CA703">
        <v>1.7217</v>
      </c>
      <c r="CB703">
        <v>1.0851</v>
      </c>
      <c r="CC703">
        <v>1.3122</v>
      </c>
      <c r="CD703">
        <v>0.73909999999999998</v>
      </c>
      <c r="CE703">
        <v>0.2727</v>
      </c>
      <c r="CF703">
        <v>0.28639999999999999</v>
      </c>
      <c r="CG703">
        <v>0.44219999999999998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 x14ac:dyDescent="0.25">
      <c r="A704" t="str">
        <v>M:NCTWX</v>
      </c>
      <c r="B704" t="str">
        <v>Nicholas II Inc I</v>
      </c>
      <c r="C704" t="str">
        <v>Historical Sharpe Ratio (5Y)</v>
      </c>
      <c r="D704">
        <v>0.27600000000000002</v>
      </c>
      <c r="E704">
        <v>0.35880000000000001</v>
      </c>
      <c r="F704">
        <v>0.40200000000000002</v>
      </c>
      <c r="G704">
        <v>0.46899999999999997</v>
      </c>
      <c r="H704">
        <v>0.37180000000000002</v>
      </c>
      <c r="I704">
        <v>0.3276</v>
      </c>
      <c r="J704">
        <v>0.39389999999999997</v>
      </c>
      <c r="K704">
        <v>0.37280000000000002</v>
      </c>
      <c r="L704">
        <v>0.40160000000000001</v>
      </c>
      <c r="M704">
        <v>0.34839999999999999</v>
      </c>
      <c r="N704">
        <v>0.43819999999999998</v>
      </c>
      <c r="O704">
        <v>0.71960000000000002</v>
      </c>
      <c r="P704">
        <v>0.93400000000000005</v>
      </c>
      <c r="Q704">
        <v>0.87050000000000005</v>
      </c>
      <c r="R704">
        <v>0.89980000000000004</v>
      </c>
      <c r="S704">
        <v>0.80359999999999998</v>
      </c>
      <c r="T704">
        <v>0.73729999999999996</v>
      </c>
      <c r="U704">
        <v>0.58809999999999996</v>
      </c>
      <c r="V704">
        <v>0.41049999999999998</v>
      </c>
      <c r="W704">
        <v>0.2051</v>
      </c>
      <c r="X704">
        <v>0.84299999999999997</v>
      </c>
      <c r="Y704">
        <v>0.85299999999999998</v>
      </c>
      <c r="Z704">
        <v>0.72940000000000005</v>
      </c>
      <c r="AA704">
        <v>0.71030000000000004</v>
      </c>
      <c r="AB704">
        <v>0.54610000000000003</v>
      </c>
      <c r="AC704">
        <v>1.159</v>
      </c>
      <c r="AD704">
        <v>1.0848</v>
      </c>
      <c r="AE704">
        <v>1.1518999999999999</v>
      </c>
      <c r="AF704">
        <v>1.2884</v>
      </c>
      <c r="AG704">
        <v>1.1587000000000001</v>
      </c>
      <c r="AH704">
        <v>1.212</v>
      </c>
      <c r="AI704">
        <v>0.96960000000000002</v>
      </c>
      <c r="AJ704">
        <v>1.0321</v>
      </c>
      <c r="AK704">
        <v>1.24</v>
      </c>
      <c r="AL704">
        <v>0.75139999999999996</v>
      </c>
      <c r="AM704">
        <v>0.67330000000000001</v>
      </c>
      <c r="AN704">
        <v>0.82110000000000005</v>
      </c>
      <c r="AO704">
        <v>0.95509999999999995</v>
      </c>
      <c r="AP704">
        <v>1.2603</v>
      </c>
      <c r="AQ704">
        <v>1.0906</v>
      </c>
      <c r="AR704">
        <v>1.0808</v>
      </c>
      <c r="AS704">
        <v>1.0706</v>
      </c>
      <c r="AT704">
        <v>1.2667999999999999</v>
      </c>
      <c r="AU704">
        <v>1.4197</v>
      </c>
      <c r="AV704">
        <v>1.2079</v>
      </c>
      <c r="AW704">
        <v>0.70930000000000004</v>
      </c>
      <c r="AX704">
        <v>0.32969999999999999</v>
      </c>
      <c r="AY704">
        <v>0.33600000000000002</v>
      </c>
      <c r="AZ704">
        <v>0.20349999999999999</v>
      </c>
      <c r="BA704">
        <v>0.14580000000000001</v>
      </c>
      <c r="BB704">
        <v>5.3900000000000003E-2</v>
      </c>
      <c r="BC704">
        <v>0.16900000000000001</v>
      </c>
      <c r="BD704">
        <v>9.1300000000000006E-2</v>
      </c>
      <c r="BE704">
        <v>-3.5000000000000001E-3</v>
      </c>
      <c r="BF704">
        <v>0.22750000000000001</v>
      </c>
      <c r="BG704">
        <v>0.14430000000000001</v>
      </c>
      <c r="BH704">
        <v>0.13139999999999999</v>
      </c>
      <c r="BI704">
        <v>4.2200000000000001E-2</v>
      </c>
      <c r="BJ704">
        <v>-4.48E-2</v>
      </c>
      <c r="BK704">
        <v>0.06</v>
      </c>
      <c r="BL704">
        <v>-5.0799999999999998E-2</v>
      </c>
      <c r="BM704">
        <v>-5.7000000000000002E-3</v>
      </c>
      <c r="BN704">
        <v>-0.17150000000000001</v>
      </c>
      <c r="BO704">
        <v>-0.32279999999999998</v>
      </c>
      <c r="BP704">
        <v>-0.2427</v>
      </c>
      <c r="BQ704">
        <v>0.28270000000000001</v>
      </c>
      <c r="BR704">
        <v>0.48620000000000002</v>
      </c>
      <c r="BS704">
        <v>0.80549999999999999</v>
      </c>
      <c r="BT704">
        <v>0.92569999999999997</v>
      </c>
      <c r="BU704">
        <v>0.84660000000000002</v>
      </c>
      <c r="BV704">
        <v>0.58809999999999996</v>
      </c>
      <c r="BW704">
        <v>0.44640000000000002</v>
      </c>
      <c r="BX704">
        <v>0.37140000000000001</v>
      </c>
      <c r="BY704">
        <v>0.31609999999999999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t="str">
        <v>M:NCTWX</v>
      </c>
      <c r="B705" t="str">
        <v>Nicholas II Inc I</v>
      </c>
      <c r="C705" t="str">
        <v>Historical Sortino (3Y)</v>
      </c>
      <c r="D705">
        <v>-0.2336</v>
      </c>
      <c r="E705">
        <v>4.8500000000000001E-2</v>
      </c>
      <c r="F705">
        <v>1.1299999999999999E-2</v>
      </c>
      <c r="G705">
        <v>0.47910000000000003</v>
      </c>
      <c r="H705">
        <v>0.25700000000000001</v>
      </c>
      <c r="I705">
        <v>0.56310000000000004</v>
      </c>
      <c r="J705">
        <v>0.86099999999999999</v>
      </c>
      <c r="K705">
        <v>1.4602999999999999</v>
      </c>
      <c r="L705">
        <v>0.30620000000000003</v>
      </c>
      <c r="M705">
        <v>0.18590000000000001</v>
      </c>
      <c r="N705">
        <v>0.25819999999999999</v>
      </c>
      <c r="O705">
        <v>0.62590000000000001</v>
      </c>
      <c r="P705">
        <v>0.93969999999999998</v>
      </c>
      <c r="Q705">
        <v>0.59470000000000001</v>
      </c>
      <c r="R705">
        <v>0.68640000000000001</v>
      </c>
      <c r="S705">
        <v>0.58560000000000001</v>
      </c>
      <c r="T705">
        <v>0.54549999999999998</v>
      </c>
      <c r="U705">
        <v>0.43020000000000003</v>
      </c>
      <c r="V705">
        <v>0.38059999999999999</v>
      </c>
      <c r="W705">
        <v>0.12909999999999999</v>
      </c>
      <c r="X705">
        <v>1.7011000000000001</v>
      </c>
      <c r="Y705">
        <v>1.4771000000000001</v>
      </c>
      <c r="Z705">
        <v>1.2457</v>
      </c>
      <c r="AA705">
        <v>1.5983000000000001</v>
      </c>
      <c r="AB705">
        <v>0.8075</v>
      </c>
      <c r="AC705">
        <v>1.4951000000000001</v>
      </c>
      <c r="AD705">
        <v>0.94410000000000005</v>
      </c>
      <c r="AE705">
        <v>1.0251999999999999</v>
      </c>
      <c r="AF705">
        <v>1.1321000000000001</v>
      </c>
      <c r="AG705">
        <v>0.91159999999999997</v>
      </c>
      <c r="AH705">
        <v>0.98380000000000001</v>
      </c>
      <c r="AI705">
        <v>0.91169999999999995</v>
      </c>
      <c r="AJ705">
        <v>0.80320000000000003</v>
      </c>
      <c r="AK705">
        <v>0.95109999999999995</v>
      </c>
      <c r="AL705">
        <v>1.1687000000000001</v>
      </c>
      <c r="AM705">
        <v>1.2585</v>
      </c>
      <c r="AN705">
        <v>2.1444999999999999</v>
      </c>
      <c r="AO705">
        <v>2.0666000000000002</v>
      </c>
      <c r="AP705">
        <v>3.4470000000000001</v>
      </c>
      <c r="AQ705">
        <v>2.4927999999999999</v>
      </c>
      <c r="AR705">
        <v>2.9641000000000002</v>
      </c>
      <c r="AS705">
        <v>3.4931999999999999</v>
      </c>
      <c r="AT705">
        <v>1.0792999999999999</v>
      </c>
      <c r="AU705">
        <v>0.98370000000000002</v>
      </c>
      <c r="AV705">
        <v>1.1194</v>
      </c>
      <c r="AW705">
        <v>1.2059</v>
      </c>
      <c r="AX705">
        <v>1.103</v>
      </c>
      <c r="AY705">
        <v>1.0466</v>
      </c>
      <c r="AZ705">
        <v>0.91349999999999998</v>
      </c>
      <c r="BA705">
        <v>1.0230999999999999</v>
      </c>
      <c r="BB705">
        <v>1.1633</v>
      </c>
      <c r="BC705">
        <v>1.7639</v>
      </c>
      <c r="BD705">
        <v>1.2451000000000001</v>
      </c>
      <c r="BE705">
        <v>0.19270000000000001</v>
      </c>
      <c r="BF705">
        <v>0.37569999999999998</v>
      </c>
      <c r="BG705">
        <v>0.34100000000000003</v>
      </c>
      <c r="BH705">
        <v>0.1125</v>
      </c>
      <c r="BI705">
        <v>-0.13289999999999999</v>
      </c>
      <c r="BJ705">
        <v>-0.3049</v>
      </c>
      <c r="BK705">
        <v>-8.8599999999999998E-2</v>
      </c>
      <c r="BL705">
        <v>-0.17680000000000001</v>
      </c>
      <c r="BM705">
        <v>-0.20349999999999999</v>
      </c>
      <c r="BN705">
        <v>-0.34360000000000002</v>
      </c>
      <c r="BO705">
        <v>-0.69930000000000003</v>
      </c>
      <c r="BP705">
        <v>-0.54910000000000003</v>
      </c>
      <c r="BQ705">
        <v>-0.24740000000000001</v>
      </c>
      <c r="BR705">
        <v>-1.06E-2</v>
      </c>
      <c r="BS705">
        <v>0.1953</v>
      </c>
      <c r="BT705">
        <v>0.46010000000000001</v>
      </c>
      <c r="BU705">
        <v>1.2135</v>
      </c>
      <c r="BV705">
        <v>1.2907</v>
      </c>
      <c r="BW705">
        <v>0.75980000000000003</v>
      </c>
      <c r="BX705">
        <v>1.1893</v>
      </c>
      <c r="BY705">
        <v>1.3023</v>
      </c>
      <c r="BZ705">
        <v>1.7355</v>
      </c>
      <c r="CA705">
        <v>3.3885999999999998</v>
      </c>
      <c r="CB705">
        <v>1.8878999999999999</v>
      </c>
      <c r="CC705">
        <v>2.2084999999999999</v>
      </c>
      <c r="CD705">
        <v>1.1379999999999999</v>
      </c>
      <c r="CE705">
        <v>0.3518</v>
      </c>
      <c r="CF705">
        <v>0.38009999999999999</v>
      </c>
      <c r="CG705">
        <v>0.60680000000000001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t="str">
        <v>M:NCTWX</v>
      </c>
      <c r="B706" t="str">
        <v>Nicholas II Inc I</v>
      </c>
      <c r="C706" t="str">
        <v>Historical Sortino (5Y)</v>
      </c>
      <c r="D706">
        <v>0.31590000000000001</v>
      </c>
      <c r="E706">
        <v>0.40739999999999998</v>
      </c>
      <c r="F706">
        <v>0.4592</v>
      </c>
      <c r="G706">
        <v>0.52869999999999995</v>
      </c>
      <c r="H706">
        <v>0.41749999999999998</v>
      </c>
      <c r="I706">
        <v>0.36930000000000002</v>
      </c>
      <c r="J706">
        <v>0.44869999999999999</v>
      </c>
      <c r="K706">
        <v>0.41959999999999997</v>
      </c>
      <c r="L706">
        <v>0.44419999999999998</v>
      </c>
      <c r="M706">
        <v>0.37419999999999998</v>
      </c>
      <c r="N706">
        <v>0.44290000000000002</v>
      </c>
      <c r="O706">
        <v>0.69399999999999995</v>
      </c>
      <c r="P706">
        <v>0.85650000000000004</v>
      </c>
      <c r="Q706">
        <v>0.76349999999999996</v>
      </c>
      <c r="R706">
        <v>0.82789999999999997</v>
      </c>
      <c r="S706">
        <v>0.73050000000000004</v>
      </c>
      <c r="T706">
        <v>0.67530000000000001</v>
      </c>
      <c r="U706">
        <v>0.57410000000000005</v>
      </c>
      <c r="V706">
        <v>0.40489999999999998</v>
      </c>
      <c r="W706">
        <v>0.1893</v>
      </c>
      <c r="X706">
        <v>1.1317999999999999</v>
      </c>
      <c r="Y706">
        <v>1.1640999999999999</v>
      </c>
      <c r="Z706">
        <v>1.0218</v>
      </c>
      <c r="AA706">
        <v>0.98509999999999998</v>
      </c>
      <c r="AB706">
        <v>0.74219999999999997</v>
      </c>
      <c r="AC706">
        <v>1.6758</v>
      </c>
      <c r="AD706">
        <v>1.5992</v>
      </c>
      <c r="AE706">
        <v>1.7081999999999999</v>
      </c>
      <c r="AF706">
        <v>1.8626</v>
      </c>
      <c r="AG706">
        <v>1.7092000000000001</v>
      </c>
      <c r="AH706">
        <v>1.7905</v>
      </c>
      <c r="AI706">
        <v>1.4542999999999999</v>
      </c>
      <c r="AJ706">
        <v>1.5770999999999999</v>
      </c>
      <c r="AK706">
        <v>1.8931</v>
      </c>
      <c r="AL706">
        <v>1.2032</v>
      </c>
      <c r="AM706">
        <v>0.85670000000000002</v>
      </c>
      <c r="AN706">
        <v>1.0234000000000001</v>
      </c>
      <c r="AO706">
        <v>1.1569</v>
      </c>
      <c r="AP706">
        <v>1.4918</v>
      </c>
      <c r="AQ706">
        <v>1.3619000000000001</v>
      </c>
      <c r="AR706">
        <v>1.3517999999999999</v>
      </c>
      <c r="AS706">
        <v>1.3148</v>
      </c>
      <c r="AT706">
        <v>1.5250999999999999</v>
      </c>
      <c r="AU706">
        <v>1.7197</v>
      </c>
      <c r="AV706">
        <v>1.4943</v>
      </c>
      <c r="AW706">
        <v>0.91220000000000001</v>
      </c>
      <c r="AX706">
        <v>0.3427</v>
      </c>
      <c r="AY706">
        <v>0.3659</v>
      </c>
      <c r="AZ706">
        <v>0.22470000000000001</v>
      </c>
      <c r="BA706">
        <v>0.16880000000000001</v>
      </c>
      <c r="BB706">
        <v>6.2700000000000006E-2</v>
      </c>
      <c r="BC706">
        <v>0.1923</v>
      </c>
      <c r="BD706">
        <v>0.1036</v>
      </c>
      <c r="BE706">
        <v>-3.8999999999999998E-3</v>
      </c>
      <c r="BF706">
        <v>0.24399999999999999</v>
      </c>
      <c r="BG706">
        <v>0.1573</v>
      </c>
      <c r="BH706">
        <v>0.14360000000000001</v>
      </c>
      <c r="BI706">
        <v>4.5699999999999998E-2</v>
      </c>
      <c r="BJ706">
        <v>-4.8300000000000003E-2</v>
      </c>
      <c r="BK706">
        <v>6.3100000000000003E-2</v>
      </c>
      <c r="BL706">
        <v>-5.3999999999999999E-2</v>
      </c>
      <c r="BM706">
        <v>-6.1000000000000004E-3</v>
      </c>
      <c r="BN706">
        <v>-0.1812</v>
      </c>
      <c r="BO706">
        <v>-0.33040000000000003</v>
      </c>
      <c r="BP706">
        <v>-0.24629999999999999</v>
      </c>
      <c r="BQ706">
        <v>0.43919999999999998</v>
      </c>
      <c r="BR706">
        <v>0.78669999999999995</v>
      </c>
      <c r="BS706">
        <v>1.3061</v>
      </c>
      <c r="BT706">
        <v>1.621</v>
      </c>
      <c r="BU706">
        <v>1.38</v>
      </c>
      <c r="BV706">
        <v>0.88680000000000003</v>
      </c>
      <c r="BW706">
        <v>0.56910000000000005</v>
      </c>
      <c r="BX706">
        <v>0.49170000000000003</v>
      </c>
      <c r="BY706">
        <v>0.42980000000000002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t="str">
        <v>M:NCTWX</v>
      </c>
      <c r="B707" t="str">
        <v>Nicholas II Inc I</v>
      </c>
      <c r="C707" t="str">
        <v>Alpha (3Y)</v>
      </c>
      <c r="D707">
        <v>-7.1562000000000001</v>
      </c>
      <c r="E707">
        <v>-7.3749000000000002</v>
      </c>
      <c r="F707">
        <v>-6.1498999999999997</v>
      </c>
      <c r="G707">
        <v>-4.0567000000000002</v>
      </c>
      <c r="H707">
        <v>-4.5804999999999998</v>
      </c>
      <c r="I707">
        <v>-2.0792000000000002</v>
      </c>
      <c r="J707">
        <v>-2.5406</v>
      </c>
      <c r="K707">
        <v>-0.43459999999999999</v>
      </c>
      <c r="L707">
        <v>-3.4741</v>
      </c>
      <c r="M707">
        <v>-3.4264000000000001</v>
      </c>
      <c r="N707">
        <v>-4.3471000000000002</v>
      </c>
      <c r="O707">
        <v>-4.4375999999999998</v>
      </c>
      <c r="P707">
        <v>-2.6996000000000002</v>
      </c>
      <c r="Q707">
        <v>-0.74390000000000001</v>
      </c>
      <c r="R707">
        <v>-1.7249000000000001</v>
      </c>
      <c r="S707">
        <v>-1.5838000000000001</v>
      </c>
      <c r="T707">
        <v>-0.10979999999999999</v>
      </c>
      <c r="U707">
        <v>-0.82989999999999997</v>
      </c>
      <c r="V707">
        <v>-0.71509999999999996</v>
      </c>
      <c r="W707">
        <v>-0.67879999999999996</v>
      </c>
      <c r="X707">
        <v>2.7050000000000001</v>
      </c>
      <c r="Y707">
        <v>2.1989999999999998</v>
      </c>
      <c r="Z707">
        <v>1.0688</v>
      </c>
      <c r="AA707">
        <v>-0.35659999999999997</v>
      </c>
      <c r="AB707">
        <v>-1.7571000000000001</v>
      </c>
      <c r="AC707">
        <v>-3.3264999999999998</v>
      </c>
      <c r="AD707">
        <v>-2.2936999999999999</v>
      </c>
      <c r="AE707">
        <v>-1.8495999999999999</v>
      </c>
      <c r="AF707">
        <v>-1.1520999999999999</v>
      </c>
      <c r="AG707">
        <v>-1.6577999999999999</v>
      </c>
      <c r="AH707">
        <v>-1.3405</v>
      </c>
      <c r="AI707">
        <v>-2.7707999999999999</v>
      </c>
      <c r="AJ707">
        <v>-2.7928999999999999</v>
      </c>
      <c r="AK707">
        <v>-3.1427</v>
      </c>
      <c r="AL707">
        <v>-1.6075999999999999</v>
      </c>
      <c r="AM707">
        <v>-0.77139999999999997</v>
      </c>
      <c r="AN707">
        <v>8.8700000000000001E-2</v>
      </c>
      <c r="AO707">
        <v>2.0491999999999999</v>
      </c>
      <c r="AP707">
        <v>2.7633000000000001</v>
      </c>
      <c r="AQ707">
        <v>0.67500000000000004</v>
      </c>
      <c r="AR707">
        <v>-1.1412</v>
      </c>
      <c r="AS707">
        <v>-3.2572000000000001</v>
      </c>
      <c r="AT707">
        <v>-3.8664000000000001</v>
      </c>
      <c r="AU707">
        <v>-2.4984000000000002</v>
      </c>
      <c r="AV707">
        <v>-1.8956</v>
      </c>
      <c r="AW707">
        <v>-0.63649999999999995</v>
      </c>
      <c r="AX707">
        <v>-2.4699</v>
      </c>
      <c r="AY707">
        <v>0.31979999999999997</v>
      </c>
      <c r="AZ707">
        <v>1.087</v>
      </c>
      <c r="BA707">
        <v>-6.6400000000000001E-2</v>
      </c>
      <c r="BB707">
        <v>1.0525</v>
      </c>
      <c r="BC707">
        <v>0.37559999999999999</v>
      </c>
      <c r="BD707">
        <v>5.9066000000000001</v>
      </c>
      <c r="BE707">
        <v>2.0575999999999999</v>
      </c>
      <c r="BF707">
        <v>5.5445000000000002</v>
      </c>
      <c r="BG707">
        <v>5.5647000000000002</v>
      </c>
      <c r="BH707">
        <v>5.3686999999999996</v>
      </c>
      <c r="BI707">
        <v>4.4474</v>
      </c>
      <c r="BJ707">
        <v>3.6213000000000002</v>
      </c>
      <c r="BK707">
        <v>3.2618999999999998</v>
      </c>
      <c r="BL707">
        <v>3.0956000000000001</v>
      </c>
      <c r="BM707">
        <v>2.7370999999999999</v>
      </c>
      <c r="BN707">
        <v>2.7786</v>
      </c>
      <c r="BO707">
        <v>1.1719999999999999</v>
      </c>
      <c r="BP707">
        <v>1.28</v>
      </c>
      <c r="BQ707">
        <v>1.3186</v>
      </c>
      <c r="BR707">
        <v>-0.55579999999999996</v>
      </c>
      <c r="BS707">
        <v>-0.36499999999999999</v>
      </c>
      <c r="BT707">
        <v>-2.0059999999999998</v>
      </c>
      <c r="BU707">
        <v>-1.9194</v>
      </c>
      <c r="BV707">
        <v>-3.2166000000000001</v>
      </c>
      <c r="BW707">
        <v>-1.9449000000000001</v>
      </c>
      <c r="BX707">
        <v>-2.5394999999999999</v>
      </c>
      <c r="BY707">
        <v>-1.6868000000000001</v>
      </c>
      <c r="BZ707">
        <v>0.32</v>
      </c>
      <c r="CA707">
        <v>2.6779000000000002</v>
      </c>
      <c r="CB707">
        <v>2.5427</v>
      </c>
      <c r="CC707">
        <v>2.2119</v>
      </c>
      <c r="CD707">
        <v>4.4421999999999997</v>
      </c>
      <c r="CE707">
        <v>3.24</v>
      </c>
      <c r="CF707">
        <v>2.738</v>
      </c>
      <c r="CG707">
        <v>5.0068999999999999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t="str">
        <v>M:NCTWX</v>
      </c>
      <c r="B708" t="str">
        <v>Nicholas II Inc I</v>
      </c>
      <c r="C708" t="str">
        <v>Alpha (5Y)</v>
      </c>
      <c r="D708">
        <v>-6.4687999999999999</v>
      </c>
      <c r="E708">
        <v>-6.2163000000000004</v>
      </c>
      <c r="F708">
        <v>-5.4127999999999998</v>
      </c>
      <c r="G708">
        <v>-3.0733999999999999</v>
      </c>
      <c r="H708">
        <v>-2.9744999999999999</v>
      </c>
      <c r="I708">
        <v>-2.5085999999999999</v>
      </c>
      <c r="J708">
        <v>-2.3338000000000001</v>
      </c>
      <c r="K708">
        <v>-1.8438000000000001</v>
      </c>
      <c r="L708">
        <v>-1.3075000000000001</v>
      </c>
      <c r="M708">
        <v>-0.97760000000000002</v>
      </c>
      <c r="N708">
        <v>-1.6688000000000001</v>
      </c>
      <c r="O708">
        <v>-1.7815000000000001</v>
      </c>
      <c r="P708">
        <v>-0.71789999999999998</v>
      </c>
      <c r="Q708">
        <v>-0.53359999999999996</v>
      </c>
      <c r="R708">
        <v>-0.66510000000000002</v>
      </c>
      <c r="S708">
        <v>-1.0633999999999999</v>
      </c>
      <c r="T708">
        <v>-1.2364999999999999</v>
      </c>
      <c r="U708">
        <v>-2.3740000000000001</v>
      </c>
      <c r="V708">
        <v>-2.5638999999999998</v>
      </c>
      <c r="W708">
        <v>-2.5143</v>
      </c>
      <c r="X708">
        <v>-4.2500000000000003E-2</v>
      </c>
      <c r="Y708">
        <v>0.83460000000000001</v>
      </c>
      <c r="Z708">
        <v>0.52180000000000004</v>
      </c>
      <c r="AA708">
        <v>-1.1234</v>
      </c>
      <c r="AB708">
        <v>-1.45</v>
      </c>
      <c r="AC708">
        <v>-1.2173</v>
      </c>
      <c r="AD708">
        <v>-0.2848</v>
      </c>
      <c r="AE708">
        <v>-1.4045000000000001</v>
      </c>
      <c r="AF708">
        <v>-1.4829000000000001</v>
      </c>
      <c r="AG708">
        <v>-1.0978000000000001</v>
      </c>
      <c r="AH708">
        <v>-0.85229999999999995</v>
      </c>
      <c r="AI708">
        <v>-1.9398</v>
      </c>
      <c r="AJ708">
        <v>-2.1429</v>
      </c>
      <c r="AK708">
        <v>-1.8849</v>
      </c>
      <c r="AL708">
        <v>-2.9165999999999999</v>
      </c>
      <c r="AM708">
        <v>-2.0537999999999998</v>
      </c>
      <c r="AN708">
        <v>-1.4153</v>
      </c>
      <c r="AO708">
        <v>-0.57620000000000005</v>
      </c>
      <c r="AP708">
        <v>-0.3987</v>
      </c>
      <c r="AQ708">
        <v>0.93820000000000003</v>
      </c>
      <c r="AR708">
        <v>0.22040000000000001</v>
      </c>
      <c r="AS708">
        <v>-0.4486</v>
      </c>
      <c r="AT708">
        <v>-0.36209999999999998</v>
      </c>
      <c r="AU708">
        <v>0.2402</v>
      </c>
      <c r="AV708">
        <v>3.6208</v>
      </c>
      <c r="AW708">
        <v>2.5434999999999999</v>
      </c>
      <c r="AX708">
        <v>1.9395</v>
      </c>
      <c r="AY708">
        <v>2.6722000000000001</v>
      </c>
      <c r="AZ708">
        <v>3.0293000000000001</v>
      </c>
      <c r="BA708">
        <v>2.4304999999999999</v>
      </c>
      <c r="BB708">
        <v>2.7427999999999999</v>
      </c>
      <c r="BC708">
        <v>3.0842000000000001</v>
      </c>
      <c r="BD708">
        <v>3.2629000000000001</v>
      </c>
      <c r="BE708">
        <v>2.2894999999999999</v>
      </c>
      <c r="BF708">
        <v>3.2658</v>
      </c>
      <c r="BG708">
        <v>2.1533000000000002</v>
      </c>
      <c r="BH708">
        <v>2.3759000000000001</v>
      </c>
      <c r="BI708">
        <v>2.2845</v>
      </c>
      <c r="BJ708">
        <v>2.0486</v>
      </c>
      <c r="BK708">
        <v>1.7166999999999999</v>
      </c>
      <c r="BL708">
        <v>1.0968</v>
      </c>
      <c r="BM708">
        <v>1.4872000000000001</v>
      </c>
      <c r="BN708">
        <v>1.5485</v>
      </c>
      <c r="BO708">
        <v>1.5482</v>
      </c>
      <c r="BP708">
        <v>1.2496</v>
      </c>
      <c r="BQ708">
        <v>1.1521999999999999</v>
      </c>
      <c r="BR708">
        <v>0.76049999999999995</v>
      </c>
      <c r="BS708">
        <v>0.66439999999999999</v>
      </c>
      <c r="BT708">
        <v>-0.23080000000000001</v>
      </c>
      <c r="BU708">
        <v>1.6047</v>
      </c>
      <c r="BV708">
        <v>1.0794999999999999</v>
      </c>
      <c r="BW708">
        <v>2.3738000000000001</v>
      </c>
      <c r="BX708">
        <v>1.8680000000000001</v>
      </c>
      <c r="BY708">
        <v>2.2401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t="str">
        <v>M:NCTWX</v>
      </c>
      <c r="B709" t="str">
        <v>Nicholas II Inc I</v>
      </c>
      <c r="C709" t="str">
        <v>Beta (3Y)</v>
      </c>
      <c r="D709">
        <v>0.96919999999999995</v>
      </c>
      <c r="E709">
        <v>0.94489999999999996</v>
      </c>
      <c r="F709">
        <v>0.95340000000000003</v>
      </c>
      <c r="G709">
        <v>0.96109999999999995</v>
      </c>
      <c r="H709">
        <v>0.94359999999999999</v>
      </c>
      <c r="I709">
        <v>0.91379999999999995</v>
      </c>
      <c r="J709">
        <v>0.89119999999999999</v>
      </c>
      <c r="K709">
        <v>0.91830000000000001</v>
      </c>
      <c r="L709">
        <v>0.97960000000000003</v>
      </c>
      <c r="M709">
        <v>0.98350000000000004</v>
      </c>
      <c r="N709">
        <v>0.99790000000000001</v>
      </c>
      <c r="O709">
        <v>1.0148999999999999</v>
      </c>
      <c r="P709">
        <v>1.0173000000000001</v>
      </c>
      <c r="Q709">
        <v>1.0230999999999999</v>
      </c>
      <c r="R709">
        <v>1.0227999999999999</v>
      </c>
      <c r="S709">
        <v>1.0194000000000001</v>
      </c>
      <c r="T709">
        <v>1.0054000000000001</v>
      </c>
      <c r="U709">
        <v>1.0111000000000001</v>
      </c>
      <c r="V709">
        <v>1.0606</v>
      </c>
      <c r="W709">
        <v>1.0477000000000001</v>
      </c>
      <c r="X709">
        <v>0.95150000000000001</v>
      </c>
      <c r="Y709">
        <v>0.97519999999999996</v>
      </c>
      <c r="Z709">
        <v>0.9819</v>
      </c>
      <c r="AA709">
        <v>1.0342</v>
      </c>
      <c r="AB709">
        <v>1.0445</v>
      </c>
      <c r="AC709">
        <v>0.98440000000000005</v>
      </c>
      <c r="AD709">
        <v>0.96040000000000003</v>
      </c>
      <c r="AE709">
        <v>0.96709999999999996</v>
      </c>
      <c r="AF709">
        <v>1.0013000000000001</v>
      </c>
      <c r="AG709">
        <v>1.0112000000000001</v>
      </c>
      <c r="AH709">
        <v>1.0303</v>
      </c>
      <c r="AI709">
        <v>1.0299</v>
      </c>
      <c r="AJ709">
        <v>1.0397000000000001</v>
      </c>
      <c r="AK709">
        <v>0.99990000000000001</v>
      </c>
      <c r="AL709">
        <v>0.99790000000000001</v>
      </c>
      <c r="AM709">
        <v>0.98209999999999997</v>
      </c>
      <c r="AN709">
        <v>0.93469999999999998</v>
      </c>
      <c r="AO709">
        <v>0.98709999999999998</v>
      </c>
      <c r="AP709">
        <v>0.95720000000000005</v>
      </c>
      <c r="AQ709">
        <v>0.96009999999999995</v>
      </c>
      <c r="AR709">
        <v>0.99919999999999998</v>
      </c>
      <c r="AS709">
        <v>1.0680000000000001</v>
      </c>
      <c r="AT709">
        <v>1.0696000000000001</v>
      </c>
      <c r="AU709">
        <v>1.0618000000000001</v>
      </c>
      <c r="AV709">
        <v>1.05</v>
      </c>
      <c r="AW709">
        <v>1.0419</v>
      </c>
      <c r="AX709">
        <v>1.0246999999999999</v>
      </c>
      <c r="AY709">
        <v>0.99539999999999995</v>
      </c>
      <c r="AZ709">
        <v>0.99260000000000004</v>
      </c>
      <c r="BA709">
        <v>0.99009999999999998</v>
      </c>
      <c r="BB709">
        <v>0.97629999999999995</v>
      </c>
      <c r="BC709">
        <v>0.94579999999999997</v>
      </c>
      <c r="BD709">
        <v>0.85740000000000005</v>
      </c>
      <c r="BE709">
        <v>0.89429999999999998</v>
      </c>
      <c r="BF709">
        <v>0.87529999999999997</v>
      </c>
      <c r="BG709">
        <v>0.88670000000000004</v>
      </c>
      <c r="BH709">
        <v>0.88449999999999995</v>
      </c>
      <c r="BI709">
        <v>0.89070000000000005</v>
      </c>
      <c r="BJ709">
        <v>0.88580000000000003</v>
      </c>
      <c r="BK709">
        <v>0.88919999999999999</v>
      </c>
      <c r="BL709">
        <v>0.88590000000000002</v>
      </c>
      <c r="BM709">
        <v>0.8861</v>
      </c>
      <c r="BN709">
        <v>0.89880000000000004</v>
      </c>
      <c r="BO709">
        <v>0.9042</v>
      </c>
      <c r="BP709">
        <v>1.0163</v>
      </c>
      <c r="BQ709">
        <v>0.96120000000000005</v>
      </c>
      <c r="BR709">
        <v>0.98089999999999999</v>
      </c>
      <c r="BS709">
        <v>0.98699999999999999</v>
      </c>
      <c r="BT709">
        <v>1.0532999999999999</v>
      </c>
      <c r="BU709">
        <v>1.1000000000000001</v>
      </c>
      <c r="BV709">
        <v>1.1124000000000001</v>
      </c>
      <c r="BW709">
        <v>1.0704</v>
      </c>
      <c r="BX709">
        <v>1.0368999999999999</v>
      </c>
      <c r="BY709">
        <v>1.0799000000000001</v>
      </c>
      <c r="BZ709">
        <v>1.0968</v>
      </c>
      <c r="CA709">
        <v>1.0126999999999999</v>
      </c>
      <c r="CB709">
        <v>0.98829999999999996</v>
      </c>
      <c r="CC709">
        <v>0.86009999999999998</v>
      </c>
      <c r="CD709">
        <v>0.80549999999999999</v>
      </c>
      <c r="CE709">
        <v>0.81510000000000005</v>
      </c>
      <c r="CF709">
        <v>0.84499999999999997</v>
      </c>
      <c r="CG709">
        <v>0.86550000000000005</v>
      </c>
      <c r="CH709">
        <v>0.8861</v>
      </c>
      <c r="CI709">
        <v>0.92649999999999999</v>
      </c>
      <c r="CJ709">
        <v>0.9839</v>
      </c>
      <c r="CK709">
        <v>1.0064</v>
      </c>
      <c r="CL709">
        <v>0.9849</v>
      </c>
      <c r="CM709">
        <v>0.99939999999999996</v>
      </c>
      <c r="CN709">
        <v>0.98970000000000002</v>
      </c>
      <c r="CO709">
        <v>1.0270999999999999</v>
      </c>
      <c r="CP709">
        <v>1.0036</v>
      </c>
      <c r="CQ709">
        <v>1.0047999999999999</v>
      </c>
      <c r="CR709">
        <v>0.97170000000000001</v>
      </c>
      <c r="CS709">
        <v>0.91590000000000005</v>
      </c>
      <c r="CT709">
        <v>1.0018</v>
      </c>
      <c r="CU709">
        <v>0.9516</v>
      </c>
      <c r="CV709">
        <v>0.95989999999999998</v>
      </c>
      <c r="CW709">
        <v>0.96650000000000003</v>
      </c>
      <c r="CX709">
        <v>0.91279999999999994</v>
      </c>
      <c r="CY709">
        <v>0.94350000000000001</v>
      </c>
    </row>
    <row r="710" spans="1:103" x14ac:dyDescent="0.25">
      <c r="A710" t="str">
        <v>M:NCTWX</v>
      </c>
      <c r="B710" t="str">
        <v>Nicholas II Inc I</v>
      </c>
      <c r="C710" t="str">
        <v>Beta (5Y)</v>
      </c>
      <c r="D710">
        <v>1.0042</v>
      </c>
      <c r="E710">
        <v>0.99050000000000005</v>
      </c>
      <c r="F710">
        <v>0.995</v>
      </c>
      <c r="G710">
        <v>0.9859</v>
      </c>
      <c r="H710">
        <v>0.98219999999999996</v>
      </c>
      <c r="I710">
        <v>0.97670000000000001</v>
      </c>
      <c r="J710">
        <v>0.97609999999999997</v>
      </c>
      <c r="K710">
        <v>0.97430000000000005</v>
      </c>
      <c r="L710">
        <v>0.97140000000000004</v>
      </c>
      <c r="M710">
        <v>0.97689999999999999</v>
      </c>
      <c r="N710">
        <v>0.98709999999999998</v>
      </c>
      <c r="O710">
        <v>1.0074000000000001</v>
      </c>
      <c r="P710">
        <v>1.0041</v>
      </c>
      <c r="Q710">
        <v>1.0134000000000001</v>
      </c>
      <c r="R710">
        <v>1.0136000000000001</v>
      </c>
      <c r="S710">
        <v>1.0138</v>
      </c>
      <c r="T710">
        <v>1.0294000000000001</v>
      </c>
      <c r="U710">
        <v>1.0144</v>
      </c>
      <c r="V710">
        <v>1.0527</v>
      </c>
      <c r="W710">
        <v>1.0347</v>
      </c>
      <c r="X710">
        <v>0.96789999999999998</v>
      </c>
      <c r="Y710">
        <v>0.97660000000000002</v>
      </c>
      <c r="Z710">
        <v>0.99229999999999996</v>
      </c>
      <c r="AA710">
        <v>1.0145999999999999</v>
      </c>
      <c r="AB710">
        <v>1.0076000000000001</v>
      </c>
      <c r="AC710">
        <v>0.99309999999999998</v>
      </c>
      <c r="AD710">
        <v>0.98099999999999998</v>
      </c>
      <c r="AE710">
        <v>0.99550000000000005</v>
      </c>
      <c r="AF710">
        <v>1.0147999999999999</v>
      </c>
      <c r="AG710">
        <v>0.995</v>
      </c>
      <c r="AH710">
        <v>0.999</v>
      </c>
      <c r="AI710">
        <v>0.98670000000000002</v>
      </c>
      <c r="AJ710">
        <v>0.99770000000000003</v>
      </c>
      <c r="AK710">
        <v>1.0241</v>
      </c>
      <c r="AL710">
        <v>1.0425</v>
      </c>
      <c r="AM710">
        <v>1.0368999999999999</v>
      </c>
      <c r="AN710">
        <v>1.0158</v>
      </c>
      <c r="AO710">
        <v>1.0367</v>
      </c>
      <c r="AP710">
        <v>1.0229999999999999</v>
      </c>
      <c r="AQ710">
        <v>0.99880000000000002</v>
      </c>
      <c r="AR710">
        <v>0.99809999999999999</v>
      </c>
      <c r="AS710">
        <v>0.98839999999999995</v>
      </c>
      <c r="AT710">
        <v>0.96150000000000002</v>
      </c>
      <c r="AU710">
        <v>0.94910000000000005</v>
      </c>
      <c r="AV710">
        <v>0.86399999999999999</v>
      </c>
      <c r="AW710">
        <v>0.91910000000000003</v>
      </c>
      <c r="AX710">
        <v>0.92330000000000001</v>
      </c>
      <c r="AY710">
        <v>0.92810000000000004</v>
      </c>
      <c r="AZ710">
        <v>0.9214</v>
      </c>
      <c r="BA710">
        <v>0.92279999999999995</v>
      </c>
      <c r="BB710">
        <v>0.93179999999999996</v>
      </c>
      <c r="BC710">
        <v>0.92889999999999995</v>
      </c>
      <c r="BD710">
        <v>0.92410000000000003</v>
      </c>
      <c r="BE710">
        <v>0.90249999999999997</v>
      </c>
      <c r="BF710">
        <v>0.88500000000000001</v>
      </c>
      <c r="BG710">
        <v>0.88680000000000003</v>
      </c>
      <c r="BH710">
        <v>0.88870000000000005</v>
      </c>
      <c r="BI710">
        <v>0.89559999999999995</v>
      </c>
      <c r="BJ710">
        <v>0.89249999999999996</v>
      </c>
      <c r="BK710">
        <v>0.90139999999999998</v>
      </c>
      <c r="BL710">
        <v>0.89829999999999999</v>
      </c>
      <c r="BM710">
        <v>0.90510000000000002</v>
      </c>
      <c r="BN710">
        <v>0.92200000000000004</v>
      </c>
      <c r="BO710">
        <v>0.92759999999999998</v>
      </c>
      <c r="BP710">
        <v>1.0310999999999999</v>
      </c>
      <c r="BQ710">
        <v>0.97189999999999999</v>
      </c>
      <c r="BR710">
        <v>0.999</v>
      </c>
      <c r="BS710">
        <v>0.97440000000000004</v>
      </c>
      <c r="BT710">
        <v>1.0152000000000001</v>
      </c>
      <c r="BU710">
        <v>0.85370000000000001</v>
      </c>
      <c r="BV710">
        <v>0.88580000000000003</v>
      </c>
      <c r="BW710">
        <v>0.85880000000000001</v>
      </c>
      <c r="BX710">
        <v>0.88029999999999997</v>
      </c>
      <c r="BY710">
        <v>0.91539999999999999</v>
      </c>
      <c r="BZ710">
        <v>0.92030000000000001</v>
      </c>
      <c r="CA710">
        <v>0.94589999999999996</v>
      </c>
      <c r="CB710">
        <v>0.99560000000000004</v>
      </c>
      <c r="CC710">
        <v>0.99439999999999995</v>
      </c>
      <c r="CD710">
        <v>0.98309999999999997</v>
      </c>
      <c r="CE710">
        <v>0.97270000000000001</v>
      </c>
      <c r="CF710">
        <v>0.97560000000000002</v>
      </c>
      <c r="CG710">
        <v>0.96060000000000001</v>
      </c>
      <c r="CH710">
        <v>0.9597</v>
      </c>
      <c r="CI710">
        <v>0.93700000000000006</v>
      </c>
      <c r="CJ710">
        <v>0.91049999999999998</v>
      </c>
      <c r="CK710">
        <v>0.89710000000000001</v>
      </c>
      <c r="CL710">
        <v>0.94359999999999999</v>
      </c>
      <c r="CM710">
        <v>0.93899999999999995</v>
      </c>
      <c r="CN710">
        <v>0.95399999999999996</v>
      </c>
      <c r="CO710">
        <v>0.97119999999999995</v>
      </c>
      <c r="CP710">
        <v>0.95879999999999999</v>
      </c>
      <c r="CQ710">
        <v>0.98060000000000003</v>
      </c>
      <c r="CR710">
        <v>0.96379999999999999</v>
      </c>
      <c r="CS710">
        <v>0.93320000000000003</v>
      </c>
      <c r="CT710">
        <v>0.95340000000000003</v>
      </c>
      <c r="CU710">
        <v>0.90710000000000002</v>
      </c>
      <c r="CV710">
        <v>0.88980000000000004</v>
      </c>
      <c r="CW710">
        <v>0.90429999999999999</v>
      </c>
      <c r="CX710">
        <v>0.90429999999999999</v>
      </c>
      <c r="CY710">
        <v>0.91559999999999997</v>
      </c>
    </row>
    <row r="711" spans="1:103" x14ac:dyDescent="0.25">
      <c r="A711" t="str">
        <v>M:NCTWX</v>
      </c>
      <c r="B711" t="str">
        <v>Nicholas II Inc I</v>
      </c>
      <c r="C711" t="str">
        <v>Annualized Standard Deviation of Monthly Returns (3Y Lookback)</v>
      </c>
      <c r="D711">
        <v>0.16753599999999999</v>
      </c>
      <c r="E711">
        <v>0.17107900000000001</v>
      </c>
      <c r="F711">
        <v>0.17291699999999999</v>
      </c>
      <c r="G711">
        <v>0.17261000000000001</v>
      </c>
      <c r="H711">
        <v>0.16603100000000001</v>
      </c>
      <c r="I711">
        <v>0.16562299999999999</v>
      </c>
      <c r="J711">
        <v>0.16489799999999999</v>
      </c>
      <c r="K711">
        <v>0.175427</v>
      </c>
      <c r="L711">
        <v>0.24032999999999999</v>
      </c>
      <c r="M711">
        <v>0.233874</v>
      </c>
      <c r="N711">
        <v>0.224186</v>
      </c>
      <c r="O711">
        <v>0.21305099999999999</v>
      </c>
      <c r="P711">
        <v>0.20771600000000001</v>
      </c>
      <c r="Q711">
        <v>0.21614800000000001</v>
      </c>
      <c r="R711">
        <v>0.221743</v>
      </c>
      <c r="S711">
        <v>0.219584</v>
      </c>
      <c r="T711">
        <v>0.220552</v>
      </c>
      <c r="U711">
        <v>0.21846699999999999</v>
      </c>
      <c r="V711">
        <v>0.21645800000000001</v>
      </c>
      <c r="W711">
        <v>0.183564</v>
      </c>
      <c r="X711">
        <v>0.119051</v>
      </c>
      <c r="Y711">
        <v>0.119824</v>
      </c>
      <c r="Z711">
        <v>0.119315</v>
      </c>
      <c r="AA711">
        <v>0.119231</v>
      </c>
      <c r="AB711">
        <v>0.112014</v>
      </c>
      <c r="AC711">
        <v>0.10878500000000001</v>
      </c>
      <c r="AD711">
        <v>0.115949</v>
      </c>
      <c r="AE711">
        <v>0.114042</v>
      </c>
      <c r="AF711">
        <v>0.112846</v>
      </c>
      <c r="AG711">
        <v>0.121979</v>
      </c>
      <c r="AH711">
        <v>0.123542</v>
      </c>
      <c r="AI711">
        <v>0.124359</v>
      </c>
      <c r="AJ711">
        <v>0.12617100000000001</v>
      </c>
      <c r="AK711">
        <v>0.12453699999999999</v>
      </c>
      <c r="AL711">
        <v>0.124366</v>
      </c>
      <c r="AM711">
        <v>0.12699199999999999</v>
      </c>
      <c r="AN711">
        <v>0.106001</v>
      </c>
      <c r="AO711">
        <v>0.106673</v>
      </c>
      <c r="AP711">
        <v>9.8403000000000004E-2</v>
      </c>
      <c r="AQ711">
        <v>0.108375</v>
      </c>
      <c r="AR711">
        <v>0.108539</v>
      </c>
      <c r="AS711">
        <v>0.10664999999999999</v>
      </c>
      <c r="AT711">
        <v>0.14567099999999999</v>
      </c>
      <c r="AU711">
        <v>0.15238199999999999</v>
      </c>
      <c r="AV711">
        <v>0.151586</v>
      </c>
      <c r="AW711">
        <v>0.15340300000000001</v>
      </c>
      <c r="AX711">
        <v>0.15710199999999999</v>
      </c>
      <c r="AY711">
        <v>0.16275000000000001</v>
      </c>
      <c r="AZ711">
        <v>0.164076</v>
      </c>
      <c r="BA711">
        <v>0.16411100000000001</v>
      </c>
      <c r="BB711">
        <v>0.167044</v>
      </c>
      <c r="BC711">
        <v>0.17530299999999999</v>
      </c>
      <c r="BD711">
        <v>0.18753700000000001</v>
      </c>
      <c r="BE711">
        <v>0.19423099999999999</v>
      </c>
      <c r="BF711">
        <v>0.22563</v>
      </c>
      <c r="BG711">
        <v>0.22944999999999999</v>
      </c>
      <c r="BH711">
        <v>0.23028999999999999</v>
      </c>
      <c r="BI711">
        <v>0.23132800000000001</v>
      </c>
      <c r="BJ711">
        <v>0.23043</v>
      </c>
      <c r="BK711">
        <v>0.22755600000000001</v>
      </c>
      <c r="BL711">
        <v>0.22599900000000001</v>
      </c>
      <c r="BM711">
        <v>0.22558600000000001</v>
      </c>
      <c r="BN711">
        <v>0.220942</v>
      </c>
      <c r="BO711">
        <v>0.20271600000000001</v>
      </c>
      <c r="BP711">
        <v>0.193441</v>
      </c>
      <c r="BQ711">
        <v>0.124447</v>
      </c>
      <c r="BR711">
        <v>0.112939</v>
      </c>
      <c r="BS711">
        <v>0.109776</v>
      </c>
      <c r="BT711">
        <v>0.10012</v>
      </c>
      <c r="BU711">
        <v>9.8332000000000003E-2</v>
      </c>
      <c r="BV711">
        <v>0.10020900000000001</v>
      </c>
      <c r="BW711">
        <v>9.9277000000000004E-2</v>
      </c>
      <c r="BX711">
        <v>0.103008</v>
      </c>
      <c r="BY711">
        <v>0.10416300000000001</v>
      </c>
      <c r="BZ711">
        <v>0.10505299999999999</v>
      </c>
      <c r="CA711">
        <v>0.10501199999999999</v>
      </c>
      <c r="CB711">
        <v>0.118247</v>
      </c>
      <c r="CC711">
        <v>0.116148</v>
      </c>
      <c r="CD711">
        <v>0.13464999999999999</v>
      </c>
      <c r="CE711">
        <v>0.16022700000000001</v>
      </c>
      <c r="CF711">
        <v>0.16280500000000001</v>
      </c>
      <c r="CG711">
        <v>0.16644200000000001</v>
      </c>
      <c r="CH711">
        <v>0.18018300000000001</v>
      </c>
      <c r="CI711">
        <v>0.186027</v>
      </c>
      <c r="CJ711">
        <v>0.21012500000000001</v>
      </c>
      <c r="CK711">
        <v>0.213953</v>
      </c>
      <c r="CL711">
        <v>0.21509800000000001</v>
      </c>
      <c r="CM711">
        <v>0.211419</v>
      </c>
      <c r="CN711">
        <v>0.21538399999999999</v>
      </c>
      <c r="CO711">
        <v>0.218109</v>
      </c>
      <c r="CP711">
        <v>0.201462</v>
      </c>
      <c r="CQ711">
        <v>0.20346600000000001</v>
      </c>
      <c r="CR711">
        <v>0.20235500000000001</v>
      </c>
      <c r="CS711">
        <v>0.203956</v>
      </c>
      <c r="CT711">
        <v>0.22221099999999999</v>
      </c>
      <c r="CU711">
        <v>0.19594500000000001</v>
      </c>
      <c r="CV711">
        <v>0.19858500000000001</v>
      </c>
      <c r="CW711">
        <v>0.19560900000000001</v>
      </c>
      <c r="CX711">
        <v>0.196654</v>
      </c>
      <c r="CY711">
        <v>0.19844600000000001</v>
      </c>
    </row>
    <row r="712" spans="1:103" x14ac:dyDescent="0.25">
      <c r="A712" t="str">
        <v>M:NCTWX</v>
      </c>
      <c r="B712" t="str">
        <v>Nicholas II Inc I</v>
      </c>
      <c r="C712" t="str">
        <v>Annualized Standard Deviation of Monthly Returns (Since Inception)</v>
      </c>
      <c r="D712">
        <v>0.16216900000000001</v>
      </c>
      <c r="E712">
        <v>0.162408</v>
      </c>
      <c r="F712">
        <v>0.16295499999999999</v>
      </c>
      <c r="G712">
        <v>0.16314200000000001</v>
      </c>
      <c r="H712">
        <v>0.16302</v>
      </c>
      <c r="I712">
        <v>0.163052</v>
      </c>
      <c r="J712">
        <v>0.163188</v>
      </c>
      <c r="K712">
        <v>0.163548</v>
      </c>
      <c r="L712">
        <v>0.16358600000000001</v>
      </c>
      <c r="M712">
        <v>0.16316900000000001</v>
      </c>
      <c r="N712">
        <v>0.162549</v>
      </c>
      <c r="O712">
        <v>0.16169500000000001</v>
      </c>
      <c r="P712">
        <v>0.161463</v>
      </c>
      <c r="Q712">
        <v>0.161689</v>
      </c>
      <c r="R712">
        <v>0.16211999999999999</v>
      </c>
      <c r="S712">
        <v>0.16236300000000001</v>
      </c>
      <c r="T712">
        <v>0.16270399999999999</v>
      </c>
      <c r="U712">
        <v>0.16287499999999999</v>
      </c>
      <c r="V712">
        <v>0.16306899999999999</v>
      </c>
      <c r="W712">
        <v>0.16036900000000001</v>
      </c>
      <c r="X712">
        <v>0.15584100000000001</v>
      </c>
      <c r="Y712">
        <v>0.156275</v>
      </c>
      <c r="Z712">
        <v>0.156665</v>
      </c>
      <c r="AA712">
        <v>0.15701999999999999</v>
      </c>
      <c r="AB712">
        <v>0.15637699999999999</v>
      </c>
      <c r="AC712">
        <v>0.15592300000000001</v>
      </c>
      <c r="AD712">
        <v>0.156419</v>
      </c>
      <c r="AE712">
        <v>0.15681999999999999</v>
      </c>
      <c r="AF712">
        <v>0.15709600000000001</v>
      </c>
      <c r="AG712">
        <v>0.157557</v>
      </c>
      <c r="AH712">
        <v>0.15787999999999999</v>
      </c>
      <c r="AI712">
        <v>0.15837300000000001</v>
      </c>
      <c r="AJ712">
        <v>0.15893599999999999</v>
      </c>
      <c r="AK712">
        <v>0.15915099999999999</v>
      </c>
      <c r="AL712">
        <v>0.15956100000000001</v>
      </c>
      <c r="AM712">
        <v>0.15998599999999999</v>
      </c>
      <c r="AN712">
        <v>0.15914600000000001</v>
      </c>
      <c r="AO712">
        <v>0.15956000000000001</v>
      </c>
      <c r="AP712">
        <v>0.15965199999999999</v>
      </c>
      <c r="AQ712">
        <v>0.16023200000000001</v>
      </c>
      <c r="AR712">
        <v>0.16062100000000001</v>
      </c>
      <c r="AS712">
        <v>0.16047400000000001</v>
      </c>
      <c r="AT712">
        <v>0.16093299999999999</v>
      </c>
      <c r="AU712">
        <v>0.16139300000000001</v>
      </c>
      <c r="AV712">
        <v>0.16173100000000001</v>
      </c>
      <c r="AW712">
        <v>0.16230700000000001</v>
      </c>
      <c r="AX712">
        <v>0.162826</v>
      </c>
      <c r="AY712">
        <v>0.16334299999999999</v>
      </c>
      <c r="AZ712">
        <v>0.16352900000000001</v>
      </c>
      <c r="BA712">
        <v>0.164273</v>
      </c>
      <c r="BB712">
        <v>0.164628</v>
      </c>
      <c r="BC712">
        <v>0.16497000000000001</v>
      </c>
      <c r="BD712">
        <v>0.165043</v>
      </c>
      <c r="BE712">
        <v>0.16434299999999999</v>
      </c>
      <c r="BF712">
        <v>0.16220000000000001</v>
      </c>
      <c r="BG712">
        <v>0.16253799999999999</v>
      </c>
      <c r="BH712">
        <v>0.16302800000000001</v>
      </c>
      <c r="BI712">
        <v>0.16326099999999999</v>
      </c>
      <c r="BJ712">
        <v>0.16340099999999999</v>
      </c>
      <c r="BK712">
        <v>0.16344600000000001</v>
      </c>
      <c r="BL712">
        <v>0.16367200000000001</v>
      </c>
      <c r="BM712">
        <v>0.164352</v>
      </c>
      <c r="BN712">
        <v>0.164271</v>
      </c>
      <c r="BO712">
        <v>0.16270100000000001</v>
      </c>
      <c r="BP712">
        <v>0.16186</v>
      </c>
      <c r="BQ712">
        <v>0.153256</v>
      </c>
      <c r="BR712">
        <v>0.152696</v>
      </c>
      <c r="BS712">
        <v>0.15282399999999999</v>
      </c>
      <c r="BT712">
        <v>0.15251899999999999</v>
      </c>
      <c r="BU712">
        <v>0.15298999999999999</v>
      </c>
      <c r="BV712">
        <v>0.153199</v>
      </c>
      <c r="BW712">
        <v>0.15360299999999999</v>
      </c>
      <c r="BX712">
        <v>0.154311</v>
      </c>
      <c r="BY712">
        <v>0.154978</v>
      </c>
      <c r="BZ712">
        <v>0.15531800000000001</v>
      </c>
      <c r="CA712">
        <v>0.15555099999999999</v>
      </c>
      <c r="CB712">
        <v>0.15660499999999999</v>
      </c>
      <c r="CC712">
        <v>0.15668000000000001</v>
      </c>
      <c r="CD712">
        <v>0.157365</v>
      </c>
      <c r="CE712">
        <v>0.15784100000000001</v>
      </c>
      <c r="CF712">
        <v>0.15856799999999999</v>
      </c>
      <c r="CG712">
        <v>0.15915599999999999</v>
      </c>
      <c r="CH712">
        <v>0.15929399999999999</v>
      </c>
      <c r="CI712">
        <v>0.15987100000000001</v>
      </c>
      <c r="CJ712">
        <v>0.160388</v>
      </c>
      <c r="CK712">
        <v>0.16112699999999999</v>
      </c>
      <c r="CL712">
        <v>0.16176099999999999</v>
      </c>
      <c r="CM712">
        <v>0.161689</v>
      </c>
      <c r="CN712">
        <v>0.161606</v>
      </c>
      <c r="CO712">
        <v>0.161242</v>
      </c>
      <c r="CP712">
        <v>0.157198</v>
      </c>
      <c r="CQ712">
        <v>0.157857</v>
      </c>
      <c r="CR712">
        <v>0.15778300000000001</v>
      </c>
      <c r="CS712">
        <v>0.15550700000000001</v>
      </c>
      <c r="CT712">
        <v>0.15548699999999999</v>
      </c>
      <c r="CU712">
        <v>0.149955</v>
      </c>
      <c r="CV712">
        <v>0.14947099999999999</v>
      </c>
      <c r="CW712">
        <v>0.14932500000000001</v>
      </c>
      <c r="CX712">
        <v>0.149481</v>
      </c>
      <c r="CY712">
        <v>0.14937500000000001</v>
      </c>
    </row>
    <row r="713" spans="1:103" x14ac:dyDescent="0.25">
      <c r="A713" t="str">
        <v>M:NCTWX</v>
      </c>
      <c r="B713" t="str">
        <v>Nicholas II Inc I</v>
      </c>
      <c r="C713" t="str">
        <v>Treynor Measure Historical (vs YCharts Benchmark) (3Y)</v>
      </c>
      <c r="D713">
        <v>-2.9958999999999998</v>
      </c>
      <c r="E713">
        <v>0.61439999999999995</v>
      </c>
      <c r="F713">
        <v>0.1439</v>
      </c>
      <c r="G713">
        <v>6.3352000000000004</v>
      </c>
      <c r="H713">
        <v>3.4138000000000002</v>
      </c>
      <c r="I713">
        <v>7.8555000000000001</v>
      </c>
      <c r="J713">
        <v>12.1067</v>
      </c>
      <c r="K713">
        <v>20.443999999999999</v>
      </c>
      <c r="L713">
        <v>7.9330999999999996</v>
      </c>
      <c r="M713">
        <v>4.9432999999999998</v>
      </c>
      <c r="N713">
        <v>6.9440999999999997</v>
      </c>
      <c r="O713">
        <v>16.7776</v>
      </c>
      <c r="P713">
        <v>26.646799999999999</v>
      </c>
      <c r="Q713">
        <v>16.674900000000001</v>
      </c>
      <c r="R713">
        <v>18.6065</v>
      </c>
      <c r="S713">
        <v>16.119599999999998</v>
      </c>
      <c r="T713">
        <v>14.244400000000001</v>
      </c>
      <c r="U713">
        <v>11.1991</v>
      </c>
      <c r="V713">
        <v>9.9412000000000003</v>
      </c>
      <c r="W713">
        <v>3.2113999999999998</v>
      </c>
      <c r="X713">
        <v>19.135100000000001</v>
      </c>
      <c r="Y713">
        <v>16.508800000000001</v>
      </c>
      <c r="Z713">
        <v>13.5633</v>
      </c>
      <c r="AA713">
        <v>16.726500000000001</v>
      </c>
      <c r="AB713">
        <v>7.7287999999999997</v>
      </c>
      <c r="AC713">
        <v>12.9123</v>
      </c>
      <c r="AD713">
        <v>8.1989999999999998</v>
      </c>
      <c r="AE713">
        <v>8.9616000000000007</v>
      </c>
      <c r="AF713">
        <v>9.7599</v>
      </c>
      <c r="AG713">
        <v>7.9778000000000002</v>
      </c>
      <c r="AH713">
        <v>8.6771999999999991</v>
      </c>
      <c r="AI713">
        <v>8.0921000000000003</v>
      </c>
      <c r="AJ713">
        <v>6.9474</v>
      </c>
      <c r="AK713">
        <v>8.4007000000000005</v>
      </c>
      <c r="AL713">
        <v>10.476699999999999</v>
      </c>
      <c r="AM713">
        <v>11.476900000000001</v>
      </c>
      <c r="AN713">
        <v>15.366400000000001</v>
      </c>
      <c r="AO713">
        <v>15.5334</v>
      </c>
      <c r="AP713">
        <v>21.471900000000002</v>
      </c>
      <c r="AQ713">
        <v>17.6967</v>
      </c>
      <c r="AR713">
        <v>21.606200000000001</v>
      </c>
      <c r="AS713">
        <v>23.293600000000001</v>
      </c>
      <c r="AT713">
        <v>15.381399999999999</v>
      </c>
      <c r="AU713">
        <v>14.4381</v>
      </c>
      <c r="AV713">
        <v>16.739799999999999</v>
      </c>
      <c r="AW713">
        <v>18.160699999999999</v>
      </c>
      <c r="AX713">
        <v>16.9053</v>
      </c>
      <c r="AY713">
        <v>15.659800000000001</v>
      </c>
      <c r="AZ713">
        <v>13.577999999999999</v>
      </c>
      <c r="BA713">
        <v>15.6219</v>
      </c>
      <c r="BB713">
        <v>18.435400000000001</v>
      </c>
      <c r="BC713">
        <v>30.174900000000001</v>
      </c>
      <c r="BD713">
        <v>22.1967</v>
      </c>
      <c r="BE713">
        <v>3.8832</v>
      </c>
      <c r="BF713">
        <v>11.1516</v>
      </c>
      <c r="BG713">
        <v>9.8087</v>
      </c>
      <c r="BH713">
        <v>3.2162000000000002</v>
      </c>
      <c r="BI713">
        <v>-3.5451000000000001</v>
      </c>
      <c r="BJ713">
        <v>-8.2624999999999993</v>
      </c>
      <c r="BK713">
        <v>-2.4539</v>
      </c>
      <c r="BL713">
        <v>-4.9207999999999998</v>
      </c>
      <c r="BM713">
        <v>-5.6798999999999999</v>
      </c>
      <c r="BN713">
        <v>-9.6523000000000003</v>
      </c>
      <c r="BO713">
        <v>-18.0627</v>
      </c>
      <c r="BP713">
        <v>-14.563800000000001</v>
      </c>
      <c r="BQ713">
        <v>-3.0956999999999999</v>
      </c>
      <c r="BR713">
        <v>-0.1016</v>
      </c>
      <c r="BS713">
        <v>1.9233</v>
      </c>
      <c r="BT713">
        <v>3.5878000000000001</v>
      </c>
      <c r="BU713">
        <v>9.3652999999999995</v>
      </c>
      <c r="BV713">
        <v>9.9354999999999993</v>
      </c>
      <c r="BW713">
        <v>6.2291999999999996</v>
      </c>
      <c r="BX713">
        <v>9.4445999999999994</v>
      </c>
      <c r="BY713">
        <v>9.9553999999999991</v>
      </c>
      <c r="BZ713">
        <v>13.3643</v>
      </c>
      <c r="CA713">
        <v>24.144500000000001</v>
      </c>
      <c r="CB713">
        <v>16.364599999999999</v>
      </c>
      <c r="CC713">
        <v>20.2502</v>
      </c>
      <c r="CD713">
        <v>13.4175</v>
      </c>
      <c r="CE713">
        <v>5.9405000000000001</v>
      </c>
      <c r="CF713">
        <v>6.2897999999999996</v>
      </c>
      <c r="CG713">
        <v>10.300700000000001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5">
      <c r="A714" t="str">
        <v>M:NCTWX</v>
      </c>
      <c r="B714" t="str">
        <v>Nicholas II Inc I</v>
      </c>
      <c r="C714" t="str">
        <v>Treynor Measure Historical (vs YCharts Benchmark) (5Y)</v>
      </c>
      <c r="D714">
        <v>6.8440000000000003</v>
      </c>
      <c r="E714">
        <v>8.7172000000000001</v>
      </c>
      <c r="F714">
        <v>9.7502999999999993</v>
      </c>
      <c r="G714">
        <v>11.433400000000001</v>
      </c>
      <c r="H714">
        <v>9.0408000000000008</v>
      </c>
      <c r="I714">
        <v>8.1324000000000005</v>
      </c>
      <c r="J714">
        <v>9.8956</v>
      </c>
      <c r="K714">
        <v>9.3832000000000004</v>
      </c>
      <c r="L714">
        <v>9.9631000000000007</v>
      </c>
      <c r="M714">
        <v>8.4830000000000005</v>
      </c>
      <c r="N714">
        <v>10.298299999999999</v>
      </c>
      <c r="O714">
        <v>15.918200000000001</v>
      </c>
      <c r="P714">
        <v>19.501999999999999</v>
      </c>
      <c r="Q714">
        <v>17.813800000000001</v>
      </c>
      <c r="R714">
        <v>18.5855</v>
      </c>
      <c r="S714">
        <v>16.249600000000001</v>
      </c>
      <c r="T714">
        <v>14.797800000000001</v>
      </c>
      <c r="U714">
        <v>12.016</v>
      </c>
      <c r="V714">
        <v>8.3233999999999995</v>
      </c>
      <c r="W714">
        <v>3.6082999999999998</v>
      </c>
      <c r="X714">
        <v>11.821</v>
      </c>
      <c r="Y714">
        <v>11.9565</v>
      </c>
      <c r="Z714">
        <v>10.573600000000001</v>
      </c>
      <c r="AA714">
        <v>10.2356</v>
      </c>
      <c r="AB714">
        <v>7.1513</v>
      </c>
      <c r="AC714">
        <v>13.764799999999999</v>
      </c>
      <c r="AD714">
        <v>12.936299999999999</v>
      </c>
      <c r="AE714">
        <v>13.824199999999999</v>
      </c>
      <c r="AF714">
        <v>15.1838</v>
      </c>
      <c r="AG714">
        <v>13.970499999999999</v>
      </c>
      <c r="AH714">
        <v>14.5801</v>
      </c>
      <c r="AI714">
        <v>11.900700000000001</v>
      </c>
      <c r="AJ714">
        <v>13.267899999999999</v>
      </c>
      <c r="AK714">
        <v>15.926600000000001</v>
      </c>
      <c r="AL714">
        <v>10.458299999999999</v>
      </c>
      <c r="AM714">
        <v>10.7727</v>
      </c>
      <c r="AN714">
        <v>12.4001</v>
      </c>
      <c r="AO714">
        <v>14.507999999999999</v>
      </c>
      <c r="AP714">
        <v>19.438500000000001</v>
      </c>
      <c r="AQ714">
        <v>17.270299999999999</v>
      </c>
      <c r="AR714">
        <v>17.815799999999999</v>
      </c>
      <c r="AS714">
        <v>17.386500000000002</v>
      </c>
      <c r="AT714">
        <v>20.789300000000001</v>
      </c>
      <c r="AU714">
        <v>24.534199999999998</v>
      </c>
      <c r="AV714">
        <v>23.321200000000001</v>
      </c>
      <c r="AW714">
        <v>14.3284</v>
      </c>
      <c r="AX714">
        <v>8.6104000000000003</v>
      </c>
      <c r="AY714">
        <v>8.9746000000000006</v>
      </c>
      <c r="AZ714">
        <v>5.4755000000000003</v>
      </c>
      <c r="BA714">
        <v>3.9775999999999998</v>
      </c>
      <c r="BB714">
        <v>1.4742</v>
      </c>
      <c r="BC714">
        <v>4.6035000000000004</v>
      </c>
      <c r="BD714">
        <v>2.4727000000000001</v>
      </c>
      <c r="BE714">
        <v>-9.5100000000000004E-2</v>
      </c>
      <c r="BF714">
        <v>5.8445</v>
      </c>
      <c r="BG714">
        <v>3.7090999999999998</v>
      </c>
      <c r="BH714">
        <v>3.3917999999999999</v>
      </c>
      <c r="BI714">
        <v>1.0765</v>
      </c>
      <c r="BJ714">
        <v>-1.1488</v>
      </c>
      <c r="BK714">
        <v>1.5286999999999999</v>
      </c>
      <c r="BL714">
        <v>-1.2901</v>
      </c>
      <c r="BM714">
        <v>-0.14480000000000001</v>
      </c>
      <c r="BN714">
        <v>-4.2880000000000003</v>
      </c>
      <c r="BO714">
        <v>-7.5381999999999998</v>
      </c>
      <c r="BP714">
        <v>-5.4608999999999996</v>
      </c>
      <c r="BQ714">
        <v>4.7565999999999997</v>
      </c>
      <c r="BR714">
        <v>7.0159000000000002</v>
      </c>
      <c r="BS714">
        <v>11.773099999999999</v>
      </c>
      <c r="BT714">
        <v>12.6302</v>
      </c>
      <c r="BU714">
        <v>12.438000000000001</v>
      </c>
      <c r="BV714">
        <v>9.4277999999999995</v>
      </c>
      <c r="BW714">
        <v>8.3864000000000001</v>
      </c>
      <c r="BX714">
        <v>7.0198</v>
      </c>
      <c r="BY714">
        <v>6.5987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</row>
    <row r="715" spans="1:103" x14ac:dyDescent="0.25">
      <c r="A715" t="str">
        <v>M:NCTWX</v>
      </c>
      <c r="B715" t="str">
        <v>Nicholas II Inc I</v>
      </c>
      <c r="C715" t="str">
        <v>Treynor Measure Historical (vs YCharts Benchmark) (1Y)</v>
      </c>
      <c r="D715">
        <v>2.0621999999999998</v>
      </c>
      <c r="E715">
        <v>17.773199999999999</v>
      </c>
      <c r="F715">
        <v>13.0425</v>
      </c>
      <c r="G715">
        <v>17.879000000000001</v>
      </c>
      <c r="H715">
        <v>0.42220000000000002</v>
      </c>
      <c r="I715">
        <v>6.3028000000000004</v>
      </c>
      <c r="J715">
        <v>14.445600000000001</v>
      </c>
      <c r="K715">
        <v>-11.981400000000001</v>
      </c>
      <c r="L715">
        <v>-14.3012</v>
      </c>
      <c r="M715">
        <v>-25.3536</v>
      </c>
      <c r="N715">
        <v>-20.0167</v>
      </c>
      <c r="O715">
        <v>11.0299</v>
      </c>
      <c r="P715">
        <v>34.503599999999999</v>
      </c>
      <c r="Q715">
        <v>42.554400000000001</v>
      </c>
      <c r="R715">
        <v>54.698500000000003</v>
      </c>
      <c r="S715">
        <v>74.308199999999999</v>
      </c>
      <c r="T715">
        <v>15.8484</v>
      </c>
      <c r="U715">
        <v>7.3074000000000003</v>
      </c>
      <c r="V715">
        <v>1.7428999999999999</v>
      </c>
      <c r="W715">
        <v>-12.9968</v>
      </c>
      <c r="X715">
        <v>44.0625</v>
      </c>
      <c r="Y715">
        <v>9.1874000000000002</v>
      </c>
      <c r="Z715">
        <v>6.4537000000000004</v>
      </c>
      <c r="AA715">
        <v>7.0791000000000004</v>
      </c>
      <c r="AB715">
        <v>-7.8975</v>
      </c>
      <c r="AC715">
        <v>26.3231</v>
      </c>
      <c r="AD715">
        <v>17.056999999999999</v>
      </c>
      <c r="AE715">
        <v>17.7273</v>
      </c>
      <c r="AF715">
        <v>19.002199999999998</v>
      </c>
      <c r="AG715">
        <v>13.728</v>
      </c>
      <c r="AH715">
        <v>20.221900000000002</v>
      </c>
      <c r="AI715">
        <v>12.885</v>
      </c>
      <c r="AJ715">
        <v>2.1385000000000001</v>
      </c>
      <c r="AK715">
        <v>6.7018000000000004</v>
      </c>
      <c r="AL715">
        <v>-6.1226000000000003</v>
      </c>
      <c r="AM715">
        <v>-4.3305999999999996</v>
      </c>
      <c r="AN715">
        <v>0.91149999999999998</v>
      </c>
      <c r="AO715">
        <v>5.2091000000000003</v>
      </c>
      <c r="AP715">
        <v>14.725899999999999</v>
      </c>
      <c r="AQ715">
        <v>16.4999</v>
      </c>
      <c r="AR715">
        <v>12.276999999999999</v>
      </c>
      <c r="AS715">
        <v>13.572900000000001</v>
      </c>
      <c r="AT715">
        <v>26.198599999999999</v>
      </c>
      <c r="AU715">
        <v>24.931699999999999</v>
      </c>
      <c r="AV715">
        <v>37.916699999999999</v>
      </c>
      <c r="AW715">
        <v>31.682500000000001</v>
      </c>
      <c r="AX715">
        <v>25.702999999999999</v>
      </c>
      <c r="AY715">
        <v>11.9603</v>
      </c>
      <c r="AZ715">
        <v>16.8245</v>
      </c>
      <c r="BA715">
        <v>16.825099999999999</v>
      </c>
      <c r="BB715">
        <v>-3.6469</v>
      </c>
      <c r="BC715">
        <v>5.1891999999999996</v>
      </c>
      <c r="BD715">
        <v>7.2564000000000002</v>
      </c>
      <c r="BE715">
        <v>-1.1314</v>
      </c>
      <c r="BF715">
        <v>36.366900000000001</v>
      </c>
      <c r="BG715">
        <v>26.200700000000001</v>
      </c>
      <c r="BH715">
        <v>26.3169</v>
      </c>
      <c r="BI715">
        <v>17.4039</v>
      </c>
      <c r="BJ715">
        <v>21.241700000000002</v>
      </c>
      <c r="BK715">
        <v>62.712899999999998</v>
      </c>
      <c r="BL715">
        <v>40.365200000000002</v>
      </c>
      <c r="BM715">
        <v>-3.8904999999999998</v>
      </c>
      <c r="BN715">
        <v>-23.398</v>
      </c>
      <c r="BO715">
        <v>-38.757599999999996</v>
      </c>
      <c r="BP715">
        <v>-42.455500000000001</v>
      </c>
      <c r="BQ715">
        <v>-26.366599999999998</v>
      </c>
      <c r="BR715">
        <v>-18.1021</v>
      </c>
      <c r="BS715">
        <v>-8.4359999999999999</v>
      </c>
      <c r="BT715">
        <v>2.0718999999999999</v>
      </c>
      <c r="BU715">
        <v>10.2117</v>
      </c>
      <c r="BV715">
        <v>17.787199999999999</v>
      </c>
      <c r="BW715">
        <v>3.1859999999999999</v>
      </c>
      <c r="BX715">
        <v>6.43</v>
      </c>
      <c r="BY715">
        <v>1.3308</v>
      </c>
      <c r="BZ715">
        <v>3.3767</v>
      </c>
      <c r="CA715">
        <v>17.264299999999999</v>
      </c>
      <c r="CB715">
        <v>8.4947999999999997</v>
      </c>
      <c r="CC715">
        <v>11.421200000000001</v>
      </c>
      <c r="CD715">
        <v>4.9172000000000002</v>
      </c>
      <c r="CE715">
        <v>3.7867999999999999</v>
      </c>
      <c r="CF715">
        <v>15.8401</v>
      </c>
      <c r="CG715">
        <v>19.695900000000002</v>
      </c>
      <c r="CH715">
        <v>33.621200000000002</v>
      </c>
      <c r="CI715">
        <v>54.307699999999997</v>
      </c>
      <c r="CJ715">
        <v>38.704000000000001</v>
      </c>
      <c r="CK715">
        <v>29.3416</v>
      </c>
      <c r="CL715">
        <v>3.2191999999999998</v>
      </c>
      <c r="CM715">
        <v>-31.242000000000001</v>
      </c>
      <c r="CN715">
        <v>-30.451000000000001</v>
      </c>
      <c r="CO715">
        <v>-16.834800000000001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t="str">
        <v>M:NRMGX</v>
      </c>
      <c r="B716" t="str">
        <v>Neuberger Berman Mid Cap Growth Fund R6</v>
      </c>
      <c r="C716" t="str">
        <v>Alpha (1Y)</v>
      </c>
      <c r="D716">
        <v>-10.3489</v>
      </c>
      <c r="E716">
        <v>-17.673300000000001</v>
      </c>
      <c r="F716">
        <v>-10.782</v>
      </c>
      <c r="G716">
        <v>-13.1965</v>
      </c>
      <c r="H716">
        <v>-8.6456</v>
      </c>
      <c r="I716">
        <v>-9.9428000000000001</v>
      </c>
      <c r="J716">
        <v>-1.7554000000000001</v>
      </c>
      <c r="K716">
        <v>-4.2236000000000002</v>
      </c>
      <c r="L716">
        <v>-15.211600000000001</v>
      </c>
      <c r="M716">
        <v>-12.378500000000001</v>
      </c>
      <c r="N716">
        <v>-20.639299999999999</v>
      </c>
      <c r="O716">
        <v>-23.176300000000001</v>
      </c>
      <c r="P716">
        <v>-13.502800000000001</v>
      </c>
      <c r="Q716">
        <v>3.1366999999999998</v>
      </c>
      <c r="R716">
        <v>16.186699999999998</v>
      </c>
      <c r="S716">
        <v>28.515899999999998</v>
      </c>
      <c r="T716">
        <v>21.265000000000001</v>
      </c>
      <c r="U716">
        <v>9.6861999999999995</v>
      </c>
      <c r="V716">
        <v>4.2584999999999997</v>
      </c>
      <c r="W716">
        <v>-1.2649999999999999</v>
      </c>
      <c r="X716">
        <v>1.1039000000000001</v>
      </c>
      <c r="Y716">
        <v>-2.1686999999999999</v>
      </c>
      <c r="Z716">
        <v>0.96960000000000002</v>
      </c>
      <c r="AA716">
        <v>2.0912999999999999</v>
      </c>
      <c r="AB716">
        <v>-0.1086</v>
      </c>
      <c r="AC716">
        <v>7.3212000000000002</v>
      </c>
      <c r="AD716">
        <v>4.7801999999999998</v>
      </c>
      <c r="AE716">
        <v>3.5480999999999998</v>
      </c>
      <c r="AF716">
        <v>5.66</v>
      </c>
      <c r="AG716">
        <v>-4.5159000000000002</v>
      </c>
      <c r="AH716">
        <v>-3.5670000000000002</v>
      </c>
      <c r="AI716">
        <v>-6.5156000000000001</v>
      </c>
      <c r="AJ716">
        <v>-9.3890999999999991</v>
      </c>
      <c r="AK716">
        <v>-10.4237</v>
      </c>
      <c r="AL716">
        <v>-13.492900000000001</v>
      </c>
      <c r="AM716">
        <v>-10.5397</v>
      </c>
      <c r="AN716">
        <v>0.50660000000000005</v>
      </c>
      <c r="AO716">
        <v>9.5394000000000005</v>
      </c>
      <c r="AP716">
        <v>8.2713999999999999</v>
      </c>
      <c r="AQ716">
        <v>1.4418</v>
      </c>
      <c r="AR716">
        <v>-8.5928000000000004</v>
      </c>
      <c r="AS716">
        <v>-13.766299999999999</v>
      </c>
      <c r="AT716">
        <v>-2.1219999999999999</v>
      </c>
      <c r="AU716">
        <v>2.0750000000000002</v>
      </c>
      <c r="AV716">
        <v>4.5423</v>
      </c>
      <c r="AW716">
        <v>2.7311000000000001</v>
      </c>
      <c r="AX716">
        <v>-10.055899999999999</v>
      </c>
      <c r="AY716">
        <v>-5.3251999999999997</v>
      </c>
      <c r="AZ716">
        <v>-3.6398000000000001</v>
      </c>
      <c r="BA716">
        <v>-8.3081999999999994</v>
      </c>
      <c r="BB716">
        <v>0.4556</v>
      </c>
      <c r="BC716">
        <v>3.1196999999999999</v>
      </c>
      <c r="BD716">
        <v>2.9279000000000002</v>
      </c>
      <c r="BE716">
        <v>5.1101000000000001</v>
      </c>
      <c r="BF716">
        <v>11.8264</v>
      </c>
      <c r="BG716">
        <v>13.239800000000001</v>
      </c>
      <c r="BH716">
        <v>13.156700000000001</v>
      </c>
      <c r="BI716">
        <v>9.9407999999999994</v>
      </c>
      <c r="BJ716">
        <v>7.08</v>
      </c>
      <c r="BK716">
        <v>1.4106000000000001</v>
      </c>
      <c r="BL716">
        <v>10.0792</v>
      </c>
      <c r="BM716">
        <v>-1.5767</v>
      </c>
      <c r="BN716">
        <v>-5.8208000000000002</v>
      </c>
      <c r="BO716">
        <v>2.2166000000000001</v>
      </c>
      <c r="BP716">
        <v>-1.8828</v>
      </c>
      <c r="BQ716">
        <v>2.528</v>
      </c>
      <c r="BR716">
        <v>9.8140000000000001</v>
      </c>
      <c r="BS716">
        <v>3.952</v>
      </c>
      <c r="BT716">
        <v>15.995799999999999</v>
      </c>
      <c r="BU716">
        <v>16.209299999999999</v>
      </c>
      <c r="BV716">
        <v>2.4731999999999998</v>
      </c>
      <c r="BW716">
        <v>-3.4434</v>
      </c>
      <c r="BX716">
        <v>-4.6627000000000001</v>
      </c>
      <c r="BY716">
        <v>-3.5476000000000001</v>
      </c>
      <c r="BZ716">
        <v>6.6256000000000004</v>
      </c>
      <c r="CA716">
        <v>9.8491999999999997</v>
      </c>
      <c r="CB716">
        <v>5.4958</v>
      </c>
      <c r="CC716">
        <v>7.7125000000000004</v>
      </c>
      <c r="CD716">
        <v>1.3331</v>
      </c>
      <c r="CE716">
        <v>1.0478000000000001</v>
      </c>
      <c r="CF716">
        <v>0.83050000000000002</v>
      </c>
      <c r="CG716">
        <v>-0.89200000000000002</v>
      </c>
      <c r="CH716">
        <v>0.67989999999999995</v>
      </c>
      <c r="CI716">
        <v>0.1573</v>
      </c>
      <c r="CJ716">
        <v>1.4484999999999999</v>
      </c>
      <c r="CK716">
        <v>-4.2843999999999998</v>
      </c>
      <c r="CL716">
        <v>-2.5514000000000001</v>
      </c>
      <c r="CM716">
        <v>-12.567299999999999</v>
      </c>
      <c r="CN716">
        <v>-14.163500000000001</v>
      </c>
      <c r="CO716">
        <v>4.6566999999999998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t="str">
        <v>M:NRMGX</v>
      </c>
      <c r="B717" t="str">
        <v>Neuberger Berman Mid Cap Growth Fund R6</v>
      </c>
      <c r="C717" t="str">
        <v>Historical Sharpe Ratio (3Y)</v>
      </c>
      <c r="D717">
        <v>-0.1082</v>
      </c>
      <c r="E717">
        <v>-0.1303</v>
      </c>
      <c r="F717">
        <v>-0.1535</v>
      </c>
      <c r="G717">
        <v>-0.13020000000000001</v>
      </c>
      <c r="H717">
        <v>-0.21279999999999999</v>
      </c>
      <c r="I717">
        <v>-5.1000000000000004E-3</v>
      </c>
      <c r="J717">
        <v>0.192</v>
      </c>
      <c r="K717">
        <v>0.54149999999999998</v>
      </c>
      <c r="L717">
        <v>0.18160000000000001</v>
      </c>
      <c r="M717">
        <v>0.15429999999999999</v>
      </c>
      <c r="N717">
        <v>0.13730000000000001</v>
      </c>
      <c r="O717">
        <v>0.57609999999999995</v>
      </c>
      <c r="P717">
        <v>1.1222000000000001</v>
      </c>
      <c r="Q717">
        <v>0.69930000000000003</v>
      </c>
      <c r="R717">
        <v>0.82830000000000004</v>
      </c>
      <c r="S717">
        <v>0.7752</v>
      </c>
      <c r="T717">
        <v>0.80459999999999998</v>
      </c>
      <c r="U717">
        <v>0.63890000000000002</v>
      </c>
      <c r="V717">
        <v>0.56159999999999999</v>
      </c>
      <c r="W717">
        <v>0.2515</v>
      </c>
      <c r="X717">
        <v>1.0314000000000001</v>
      </c>
      <c r="Y717">
        <v>0.88819999999999999</v>
      </c>
      <c r="Z717">
        <v>0.89200000000000002</v>
      </c>
      <c r="AA717">
        <v>1.1540999999999999</v>
      </c>
      <c r="AB717">
        <v>0.49370000000000003</v>
      </c>
      <c r="AC717">
        <v>1.0118</v>
      </c>
      <c r="AD717">
        <v>0.6482</v>
      </c>
      <c r="AE717">
        <v>0.71360000000000001</v>
      </c>
      <c r="AF717">
        <v>0.81510000000000005</v>
      </c>
      <c r="AG717">
        <v>0.61619999999999997</v>
      </c>
      <c r="AH717">
        <v>0.59419999999999995</v>
      </c>
      <c r="AI717">
        <v>0.52969999999999995</v>
      </c>
      <c r="AJ717">
        <v>0.4168</v>
      </c>
      <c r="AK717">
        <v>0.51319999999999999</v>
      </c>
      <c r="AL717">
        <v>0.61280000000000001</v>
      </c>
      <c r="AM717">
        <v>0.61009999999999998</v>
      </c>
      <c r="AN717">
        <v>1.1119000000000001</v>
      </c>
      <c r="AO717">
        <v>1.0719000000000001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t="str">
        <v>M:NRMGX</v>
      </c>
      <c r="B718" t="str">
        <v>Neuberger Berman Mid Cap Growth Fund R6</v>
      </c>
      <c r="C718" t="str">
        <v>Historical Sharpe Ratio (5Y)</v>
      </c>
      <c r="D718">
        <v>0.32329999999999998</v>
      </c>
      <c r="E718">
        <v>0.34760000000000002</v>
      </c>
      <c r="F718">
        <v>0.34160000000000001</v>
      </c>
      <c r="G718">
        <v>0.37669999999999998</v>
      </c>
      <c r="H718">
        <v>0.28789999999999999</v>
      </c>
      <c r="I718">
        <v>0.18690000000000001</v>
      </c>
      <c r="J718">
        <v>0.27200000000000002</v>
      </c>
      <c r="K718">
        <v>0.26240000000000002</v>
      </c>
      <c r="L718">
        <v>0.29089999999999999</v>
      </c>
      <c r="M718">
        <v>0.27929999999999999</v>
      </c>
      <c r="N718">
        <v>0.33210000000000001</v>
      </c>
      <c r="O718">
        <v>0.63139999999999996</v>
      </c>
      <c r="P718">
        <v>0.88819999999999999</v>
      </c>
      <c r="Q718">
        <v>0.89090000000000003</v>
      </c>
      <c r="R718">
        <v>0.98809999999999998</v>
      </c>
      <c r="S718">
        <v>0.93679999999999997</v>
      </c>
      <c r="T718">
        <v>0.88129999999999997</v>
      </c>
      <c r="U718">
        <v>0.66710000000000003</v>
      </c>
      <c r="V718">
        <v>0.4642</v>
      </c>
      <c r="W718">
        <v>0.2341</v>
      </c>
      <c r="X718">
        <v>0.70640000000000003</v>
      </c>
      <c r="Y718">
        <v>0.71689999999999998</v>
      </c>
      <c r="Z718">
        <v>0.65369999999999995</v>
      </c>
      <c r="AA718">
        <v>0.58979999999999999</v>
      </c>
      <c r="AB718">
        <v>0.42649999999999999</v>
      </c>
      <c r="AC718">
        <v>1.0717000000000001</v>
      </c>
      <c r="AD718">
        <v>0.9919</v>
      </c>
      <c r="AE718">
        <v>1.0444</v>
      </c>
      <c r="AF718">
        <v>1.1294</v>
      </c>
      <c r="AG718">
        <v>0.95450000000000002</v>
      </c>
      <c r="AH718">
        <v>0.9385</v>
      </c>
      <c r="AI718">
        <v>0.75670000000000004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 t="str">
        <v>M:NRMGX</v>
      </c>
      <c r="B719" t="str">
        <v>Neuberger Berman Mid Cap Growth Fund R6</v>
      </c>
      <c r="C719" t="str">
        <v>Historical Sortino (3Y)</v>
      </c>
      <c r="D719">
        <v>-0.17380000000000001</v>
      </c>
      <c r="E719">
        <v>-0.19789999999999999</v>
      </c>
      <c r="F719">
        <v>-0.2351</v>
      </c>
      <c r="G719">
        <v>-0.20449999999999999</v>
      </c>
      <c r="H719">
        <v>-0.33589999999999998</v>
      </c>
      <c r="I719">
        <v>-8.2000000000000007E-3</v>
      </c>
      <c r="J719">
        <v>0.30199999999999999</v>
      </c>
      <c r="K719">
        <v>0.88880000000000003</v>
      </c>
      <c r="L719">
        <v>0.25009999999999999</v>
      </c>
      <c r="M719">
        <v>0.20599999999999999</v>
      </c>
      <c r="N719">
        <v>0.1729</v>
      </c>
      <c r="O719">
        <v>0.68730000000000002</v>
      </c>
      <c r="P719">
        <v>1.2418</v>
      </c>
      <c r="Q719">
        <v>0.7964</v>
      </c>
      <c r="R719">
        <v>0.98250000000000004</v>
      </c>
      <c r="S719">
        <v>0.86429999999999996</v>
      </c>
      <c r="T719">
        <v>0.90910000000000002</v>
      </c>
      <c r="U719">
        <v>0.7006</v>
      </c>
      <c r="V719">
        <v>0.60950000000000004</v>
      </c>
      <c r="W719">
        <v>0.23799999999999999</v>
      </c>
      <c r="X719">
        <v>1.4079999999999999</v>
      </c>
      <c r="Y719">
        <v>1.1932</v>
      </c>
      <c r="Z719">
        <v>1.1729000000000001</v>
      </c>
      <c r="AA719">
        <v>1.5233000000000001</v>
      </c>
      <c r="AB719">
        <v>0.60580000000000001</v>
      </c>
      <c r="AC719">
        <v>1.3580000000000001</v>
      </c>
      <c r="AD719">
        <v>0.89490000000000003</v>
      </c>
      <c r="AE719">
        <v>0.93710000000000004</v>
      </c>
      <c r="AF719">
        <v>1.038</v>
      </c>
      <c r="AG719">
        <v>0.8226</v>
      </c>
      <c r="AH719">
        <v>0.79879999999999995</v>
      </c>
      <c r="AI719">
        <v>0.72130000000000005</v>
      </c>
      <c r="AJ719">
        <v>0.61250000000000004</v>
      </c>
      <c r="AK719">
        <v>0.72709999999999997</v>
      </c>
      <c r="AL719">
        <v>0.86229999999999996</v>
      </c>
      <c r="AM719">
        <v>0.88539999999999996</v>
      </c>
      <c r="AN719">
        <v>1.7745</v>
      </c>
      <c r="AO719">
        <v>1.6113999999999999</v>
      </c>
      <c r="AP719">
        <v>2.4796999999999998</v>
      </c>
      <c r="AQ719">
        <v>2.0325000000000002</v>
      </c>
      <c r="AR719">
        <v>2.3043999999999998</v>
      </c>
      <c r="AS719">
        <v>2.7128999999999999</v>
      </c>
      <c r="AT719">
        <v>1.8148</v>
      </c>
      <c r="AU719">
        <v>2.6751999999999998</v>
      </c>
      <c r="AV719">
        <v>3.6616</v>
      </c>
      <c r="AW719">
        <v>4.1045999999999996</v>
      </c>
      <c r="AX719">
        <v>5.3250000000000002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 t="str">
        <v>M:NRMGX</v>
      </c>
      <c r="B720" t="str">
        <v>Neuberger Berman Mid Cap Growth Fund R6</v>
      </c>
      <c r="C720" t="str">
        <v>Historical Sortino (5Y)</v>
      </c>
      <c r="D720">
        <v>0.43409999999999999</v>
      </c>
      <c r="E720">
        <v>0.45779999999999998</v>
      </c>
      <c r="F720">
        <v>0.45550000000000002</v>
      </c>
      <c r="G720">
        <v>0.49840000000000001</v>
      </c>
      <c r="H720">
        <v>0.37930000000000003</v>
      </c>
      <c r="I720">
        <v>0.25140000000000001</v>
      </c>
      <c r="J720">
        <v>0.36609999999999998</v>
      </c>
      <c r="K720">
        <v>0.34960000000000002</v>
      </c>
      <c r="L720">
        <v>0.38579999999999998</v>
      </c>
      <c r="M720">
        <v>0.36420000000000002</v>
      </c>
      <c r="N720">
        <v>0.40749999999999997</v>
      </c>
      <c r="O720">
        <v>0.74909999999999999</v>
      </c>
      <c r="P720">
        <v>1.0196000000000001</v>
      </c>
      <c r="Q720">
        <v>0.96740000000000004</v>
      </c>
      <c r="R720">
        <v>1.0935999999999999</v>
      </c>
      <c r="S720">
        <v>1.0026999999999999</v>
      </c>
      <c r="T720">
        <v>0.92179999999999995</v>
      </c>
      <c r="U720">
        <v>0.73319999999999996</v>
      </c>
      <c r="V720">
        <v>0.52410000000000001</v>
      </c>
      <c r="W720">
        <v>0.24160000000000001</v>
      </c>
      <c r="X720">
        <v>0.9607</v>
      </c>
      <c r="Y720">
        <v>0.97560000000000002</v>
      </c>
      <c r="Z720">
        <v>0.89580000000000004</v>
      </c>
      <c r="AA720">
        <v>0.80779999999999996</v>
      </c>
      <c r="AB720">
        <v>0.56489999999999996</v>
      </c>
      <c r="AC720">
        <v>1.4981</v>
      </c>
      <c r="AD720">
        <v>1.4017999999999999</v>
      </c>
      <c r="AE720">
        <v>1.4783999999999999</v>
      </c>
      <c r="AF720">
        <v>1.5650999999999999</v>
      </c>
      <c r="AG720">
        <v>1.3440000000000001</v>
      </c>
      <c r="AH720">
        <v>1.3139000000000001</v>
      </c>
      <c r="AI720">
        <v>1.0664</v>
      </c>
      <c r="AJ720">
        <v>1.1592</v>
      </c>
      <c r="AK720">
        <v>1.3752</v>
      </c>
      <c r="AL720">
        <v>0.86040000000000005</v>
      </c>
      <c r="AM720">
        <v>0.86650000000000005</v>
      </c>
      <c r="AN720">
        <v>1.4153</v>
      </c>
      <c r="AO720">
        <v>1.6658999999999999</v>
      </c>
      <c r="AP720">
        <v>2.5611999999999999</v>
      </c>
      <c r="AQ720">
        <v>2.2101999999999999</v>
      </c>
      <c r="AR720">
        <v>2.1318000000000001</v>
      </c>
      <c r="AS720">
        <v>2.4279999999999999</v>
      </c>
      <c r="AT720">
        <v>2.7936999999999999</v>
      </c>
      <c r="AU720">
        <v>4.6214000000000004</v>
      </c>
      <c r="AV720">
        <v>5.0016999999999996</v>
      </c>
      <c r="AW720">
        <v>2.9584000000000001</v>
      </c>
      <c r="AX720">
        <v>1.7910999999999999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 t="str">
        <v>M:NRMGX</v>
      </c>
      <c r="B721" t="str">
        <v>Neuberger Berman Mid Cap Growth Fund R6</v>
      </c>
      <c r="C721" t="str">
        <v>Alpha (3Y)</v>
      </c>
      <c r="D721">
        <v>-7.7645</v>
      </c>
      <c r="E721">
        <v>-11.6233</v>
      </c>
      <c r="F721">
        <v>-10.1927</v>
      </c>
      <c r="G721">
        <v>-12.652699999999999</v>
      </c>
      <c r="H721">
        <v>-12.3423</v>
      </c>
      <c r="I721">
        <v>-8.6784999999999997</v>
      </c>
      <c r="J721">
        <v>-8.4967000000000006</v>
      </c>
      <c r="K721">
        <v>-5.2927</v>
      </c>
      <c r="L721">
        <v>-5.2119</v>
      </c>
      <c r="M721">
        <v>-3.6107</v>
      </c>
      <c r="N721">
        <v>-6.6703999999999999</v>
      </c>
      <c r="O721">
        <v>-3.6412</v>
      </c>
      <c r="P721">
        <v>1.7451000000000001</v>
      </c>
      <c r="Q721">
        <v>1.5004999999999999</v>
      </c>
      <c r="R721">
        <v>2.5489000000000002</v>
      </c>
      <c r="S721">
        <v>2.8969999999999998</v>
      </c>
      <c r="T721">
        <v>5.8932000000000002</v>
      </c>
      <c r="U721">
        <v>3.3538999999999999</v>
      </c>
      <c r="V721">
        <v>2.7444000000000002</v>
      </c>
      <c r="W721">
        <v>1.1531</v>
      </c>
      <c r="X721">
        <v>-0.38</v>
      </c>
      <c r="Y721">
        <v>-0.78879999999999995</v>
      </c>
      <c r="Z721">
        <v>0.43859999999999999</v>
      </c>
      <c r="AA721">
        <v>-1.1859999999999999</v>
      </c>
      <c r="AB721">
        <v>-3.5724</v>
      </c>
      <c r="AC721">
        <v>-3.6907000000000001</v>
      </c>
      <c r="AD721">
        <v>-2.1741999999999999</v>
      </c>
      <c r="AE721">
        <v>-1.8781000000000001</v>
      </c>
      <c r="AF721">
        <v>-0.63360000000000005</v>
      </c>
      <c r="AG721">
        <v>-1.4381999999999999</v>
      </c>
      <c r="AH721">
        <v>-1.9469000000000001</v>
      </c>
      <c r="AI721">
        <v>-3.6332</v>
      </c>
      <c r="AJ721">
        <v>-3.6053000000000002</v>
      </c>
      <c r="AK721">
        <v>-3.9281000000000001</v>
      </c>
      <c r="AL721">
        <v>-3.0655999999999999</v>
      </c>
      <c r="AM721">
        <v>-2.9174000000000002</v>
      </c>
      <c r="AN721">
        <v>-0.623</v>
      </c>
      <c r="AO721">
        <v>0.14169999999999999</v>
      </c>
      <c r="AP721">
        <v>0.58940000000000003</v>
      </c>
      <c r="AQ721">
        <v>-0.96040000000000003</v>
      </c>
      <c r="AR721">
        <v>-3.8860000000000001</v>
      </c>
      <c r="AS721">
        <v>-6.9847000000000001</v>
      </c>
      <c r="AT721">
        <v>-4.3304</v>
      </c>
      <c r="AU721">
        <v>-2.0594000000000001</v>
      </c>
      <c r="AV721">
        <v>-1.1467000000000001</v>
      </c>
      <c r="AW721">
        <v>0.86970000000000003</v>
      </c>
      <c r="AX721">
        <v>-0.53210000000000002</v>
      </c>
      <c r="AY721">
        <v>2.306</v>
      </c>
      <c r="AZ721">
        <v>2.5706000000000002</v>
      </c>
      <c r="BA721">
        <v>3.8902000000000001</v>
      </c>
      <c r="BB721">
        <v>4.9481000000000002</v>
      </c>
      <c r="BC721">
        <v>4.4505999999999997</v>
      </c>
      <c r="BD721">
        <v>7.2496999999999998</v>
      </c>
      <c r="BE721">
        <v>4.5735000000000001</v>
      </c>
      <c r="BF721">
        <v>3.0556999999999999</v>
      </c>
      <c r="BG721">
        <v>4.9325000000000001</v>
      </c>
      <c r="BH721">
        <v>1.819</v>
      </c>
      <c r="BI721">
        <v>1.133</v>
      </c>
      <c r="BJ721">
        <v>1.8374999999999999</v>
      </c>
      <c r="BK721">
        <v>1.556</v>
      </c>
      <c r="BL721">
        <v>2.7143000000000002</v>
      </c>
      <c r="BM721">
        <v>3.0072000000000001</v>
      </c>
      <c r="BN721">
        <v>1.4984</v>
      </c>
      <c r="BO721">
        <v>1.8107</v>
      </c>
      <c r="BP721">
        <v>3.5158</v>
      </c>
      <c r="BQ721">
        <v>4.2767999999999997</v>
      </c>
      <c r="BR721">
        <v>6.8247</v>
      </c>
      <c r="BS721">
        <v>4.4535999999999998</v>
      </c>
      <c r="BT721">
        <v>6.2111999999999998</v>
      </c>
      <c r="BU721">
        <v>6.8902000000000001</v>
      </c>
      <c r="BV721">
        <v>1.6281000000000001</v>
      </c>
      <c r="BW721">
        <v>2.7519</v>
      </c>
      <c r="BX721">
        <v>-0.2397</v>
      </c>
      <c r="BY721">
        <v>-1.3838999999999999</v>
      </c>
      <c r="BZ721">
        <v>1.6907000000000001</v>
      </c>
      <c r="CA721">
        <v>3.0935000000000001</v>
      </c>
      <c r="CB721">
        <v>1.9994000000000001</v>
      </c>
      <c r="CC721">
        <v>1.8667</v>
      </c>
      <c r="CD721">
        <v>2.0670000000000002</v>
      </c>
      <c r="CE721">
        <v>-0.90910000000000002</v>
      </c>
      <c r="CF721">
        <v>-2.0745</v>
      </c>
      <c r="CG721">
        <v>0.23530000000000001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 t="str">
        <v>M:NRMGX</v>
      </c>
      <c r="B722" t="str">
        <v>Neuberger Berman Mid Cap Growth Fund R6</v>
      </c>
      <c r="C722" t="str">
        <v>Alpha (5Y)</v>
      </c>
      <c r="D722">
        <v>-5.0225999999999997</v>
      </c>
      <c r="E722">
        <v>-5.9442000000000004</v>
      </c>
      <c r="F722">
        <v>-6.1032999999999999</v>
      </c>
      <c r="G722">
        <v>-4.2271999999999998</v>
      </c>
      <c r="H722">
        <v>-4.3007</v>
      </c>
      <c r="I722">
        <v>-5.2996999999999996</v>
      </c>
      <c r="J722">
        <v>-4.5544000000000002</v>
      </c>
      <c r="K722">
        <v>-3.7898000000000001</v>
      </c>
      <c r="L722">
        <v>-3.1467999999999998</v>
      </c>
      <c r="M722">
        <v>-1.9668000000000001</v>
      </c>
      <c r="N722">
        <v>-3.2589999999999999</v>
      </c>
      <c r="O722">
        <v>-1.9237</v>
      </c>
      <c r="P722">
        <v>0.65880000000000005</v>
      </c>
      <c r="Q722">
        <v>1.6156999999999999</v>
      </c>
      <c r="R722">
        <v>2.6991999999999998</v>
      </c>
      <c r="S722">
        <v>2.7761999999999998</v>
      </c>
      <c r="T722">
        <v>1.9629000000000001</v>
      </c>
      <c r="U722">
        <v>-0.66749999999999998</v>
      </c>
      <c r="V722">
        <v>-1.4564999999999999</v>
      </c>
      <c r="W722">
        <v>-1.9547000000000001</v>
      </c>
      <c r="X722">
        <v>-1.4573</v>
      </c>
      <c r="Y722">
        <v>-0.48830000000000001</v>
      </c>
      <c r="Z722">
        <v>-0.31790000000000002</v>
      </c>
      <c r="AA722">
        <v>-2.9466000000000001</v>
      </c>
      <c r="AB722">
        <v>-2.8433999999999999</v>
      </c>
      <c r="AC722">
        <v>-1.2587999999999999</v>
      </c>
      <c r="AD722">
        <v>-0.50529999999999997</v>
      </c>
      <c r="AE722">
        <v>-1.7419</v>
      </c>
      <c r="AF722">
        <v>-1.9585999999999999</v>
      </c>
      <c r="AG722">
        <v>-2.4929000000000001</v>
      </c>
      <c r="AH722">
        <v>-2.8976000000000002</v>
      </c>
      <c r="AI722">
        <v>-3.3447</v>
      </c>
      <c r="AJ722">
        <v>-3.9411999999999998</v>
      </c>
      <c r="AK722">
        <v>-3.6562999999999999</v>
      </c>
      <c r="AL722">
        <v>-3.8313999999999999</v>
      </c>
      <c r="AM722">
        <v>-3.0602</v>
      </c>
      <c r="AN722">
        <v>-1.4177</v>
      </c>
      <c r="AO722">
        <v>0.1386</v>
      </c>
      <c r="AP722">
        <v>0.98719999999999997</v>
      </c>
      <c r="AQ722">
        <v>1.8968</v>
      </c>
      <c r="AR722">
        <v>0.4138</v>
      </c>
      <c r="AS722">
        <v>7.0400000000000004E-2</v>
      </c>
      <c r="AT722">
        <v>0.85419999999999996</v>
      </c>
      <c r="AU722">
        <v>1.4622999999999999</v>
      </c>
      <c r="AV722">
        <v>4.1870000000000003</v>
      </c>
      <c r="AW722">
        <v>2.8128000000000002</v>
      </c>
      <c r="AX722">
        <v>0.56599999999999995</v>
      </c>
      <c r="AY722">
        <v>1.4772000000000001</v>
      </c>
      <c r="AZ722">
        <v>0.50019999999999998</v>
      </c>
      <c r="BA722">
        <v>1.3822000000000001</v>
      </c>
      <c r="BB722">
        <v>3.1303000000000001</v>
      </c>
      <c r="BC722">
        <v>3.6072000000000002</v>
      </c>
      <c r="BD722">
        <v>4.3470000000000004</v>
      </c>
      <c r="BE722">
        <v>4.7750000000000004</v>
      </c>
      <c r="BF722">
        <v>3.8130999999999999</v>
      </c>
      <c r="BG722">
        <v>2.8085</v>
      </c>
      <c r="BH722">
        <v>4.024</v>
      </c>
      <c r="BI722">
        <v>3.7019000000000002</v>
      </c>
      <c r="BJ722">
        <v>4.0686999999999998</v>
      </c>
      <c r="BK722">
        <v>3.8260000000000001</v>
      </c>
      <c r="BL722">
        <v>3.3610000000000002</v>
      </c>
      <c r="BM722">
        <v>4.0011999999999999</v>
      </c>
      <c r="BN722">
        <v>4.0225999999999997</v>
      </c>
      <c r="BO722">
        <v>5.4252000000000002</v>
      </c>
      <c r="BP722">
        <v>4.7637999999999998</v>
      </c>
      <c r="BQ722">
        <v>4.0556999999999999</v>
      </c>
      <c r="BR722">
        <v>4.4577999999999998</v>
      </c>
      <c r="BS722">
        <v>1.7751999999999999</v>
      </c>
      <c r="BT722">
        <v>4.0396000000000001</v>
      </c>
      <c r="BU722">
        <v>6.1456999999999997</v>
      </c>
      <c r="BV722">
        <v>2.6375999999999999</v>
      </c>
      <c r="BW722">
        <v>2.5143</v>
      </c>
      <c r="BX722">
        <v>0.5353</v>
      </c>
      <c r="BY722">
        <v>-0.629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t="str">
        <v>M:NRMGX</v>
      </c>
      <c r="B723" t="str">
        <v>Neuberger Berman Mid Cap Growth Fund R6</v>
      </c>
      <c r="C723" t="str">
        <v>Beta (3Y)</v>
      </c>
      <c r="D723">
        <v>1.1278999999999999</v>
      </c>
      <c r="E723">
        <v>1.0727</v>
      </c>
      <c r="F723">
        <v>1.0657000000000001</v>
      </c>
      <c r="G723">
        <v>1.0525</v>
      </c>
      <c r="H723">
        <v>1.0258</v>
      </c>
      <c r="I723">
        <v>0.96560000000000001</v>
      </c>
      <c r="J723">
        <v>0.95650000000000002</v>
      </c>
      <c r="K723">
        <v>1.0006999999999999</v>
      </c>
      <c r="L723">
        <v>1.0028999999999999</v>
      </c>
      <c r="M723">
        <v>1.03</v>
      </c>
      <c r="N723">
        <v>1.0185</v>
      </c>
      <c r="O723">
        <v>0.98419999999999996</v>
      </c>
      <c r="P723">
        <v>0.98380000000000001</v>
      </c>
      <c r="Q723">
        <v>1.038</v>
      </c>
      <c r="R723">
        <v>1.0470999999999999</v>
      </c>
      <c r="S723">
        <v>1.0445</v>
      </c>
      <c r="T723">
        <v>1.0637000000000001</v>
      </c>
      <c r="U723">
        <v>1.0804</v>
      </c>
      <c r="V723">
        <v>1.1307</v>
      </c>
      <c r="W723">
        <v>1.0949</v>
      </c>
      <c r="X723">
        <v>1.1275999999999999</v>
      </c>
      <c r="Y723">
        <v>1.1516</v>
      </c>
      <c r="Z723">
        <v>1.1883999999999999</v>
      </c>
      <c r="AA723">
        <v>1.2552000000000001</v>
      </c>
      <c r="AB723">
        <v>1.2254</v>
      </c>
      <c r="AC723">
        <v>1.0569</v>
      </c>
      <c r="AD723">
        <v>1.0205</v>
      </c>
      <c r="AE723">
        <v>1.0147999999999999</v>
      </c>
      <c r="AF723">
        <v>1.0128999999999999</v>
      </c>
      <c r="AG723">
        <v>1.0254000000000001</v>
      </c>
      <c r="AH723">
        <v>1.0443</v>
      </c>
      <c r="AI723">
        <v>1.0468</v>
      </c>
      <c r="AJ723">
        <v>1.0501</v>
      </c>
      <c r="AK723">
        <v>0.9929</v>
      </c>
      <c r="AL723">
        <v>0.99170000000000003</v>
      </c>
      <c r="AM723">
        <v>0.98040000000000005</v>
      </c>
      <c r="AN723">
        <v>0.91759999999999997</v>
      </c>
      <c r="AO723">
        <v>1.0284</v>
      </c>
      <c r="AP723">
        <v>0.98340000000000005</v>
      </c>
      <c r="AQ723">
        <v>0.96950000000000003</v>
      </c>
      <c r="AR723">
        <v>1.0251999999999999</v>
      </c>
      <c r="AS723">
        <v>1.0611999999999999</v>
      </c>
      <c r="AT723">
        <v>1.002</v>
      </c>
      <c r="AU723">
        <v>0.98199999999999998</v>
      </c>
      <c r="AV723">
        <v>0.97519999999999996</v>
      </c>
      <c r="AW723">
        <v>0.96950000000000003</v>
      </c>
      <c r="AX723">
        <v>0.99109999999999998</v>
      </c>
      <c r="AY723">
        <v>0.97070000000000001</v>
      </c>
      <c r="AZ723">
        <v>0.98939999999999995</v>
      </c>
      <c r="BA723">
        <v>0.98699999999999999</v>
      </c>
      <c r="BB723">
        <v>0.96909999999999996</v>
      </c>
      <c r="BC723">
        <v>0.93189999999999995</v>
      </c>
      <c r="BD723">
        <v>0.87170000000000003</v>
      </c>
      <c r="BE723">
        <v>0.90359999999999996</v>
      </c>
      <c r="BF723">
        <v>0.91879999999999995</v>
      </c>
      <c r="BG723">
        <v>0.92220000000000002</v>
      </c>
      <c r="BH723">
        <v>0.94689999999999996</v>
      </c>
      <c r="BI723">
        <v>0.95730000000000004</v>
      </c>
      <c r="BJ723">
        <v>0.94450000000000001</v>
      </c>
      <c r="BK723">
        <v>0.95340000000000003</v>
      </c>
      <c r="BL723">
        <v>0.94520000000000004</v>
      </c>
      <c r="BM723">
        <v>0.95050000000000001</v>
      </c>
      <c r="BN723">
        <v>0.95850000000000002</v>
      </c>
      <c r="BO723">
        <v>0.99150000000000005</v>
      </c>
      <c r="BP723">
        <v>1.1242000000000001</v>
      </c>
      <c r="BQ723">
        <v>1.2428999999999999</v>
      </c>
      <c r="BR723">
        <v>1.2383999999999999</v>
      </c>
      <c r="BS723">
        <v>1.4261999999999999</v>
      </c>
      <c r="BT723">
        <v>1.3567</v>
      </c>
      <c r="BU723">
        <v>1.3079000000000001</v>
      </c>
      <c r="BV723">
        <v>1.5223</v>
      </c>
      <c r="BW723">
        <v>1.5778000000000001</v>
      </c>
      <c r="BX723">
        <v>1.3615999999999999</v>
      </c>
      <c r="BY723">
        <v>1.4734</v>
      </c>
      <c r="BZ723">
        <v>1.4923</v>
      </c>
      <c r="CA723">
        <v>1.2961</v>
      </c>
      <c r="CB723">
        <v>1.2361</v>
      </c>
      <c r="CC723">
        <v>1.0366</v>
      </c>
      <c r="CD723">
        <v>0.92059999999999997</v>
      </c>
      <c r="CE723">
        <v>0.9244</v>
      </c>
      <c r="CF723">
        <v>0.96399999999999997</v>
      </c>
      <c r="CG723">
        <v>0.99019999999999997</v>
      </c>
      <c r="CH723">
        <v>1.0915999999999999</v>
      </c>
      <c r="CI723">
        <v>1.1451</v>
      </c>
      <c r="CJ723">
        <v>1.2609999999999999</v>
      </c>
      <c r="CK723">
        <v>1.3807</v>
      </c>
      <c r="CL723">
        <v>1.3958999999999999</v>
      </c>
      <c r="CM723">
        <v>1.5253000000000001</v>
      </c>
      <c r="CN723">
        <v>1.3021</v>
      </c>
      <c r="CO723">
        <v>1.5263</v>
      </c>
      <c r="CP723">
        <v>1.6635</v>
      </c>
      <c r="CQ723">
        <v>1.6416999999999999</v>
      </c>
      <c r="CR723">
        <v>1.6102000000000001</v>
      </c>
      <c r="CS723">
        <v>1.4787999999999999</v>
      </c>
      <c r="CT723">
        <v>1.5162</v>
      </c>
      <c r="CU723">
        <v>1.4441999999999999</v>
      </c>
      <c r="CV723">
        <v>1.377</v>
      </c>
      <c r="CW723">
        <v>1.2039</v>
      </c>
      <c r="CX723">
        <v>1.0879000000000001</v>
      </c>
      <c r="CY723">
        <v>0.94010000000000005</v>
      </c>
    </row>
    <row r="724" spans="1:103" x14ac:dyDescent="0.25">
      <c r="A724" t="str">
        <v>M:NRMGX</v>
      </c>
      <c r="B724" t="str">
        <v>Neuberger Berman Mid Cap Growth Fund R6</v>
      </c>
      <c r="C724" t="str">
        <v>Beta (5Y)</v>
      </c>
      <c r="D724">
        <v>1.0613999999999999</v>
      </c>
      <c r="E724">
        <v>1.0370999999999999</v>
      </c>
      <c r="F724">
        <v>1.0366</v>
      </c>
      <c r="G724">
        <v>1.0265</v>
      </c>
      <c r="H724">
        <v>1.0347999999999999</v>
      </c>
      <c r="I724">
        <v>1.0327999999999999</v>
      </c>
      <c r="J724">
        <v>1.0348999999999999</v>
      </c>
      <c r="K724">
        <v>1.0333000000000001</v>
      </c>
      <c r="L724">
        <v>1.0367999999999999</v>
      </c>
      <c r="M724">
        <v>1.0585</v>
      </c>
      <c r="N724">
        <v>1.0570999999999999</v>
      </c>
      <c r="O724">
        <v>1.0506</v>
      </c>
      <c r="P724">
        <v>1.0275000000000001</v>
      </c>
      <c r="Q724">
        <v>1.0435000000000001</v>
      </c>
      <c r="R724">
        <v>1.0539000000000001</v>
      </c>
      <c r="S724">
        <v>1.0496000000000001</v>
      </c>
      <c r="T724">
        <v>1.0892999999999999</v>
      </c>
      <c r="U724">
        <v>1.0690999999999999</v>
      </c>
      <c r="V724">
        <v>1.1122000000000001</v>
      </c>
      <c r="W724">
        <v>1.07</v>
      </c>
      <c r="X724">
        <v>1.0831</v>
      </c>
      <c r="Y724">
        <v>1.0880000000000001</v>
      </c>
      <c r="Z724">
        <v>1.1163000000000001</v>
      </c>
      <c r="AA724">
        <v>1.1598999999999999</v>
      </c>
      <c r="AB724">
        <v>1.0999000000000001</v>
      </c>
      <c r="AC724">
        <v>1.034</v>
      </c>
      <c r="AD724">
        <v>1.0199</v>
      </c>
      <c r="AE724">
        <v>1.0238</v>
      </c>
      <c r="AF724">
        <v>1.0222</v>
      </c>
      <c r="AG724">
        <v>1.0192000000000001</v>
      </c>
      <c r="AH724">
        <v>1.0217000000000001</v>
      </c>
      <c r="AI724">
        <v>0.99429999999999996</v>
      </c>
      <c r="AJ724">
        <v>1.016</v>
      </c>
      <c r="AK724">
        <v>1.0148999999999999</v>
      </c>
      <c r="AL724">
        <v>0.99939999999999996</v>
      </c>
      <c r="AM724">
        <v>0.99129999999999996</v>
      </c>
      <c r="AN724">
        <v>0.95540000000000003</v>
      </c>
      <c r="AO724">
        <v>0.98960000000000004</v>
      </c>
      <c r="AP724">
        <v>0.99250000000000005</v>
      </c>
      <c r="AQ724">
        <v>0.97170000000000001</v>
      </c>
      <c r="AR724">
        <v>0.99439999999999995</v>
      </c>
      <c r="AS724">
        <v>0.98939999999999995</v>
      </c>
      <c r="AT724">
        <v>0.95850000000000002</v>
      </c>
      <c r="AU724">
        <v>0.93730000000000002</v>
      </c>
      <c r="AV724">
        <v>0.88049999999999995</v>
      </c>
      <c r="AW724">
        <v>0.91979999999999995</v>
      </c>
      <c r="AX724">
        <v>0.92679999999999996</v>
      </c>
      <c r="AY724">
        <v>0.9395</v>
      </c>
      <c r="AZ724">
        <v>0.95350000000000001</v>
      </c>
      <c r="BA724">
        <v>0.96309999999999996</v>
      </c>
      <c r="BB724">
        <v>0.96499999999999997</v>
      </c>
      <c r="BC724">
        <v>0.96499999999999997</v>
      </c>
      <c r="BD724">
        <v>0.96399999999999997</v>
      </c>
      <c r="BE724">
        <v>0.96079999999999999</v>
      </c>
      <c r="BF724">
        <v>0.95169999999999999</v>
      </c>
      <c r="BG724">
        <v>0.95930000000000004</v>
      </c>
      <c r="BH724">
        <v>0.97040000000000004</v>
      </c>
      <c r="BI724">
        <v>0.98709999999999998</v>
      </c>
      <c r="BJ724">
        <v>0.98150000000000004</v>
      </c>
      <c r="BK724">
        <v>1.0051000000000001</v>
      </c>
      <c r="BL724">
        <v>0.996</v>
      </c>
      <c r="BM724">
        <v>1.004</v>
      </c>
      <c r="BN724">
        <v>1.0359</v>
      </c>
      <c r="BO724">
        <v>1.0779000000000001</v>
      </c>
      <c r="BP724">
        <v>1.1873</v>
      </c>
      <c r="BQ724">
        <v>1.2547999999999999</v>
      </c>
      <c r="BR724">
        <v>1.2681</v>
      </c>
      <c r="BS724">
        <v>1.2884</v>
      </c>
      <c r="BT724">
        <v>1.2248000000000001</v>
      </c>
      <c r="BU724">
        <v>0.93340000000000001</v>
      </c>
      <c r="BV724">
        <v>1.0206999999999999</v>
      </c>
      <c r="BW724">
        <v>1.0308999999999999</v>
      </c>
      <c r="BX724">
        <v>1.0508999999999999</v>
      </c>
      <c r="BY724">
        <v>1.1606000000000001</v>
      </c>
      <c r="BZ724">
        <v>1.1754</v>
      </c>
      <c r="CA724">
        <v>1.2151000000000001</v>
      </c>
      <c r="CB724">
        <v>1.3058000000000001</v>
      </c>
      <c r="CC724">
        <v>1.3978999999999999</v>
      </c>
      <c r="CD724">
        <v>1.4072</v>
      </c>
      <c r="CE724">
        <v>1.4666999999999999</v>
      </c>
      <c r="CF724">
        <v>1.2802</v>
      </c>
      <c r="CG724">
        <v>1.357</v>
      </c>
      <c r="CH724">
        <v>1.3392999999999999</v>
      </c>
      <c r="CI724">
        <v>1.3226</v>
      </c>
      <c r="CJ724">
        <v>1.3163</v>
      </c>
      <c r="CK724">
        <v>1.3158000000000001</v>
      </c>
      <c r="CL724">
        <v>1.3351</v>
      </c>
      <c r="CM724">
        <v>1.3642000000000001</v>
      </c>
      <c r="CN724">
        <v>1.3545</v>
      </c>
      <c r="CO724">
        <v>1.391</v>
      </c>
      <c r="CP724">
        <v>1.4237</v>
      </c>
      <c r="CQ724">
        <v>1.4053</v>
      </c>
      <c r="CR724">
        <v>1.3965000000000001</v>
      </c>
      <c r="CS724">
        <v>1.3383</v>
      </c>
      <c r="CT724">
        <v>1.3709</v>
      </c>
      <c r="CU724">
        <v>1.3117000000000001</v>
      </c>
      <c r="CV724">
        <v>1.2589999999999999</v>
      </c>
      <c r="CW724">
        <v>1.1456999999999999</v>
      </c>
      <c r="CX724">
        <v>1.1076999999999999</v>
      </c>
      <c r="CY724">
        <v>1.0145999999999999</v>
      </c>
    </row>
    <row r="725" spans="1:103" x14ac:dyDescent="0.25">
      <c r="A725" t="str">
        <v>M:NRMGX</v>
      </c>
      <c r="B725" t="str">
        <v>Neuberger Berman Mid Cap Growth Fund R6</v>
      </c>
      <c r="C725" t="str">
        <v>Annualized Standard Deviation of Monthly Returns (3Y Lookback)</v>
      </c>
      <c r="D725">
        <v>0.19994999999999999</v>
      </c>
      <c r="E725">
        <v>0.20652599999999999</v>
      </c>
      <c r="F725">
        <v>0.20795</v>
      </c>
      <c r="G725">
        <v>0.213758</v>
      </c>
      <c r="H725">
        <v>0.21072399999999999</v>
      </c>
      <c r="I725">
        <v>0.21920300000000001</v>
      </c>
      <c r="J725">
        <v>0.21754899999999999</v>
      </c>
      <c r="K725">
        <v>0.22853399999999999</v>
      </c>
      <c r="L725">
        <v>0.28079199999999999</v>
      </c>
      <c r="M725">
        <v>0.27568999999999999</v>
      </c>
      <c r="N725">
        <v>0.26255699999999998</v>
      </c>
      <c r="O725">
        <v>0.24896799999999999</v>
      </c>
      <c r="P725">
        <v>0.236707</v>
      </c>
      <c r="Q725">
        <v>0.243759</v>
      </c>
      <c r="R725">
        <v>0.25193399999999999</v>
      </c>
      <c r="S725">
        <v>0.245669</v>
      </c>
      <c r="T725">
        <v>0.24177699999999999</v>
      </c>
      <c r="U725">
        <v>0.23457600000000001</v>
      </c>
      <c r="V725">
        <v>0.23294200000000001</v>
      </c>
      <c r="W725">
        <v>0.19656399999999999</v>
      </c>
      <c r="X725">
        <v>0.14587900000000001</v>
      </c>
      <c r="Y725">
        <v>0.14558599999999999</v>
      </c>
      <c r="Z725">
        <v>0.144118</v>
      </c>
      <c r="AA725">
        <v>0.144069</v>
      </c>
      <c r="AB725">
        <v>0.13328699999999999</v>
      </c>
      <c r="AC725">
        <v>0.124054</v>
      </c>
      <c r="AD725">
        <v>0.13001099999999999</v>
      </c>
      <c r="AE725">
        <v>0.125774</v>
      </c>
      <c r="AF725">
        <v>0.12349300000000001</v>
      </c>
      <c r="AG725">
        <v>0.131074</v>
      </c>
      <c r="AH725">
        <v>0.132519</v>
      </c>
      <c r="AI725">
        <v>0.13341700000000001</v>
      </c>
      <c r="AJ725">
        <v>0.13960600000000001</v>
      </c>
      <c r="AK725">
        <v>0.13777400000000001</v>
      </c>
      <c r="AL725">
        <v>0.13753499999999999</v>
      </c>
      <c r="AM725">
        <v>0.141316</v>
      </c>
      <c r="AN725">
        <v>0.118936</v>
      </c>
      <c r="AO725">
        <v>0.119961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t="str">
        <v>M:NRMGX</v>
      </c>
      <c r="B726" t="str">
        <v>Neuberger Berman Mid Cap Growth Fund R6</v>
      </c>
      <c r="C726" t="str">
        <v>Annualized Standard Deviation of Monthly Returns (Since Inception)</v>
      </c>
      <c r="D726">
        <v>0.18668999999999999</v>
      </c>
      <c r="E726">
        <v>0.18592800000000001</v>
      </c>
      <c r="F726">
        <v>0.187917</v>
      </c>
      <c r="G726">
        <v>0.189054</v>
      </c>
      <c r="H726">
        <v>0.18831899999999999</v>
      </c>
      <c r="I726">
        <v>0.18867600000000001</v>
      </c>
      <c r="J726">
        <v>0.188948</v>
      </c>
      <c r="K726">
        <v>0.190607</v>
      </c>
      <c r="L726">
        <v>0.191803</v>
      </c>
      <c r="M726">
        <v>0.190799</v>
      </c>
      <c r="N726">
        <v>0.186949</v>
      </c>
      <c r="O726">
        <v>0.18215200000000001</v>
      </c>
      <c r="P726">
        <v>0.17829999999999999</v>
      </c>
      <c r="Q726">
        <v>0.177147</v>
      </c>
      <c r="R726">
        <v>0.17899200000000001</v>
      </c>
      <c r="S726">
        <v>0.17822299999999999</v>
      </c>
      <c r="T726">
        <v>0.17708599999999999</v>
      </c>
      <c r="U726">
        <v>0.174898</v>
      </c>
      <c r="V726">
        <v>0.176261</v>
      </c>
      <c r="W726">
        <v>0.15980800000000001</v>
      </c>
      <c r="X726">
        <v>0.13758400000000001</v>
      </c>
      <c r="Y726">
        <v>0.139016</v>
      </c>
      <c r="Z726">
        <v>0.13978099999999999</v>
      </c>
      <c r="AA726">
        <v>0.14154900000000001</v>
      </c>
      <c r="AB726">
        <v>0.13223599999999999</v>
      </c>
      <c r="AC726">
        <v>0.12212099999999999</v>
      </c>
      <c r="AD726">
        <v>0.123793</v>
      </c>
      <c r="AE726">
        <v>0.12376</v>
      </c>
      <c r="AF726">
        <v>0.123127</v>
      </c>
      <c r="AG726">
        <v>0.125108</v>
      </c>
      <c r="AH726">
        <v>0.12678800000000001</v>
      </c>
      <c r="AI726">
        <v>0.129104</v>
      </c>
      <c r="AJ726">
        <v>0.13254099999999999</v>
      </c>
      <c r="AK726">
        <v>0.13319700000000001</v>
      </c>
      <c r="AL726">
        <v>0.13549600000000001</v>
      </c>
      <c r="AM726">
        <v>0.138597</v>
      </c>
      <c r="AN726">
        <v>0.118936</v>
      </c>
      <c r="AO726">
        <v>0.119961</v>
      </c>
      <c r="AP726">
        <v>0.114783</v>
      </c>
      <c r="AQ726">
        <v>0.120169</v>
      </c>
      <c r="AR726">
        <v>0.122265</v>
      </c>
      <c r="AS726">
        <v>0.110975</v>
      </c>
      <c r="AT726">
        <v>0.113367</v>
      </c>
      <c r="AU726">
        <v>0.101338</v>
      </c>
      <c r="AV726">
        <v>9.3670000000000003E-2</v>
      </c>
      <c r="AW726">
        <v>0.106612</v>
      </c>
      <c r="AX726">
        <v>9.0384999999999993E-2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t="str">
        <v>M:NRMGX</v>
      </c>
      <c r="B727" t="str">
        <v>Neuberger Berman Mid Cap Growth Fund R6</v>
      </c>
      <c r="C727" t="str">
        <v>Treynor Measure Historical (vs YCharts Benchmark) (3Y)</v>
      </c>
      <c r="D727">
        <v>-2.2635000000000001</v>
      </c>
      <c r="E727">
        <v>-2.8153999999999999</v>
      </c>
      <c r="F727">
        <v>-3.3567</v>
      </c>
      <c r="G727">
        <v>-2.9015</v>
      </c>
      <c r="H727">
        <v>-4.6691000000000003</v>
      </c>
      <c r="I727">
        <v>-0.11940000000000001</v>
      </c>
      <c r="J727">
        <v>4.4024000000000001</v>
      </c>
      <c r="K727">
        <v>12.9785</v>
      </c>
      <c r="L727">
        <v>5.3179999999999996</v>
      </c>
      <c r="M727">
        <v>4.3625999999999996</v>
      </c>
      <c r="N727">
        <v>3.7092999999999998</v>
      </c>
      <c r="O727">
        <v>14.9064</v>
      </c>
      <c r="P727">
        <v>27.447199999999999</v>
      </c>
      <c r="Q727">
        <v>17.250499999999999</v>
      </c>
      <c r="R727">
        <v>21.034300000000002</v>
      </c>
      <c r="S727">
        <v>19.264800000000001</v>
      </c>
      <c r="T727">
        <v>19.680199999999999</v>
      </c>
      <c r="U727">
        <v>14.947699999999999</v>
      </c>
      <c r="V727">
        <v>12.979900000000001</v>
      </c>
      <c r="W727">
        <v>4.8689999999999998</v>
      </c>
      <c r="X727">
        <v>14.2842</v>
      </c>
      <c r="Y727">
        <v>12.2707</v>
      </c>
      <c r="Z727">
        <v>12.225</v>
      </c>
      <c r="AA727">
        <v>15.454599999999999</v>
      </c>
      <c r="AB727">
        <v>6.1364000000000001</v>
      </c>
      <c r="AC727">
        <v>12.196899999999999</v>
      </c>
      <c r="AD727">
        <v>8.2667000000000002</v>
      </c>
      <c r="AE727">
        <v>8.8216000000000001</v>
      </c>
      <c r="AF727">
        <v>9.9705999999999992</v>
      </c>
      <c r="AG727">
        <v>7.9617000000000004</v>
      </c>
      <c r="AH727">
        <v>7.8242000000000003</v>
      </c>
      <c r="AI727">
        <v>6.9824999999999999</v>
      </c>
      <c r="AJ727">
        <v>5.7569999999999997</v>
      </c>
      <c r="AK727">
        <v>7.0650000000000004</v>
      </c>
      <c r="AL727">
        <v>8.4330999999999996</v>
      </c>
      <c r="AM727">
        <v>8.6826000000000008</v>
      </c>
      <c r="AN727">
        <v>13.474</v>
      </c>
      <c r="AO727">
        <v>12.659800000000001</v>
      </c>
      <c r="AP727">
        <v>17.471599999999999</v>
      </c>
      <c r="AQ727">
        <v>14.9209</v>
      </c>
      <c r="AR727">
        <v>17.707599999999999</v>
      </c>
      <c r="AS727">
        <v>18.364100000000001</v>
      </c>
      <c r="AT727">
        <v>14.0466</v>
      </c>
      <c r="AU727">
        <v>14.3073</v>
      </c>
      <c r="AV727">
        <v>17.2029</v>
      </c>
      <c r="AW727">
        <v>19.435700000000001</v>
      </c>
      <c r="AX727">
        <v>18.770800000000001</v>
      </c>
      <c r="AY727">
        <v>17.7454</v>
      </c>
      <c r="AZ727">
        <v>15.0756</v>
      </c>
      <c r="BA727">
        <v>19.735600000000002</v>
      </c>
      <c r="BB727">
        <v>22.574300000000001</v>
      </c>
      <c r="BC727">
        <v>34.831400000000002</v>
      </c>
      <c r="BD727">
        <v>23.918399999999998</v>
      </c>
      <c r="BE727">
        <v>7.0677000000000003</v>
      </c>
      <c r="BF727">
        <v>7.5128000000000004</v>
      </c>
      <c r="BG727">
        <v>8.5303000000000004</v>
      </c>
      <c r="BH727">
        <v>-1.6800999999999999</v>
      </c>
      <c r="BI727">
        <v>-7.9565999999999999</v>
      </c>
      <c r="BJ727">
        <v>-10.581</v>
      </c>
      <c r="BK727">
        <v>-4.7968000000000002</v>
      </c>
      <c r="BL727">
        <v>-5.5305</v>
      </c>
      <c r="BM727">
        <v>-5.4531999999999998</v>
      </c>
      <c r="BN727">
        <v>-11.139799999999999</v>
      </c>
      <c r="BO727">
        <v>-16.666399999999999</v>
      </c>
      <c r="BP727">
        <v>-11.254899999999999</v>
      </c>
      <c r="BQ727">
        <v>-0.13220000000000001</v>
      </c>
      <c r="BR727">
        <v>6.7096</v>
      </c>
      <c r="BS727">
        <v>5.9507000000000003</v>
      </c>
      <c r="BT727">
        <v>10.923</v>
      </c>
      <c r="BU727">
        <v>16.497900000000001</v>
      </c>
      <c r="BV727">
        <v>14.507</v>
      </c>
      <c r="BW727">
        <v>10.8192</v>
      </c>
      <c r="BX727">
        <v>10.991400000000001</v>
      </c>
      <c r="BY727">
        <v>9.7529000000000003</v>
      </c>
      <c r="BZ727">
        <v>13.587999999999999</v>
      </c>
      <c r="CA727">
        <v>21.694299999999998</v>
      </c>
      <c r="CB727">
        <v>14.1332</v>
      </c>
      <c r="CC727">
        <v>18.277100000000001</v>
      </c>
      <c r="CD727">
        <v>9.0596999999999994</v>
      </c>
      <c r="CE727">
        <v>0.41849999999999998</v>
      </c>
      <c r="CF727">
        <v>0.13519999999999999</v>
      </c>
      <c r="CG727">
        <v>3.2456999999999998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t="str">
        <v>M:NRMGX</v>
      </c>
      <c r="B728" t="str">
        <v>Neuberger Berman Mid Cap Growth Fund R6</v>
      </c>
      <c r="C728" t="str">
        <v>Treynor Measure Historical (vs YCharts Benchmark) (5Y)</v>
      </c>
      <c r="D728">
        <v>8.1068999999999996</v>
      </c>
      <c r="E728">
        <v>8.5693999999999999</v>
      </c>
      <c r="F728">
        <v>8.41</v>
      </c>
      <c r="G728">
        <v>9.3245000000000005</v>
      </c>
      <c r="H728">
        <v>7.0105000000000004</v>
      </c>
      <c r="I728">
        <v>4.6409000000000002</v>
      </c>
      <c r="J728">
        <v>6.8048999999999999</v>
      </c>
      <c r="K728">
        <v>6.5659000000000001</v>
      </c>
      <c r="L728">
        <v>7.1748000000000003</v>
      </c>
      <c r="M728">
        <v>6.7214</v>
      </c>
      <c r="N728">
        <v>7.6997999999999998</v>
      </c>
      <c r="O728">
        <v>13.902200000000001</v>
      </c>
      <c r="P728">
        <v>18.665600000000001</v>
      </c>
      <c r="Q728">
        <v>18.200700000000001</v>
      </c>
      <c r="R728">
        <v>20.161899999999999</v>
      </c>
      <c r="S728">
        <v>18.808900000000001</v>
      </c>
      <c r="T728">
        <v>17.463899999999999</v>
      </c>
      <c r="U728">
        <v>13.3386</v>
      </c>
      <c r="V728">
        <v>9.2219999999999995</v>
      </c>
      <c r="W728">
        <v>4.0693000000000001</v>
      </c>
      <c r="X728">
        <v>9.7757000000000005</v>
      </c>
      <c r="Y728">
        <v>9.9535999999999998</v>
      </c>
      <c r="Z728">
        <v>9.3110999999999997</v>
      </c>
      <c r="AA728">
        <v>8.2009000000000007</v>
      </c>
      <c r="AB728">
        <v>5.5814000000000004</v>
      </c>
      <c r="AC728">
        <v>12.873699999999999</v>
      </c>
      <c r="AD728">
        <v>12.061199999999999</v>
      </c>
      <c r="AE728">
        <v>12.8786</v>
      </c>
      <c r="AF728">
        <v>13.9282</v>
      </c>
      <c r="AG728">
        <v>11.9643</v>
      </c>
      <c r="AH728">
        <v>11.856400000000001</v>
      </c>
      <c r="AI728">
        <v>9.9541000000000004</v>
      </c>
      <c r="AJ728">
        <v>10.883800000000001</v>
      </c>
      <c r="AK728">
        <v>13.477600000000001</v>
      </c>
      <c r="AL728">
        <v>9.0211000000000006</v>
      </c>
      <c r="AM728">
        <v>9.2385000000000002</v>
      </c>
      <c r="AN728">
        <v>11.783200000000001</v>
      </c>
      <c r="AO728">
        <v>14.642799999999999</v>
      </c>
      <c r="AP728">
        <v>20.180700000000002</v>
      </c>
      <c r="AQ728">
        <v>17.811499999999999</v>
      </c>
      <c r="AR728">
        <v>17.503900000000002</v>
      </c>
      <c r="AS728">
        <v>17.369499999999999</v>
      </c>
      <c r="AT728">
        <v>21.402200000000001</v>
      </c>
      <c r="AU728">
        <v>25.392299999999999</v>
      </c>
      <c r="AV728">
        <v>23.7882</v>
      </c>
      <c r="AW728">
        <v>14.704800000000001</v>
      </c>
      <c r="AX728">
        <v>6.7756999999999996</v>
      </c>
      <c r="AY728">
        <v>7.2851999999999997</v>
      </c>
      <c r="AZ728">
        <v>2.1549999999999998</v>
      </c>
      <c r="BA728">
        <v>2.5078</v>
      </c>
      <c r="BB728">
        <v>1.7963</v>
      </c>
      <c r="BC728">
        <v>5.0035999999999996</v>
      </c>
      <c r="BD728">
        <v>3.5659000000000001</v>
      </c>
      <c r="BE728">
        <v>2.7416</v>
      </c>
      <c r="BF728">
        <v>6.0114999999999998</v>
      </c>
      <c r="BG728">
        <v>4.1626000000000003</v>
      </c>
      <c r="BH728">
        <v>4.9619999999999997</v>
      </c>
      <c r="BI728">
        <v>2.4325999999999999</v>
      </c>
      <c r="BJ728">
        <v>1.0507</v>
      </c>
      <c r="BK728">
        <v>3.7063999999999999</v>
      </c>
      <c r="BL728">
        <v>1.3015000000000001</v>
      </c>
      <c r="BM728">
        <v>2.6362999999999999</v>
      </c>
      <c r="BN728">
        <v>-1.4390000000000001</v>
      </c>
      <c r="BO728">
        <v>-3.1183999999999998</v>
      </c>
      <c r="BP728">
        <v>-1.4430000000000001</v>
      </c>
      <c r="BQ728">
        <v>6.8205</v>
      </c>
      <c r="BR728">
        <v>9.4894999999999996</v>
      </c>
      <c r="BS728">
        <v>11.616099999999999</v>
      </c>
      <c r="BT728">
        <v>15.388500000000001</v>
      </c>
      <c r="BU728">
        <v>15.666600000000001</v>
      </c>
      <c r="BV728">
        <v>10.127000000000001</v>
      </c>
      <c r="BW728">
        <v>7.3781999999999996</v>
      </c>
      <c r="BX728">
        <v>4.7727000000000004</v>
      </c>
      <c r="BY728">
        <v>2.3576000000000001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t="str">
        <v>M:NRMGX</v>
      </c>
      <c r="B729" t="str">
        <v>Neuberger Berman Mid Cap Growth Fund R6</v>
      </c>
      <c r="C729" t="str">
        <v>Treynor Measure Historical (vs YCharts Benchmark) (1Y)</v>
      </c>
      <c r="D729">
        <v>19.2028</v>
      </c>
      <c r="E729">
        <v>26.2806</v>
      </c>
      <c r="F729">
        <v>18.951899999999998</v>
      </c>
      <c r="G729">
        <v>21.566199999999998</v>
      </c>
      <c r="H729">
        <v>1.5298</v>
      </c>
      <c r="I729">
        <v>0.29549999999999998</v>
      </c>
      <c r="J729">
        <v>14.318</v>
      </c>
      <c r="K729">
        <v>-15.8108</v>
      </c>
      <c r="L729">
        <v>-27.183700000000002</v>
      </c>
      <c r="M729">
        <v>-29.229600000000001</v>
      </c>
      <c r="N729">
        <v>-32.7089</v>
      </c>
      <c r="O729">
        <v>-6.0229999999999997</v>
      </c>
      <c r="P729">
        <v>10.018000000000001</v>
      </c>
      <c r="Q729">
        <v>29.375299999999999</v>
      </c>
      <c r="R729">
        <v>46.672899999999998</v>
      </c>
      <c r="S729">
        <v>81.685400000000001</v>
      </c>
      <c r="T729">
        <v>41.983699999999999</v>
      </c>
      <c r="U729">
        <v>25.468699999999998</v>
      </c>
      <c r="V729">
        <v>11.478899999999999</v>
      </c>
      <c r="W729">
        <v>-10.097</v>
      </c>
      <c r="X729">
        <v>31.938800000000001</v>
      </c>
      <c r="Y729">
        <v>0.13600000000000001</v>
      </c>
      <c r="Z729">
        <v>2.8007</v>
      </c>
      <c r="AA729">
        <v>5.2153</v>
      </c>
      <c r="AB729">
        <v>-6.8441999999999998</v>
      </c>
      <c r="AC729">
        <v>23.076799999999999</v>
      </c>
      <c r="AD729">
        <v>15.5822</v>
      </c>
      <c r="AE729">
        <v>18.412400000000002</v>
      </c>
      <c r="AF729">
        <v>23.1859</v>
      </c>
      <c r="AG729">
        <v>14.2964</v>
      </c>
      <c r="AH729">
        <v>18.616399999999999</v>
      </c>
      <c r="AI729">
        <v>15.269</v>
      </c>
      <c r="AJ729">
        <v>1.3225</v>
      </c>
      <c r="AK729">
        <v>4.5433000000000003</v>
      </c>
      <c r="AL729">
        <v>-10.4663</v>
      </c>
      <c r="AM729">
        <v>-9.5670000000000002</v>
      </c>
      <c r="AN729">
        <v>1.6084000000000001</v>
      </c>
      <c r="AO729">
        <v>7.7592999999999996</v>
      </c>
      <c r="AP729">
        <v>15.953900000000001</v>
      </c>
      <c r="AQ729">
        <v>14.992599999999999</v>
      </c>
      <c r="AR729">
        <v>7.7826000000000004</v>
      </c>
      <c r="AS729">
        <v>7.9669999999999996</v>
      </c>
      <c r="AT729">
        <v>20.3215</v>
      </c>
      <c r="AU729">
        <v>21.72</v>
      </c>
      <c r="AV729">
        <v>34.846600000000002</v>
      </c>
      <c r="AW729">
        <v>23.032499999999999</v>
      </c>
      <c r="AX729">
        <v>15.1435</v>
      </c>
      <c r="AY729">
        <v>7.7100999999999997</v>
      </c>
      <c r="AZ729">
        <v>13.3178</v>
      </c>
      <c r="BA729">
        <v>12.395099999999999</v>
      </c>
      <c r="BB729">
        <v>-8.6E-3</v>
      </c>
      <c r="BC729">
        <v>10.268700000000001</v>
      </c>
      <c r="BD729">
        <v>13.045</v>
      </c>
      <c r="BE729">
        <v>7.6810999999999998</v>
      </c>
      <c r="BF729">
        <v>42.713200000000001</v>
      </c>
      <c r="BG729">
        <v>30.570599999999999</v>
      </c>
      <c r="BH729">
        <v>29.784400000000002</v>
      </c>
      <c r="BI729">
        <v>21.883900000000001</v>
      </c>
      <c r="BJ729">
        <v>23.152699999999999</v>
      </c>
      <c r="BK729">
        <v>60.569299999999998</v>
      </c>
      <c r="BL729">
        <v>38.119100000000003</v>
      </c>
      <c r="BM729">
        <v>-10.255000000000001</v>
      </c>
      <c r="BN729">
        <v>-41.085099999999997</v>
      </c>
      <c r="BO729">
        <v>-44.947699999999998</v>
      </c>
      <c r="BP729">
        <v>-55.6372</v>
      </c>
      <c r="BQ729">
        <v>-30.639800000000001</v>
      </c>
      <c r="BR729">
        <v>-8.8666999999999998</v>
      </c>
      <c r="BS729">
        <v>-5.8177000000000003</v>
      </c>
      <c r="BT729">
        <v>15.2026</v>
      </c>
      <c r="BU729">
        <v>27.4162</v>
      </c>
      <c r="BV729">
        <v>20.09</v>
      </c>
      <c r="BW729">
        <v>5.5917000000000003</v>
      </c>
      <c r="BX729">
        <v>10.245900000000001</v>
      </c>
      <c r="BY729">
        <v>4.4123999999999999</v>
      </c>
      <c r="BZ729">
        <v>13.264200000000001</v>
      </c>
      <c r="CA729">
        <v>22.160900000000002</v>
      </c>
      <c r="CB729">
        <v>12.760899999999999</v>
      </c>
      <c r="CC729">
        <v>20.4556</v>
      </c>
      <c r="CD729">
        <v>7.5801999999999996</v>
      </c>
      <c r="CE729">
        <v>8.4398</v>
      </c>
      <c r="CF729">
        <v>15.318</v>
      </c>
      <c r="CG729">
        <v>13.3416</v>
      </c>
      <c r="CH729">
        <v>19.03</v>
      </c>
      <c r="CI729">
        <v>31.803899999999999</v>
      </c>
      <c r="CJ729">
        <v>26.8581</v>
      </c>
      <c r="CK729">
        <v>18.584499999999998</v>
      </c>
      <c r="CL729">
        <v>-4.1715</v>
      </c>
      <c r="CM729">
        <v>-42.082700000000003</v>
      </c>
      <c r="CN729">
        <v>-41.459699999999998</v>
      </c>
      <c r="CO729">
        <v>-21.228999999999999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 t="str">
        <v>M:NWHYX</v>
      </c>
      <c r="B730" t="str">
        <v>Nationwide Geneva Mid Cap Growth Fund IS</v>
      </c>
      <c r="C730" t="str">
        <v>Alpha (1Y)</v>
      </c>
      <c r="D730">
        <v>-21.071000000000002</v>
      </c>
      <c r="E730">
        <v>-19.867100000000001</v>
      </c>
      <c r="F730">
        <v>-13.3246</v>
      </c>
      <c r="G730">
        <v>-12.8992</v>
      </c>
      <c r="H730">
        <v>-6.1576000000000004</v>
      </c>
      <c r="I730">
        <v>-4.3030999999999997</v>
      </c>
      <c r="J730">
        <v>1.3441000000000001</v>
      </c>
      <c r="K730">
        <v>1.3492</v>
      </c>
      <c r="L730">
        <v>-11.896100000000001</v>
      </c>
      <c r="M730">
        <v>-9.3670000000000009</v>
      </c>
      <c r="N730">
        <v>-13.9331</v>
      </c>
      <c r="O730">
        <v>-20.905000000000001</v>
      </c>
      <c r="P730">
        <v>-6.8388</v>
      </c>
      <c r="Q730">
        <v>3.9723999999999999</v>
      </c>
      <c r="R730">
        <v>5.7215999999999996</v>
      </c>
      <c r="S730">
        <v>9.2042000000000002</v>
      </c>
      <c r="T730">
        <v>11.6783</v>
      </c>
      <c r="U730">
        <v>0.98070000000000002</v>
      </c>
      <c r="V730">
        <v>-2.0236999999999998</v>
      </c>
      <c r="W730">
        <v>-2.8433000000000002</v>
      </c>
      <c r="X730">
        <v>2.8119999999999998</v>
      </c>
      <c r="Y730">
        <v>-0.88870000000000005</v>
      </c>
      <c r="Z730">
        <v>1.8611</v>
      </c>
      <c r="AA730">
        <v>2.7292999999999998</v>
      </c>
      <c r="AB730">
        <v>2.0886999999999998</v>
      </c>
      <c r="AC730">
        <v>9.0280000000000005</v>
      </c>
      <c r="AD730">
        <v>5.8417000000000003</v>
      </c>
      <c r="AE730">
        <v>4.3099999999999996</v>
      </c>
      <c r="AF730">
        <v>3.3620999999999999</v>
      </c>
      <c r="AG730">
        <v>-10.1409</v>
      </c>
      <c r="AH730">
        <v>-6.3895</v>
      </c>
      <c r="AI730">
        <v>-11.2622</v>
      </c>
      <c r="AJ730">
        <v>-9.5615000000000006</v>
      </c>
      <c r="AK730">
        <v>-10.0062</v>
      </c>
      <c r="AL730">
        <v>-4.7869000000000002</v>
      </c>
      <c r="AM730">
        <v>-3.7330999999999999</v>
      </c>
      <c r="AN730">
        <v>2.2684000000000002</v>
      </c>
      <c r="AO730">
        <v>9.5967000000000002</v>
      </c>
      <c r="AP730">
        <v>6.7287999999999997</v>
      </c>
      <c r="AQ730">
        <v>-0.59830000000000005</v>
      </c>
      <c r="AR730">
        <v>-9.6430000000000007</v>
      </c>
      <c r="AS730">
        <v>-14.679500000000001</v>
      </c>
      <c r="AT730">
        <v>-8.3953000000000007</v>
      </c>
      <c r="AU730">
        <v>-3.7027000000000001</v>
      </c>
      <c r="AV730">
        <v>0.62739999999999996</v>
      </c>
      <c r="AW730">
        <v>0.71150000000000002</v>
      </c>
      <c r="AX730">
        <v>-11.6587</v>
      </c>
      <c r="AY730">
        <v>-5.0141999999999998</v>
      </c>
      <c r="AZ730">
        <v>-5.0072999999999999</v>
      </c>
      <c r="BA730">
        <v>-6.2869999999999999</v>
      </c>
      <c r="BB730">
        <v>1.7595000000000001</v>
      </c>
      <c r="BC730">
        <v>2.5743999999999998</v>
      </c>
      <c r="BD730">
        <v>2.5379</v>
      </c>
      <c r="BE730">
        <v>4.1174999999999997</v>
      </c>
      <c r="BF730">
        <v>12.434100000000001</v>
      </c>
      <c r="BG730">
        <v>17.369900000000001</v>
      </c>
      <c r="BH730">
        <v>15.329000000000001</v>
      </c>
      <c r="BI730">
        <v>10.6449</v>
      </c>
      <c r="BJ730">
        <v>7.4843000000000002</v>
      </c>
      <c r="BK730">
        <v>2.234</v>
      </c>
      <c r="BL730">
        <v>14.177300000000001</v>
      </c>
      <c r="BM730">
        <v>1.9097</v>
      </c>
      <c r="BN730">
        <v>2.5897999999999999</v>
      </c>
      <c r="BO730">
        <v>8.4755000000000003</v>
      </c>
      <c r="BP730">
        <v>7.1889000000000003</v>
      </c>
      <c r="BQ730">
        <v>11.2982</v>
      </c>
      <c r="BR730">
        <v>14.3588</v>
      </c>
      <c r="BS730">
        <v>5.1005000000000003</v>
      </c>
      <c r="BT730">
        <v>10.2151</v>
      </c>
      <c r="BU730">
        <v>3.2646999999999999</v>
      </c>
      <c r="BV730">
        <v>-5.7529000000000003</v>
      </c>
      <c r="BW730">
        <v>-11.123699999999999</v>
      </c>
      <c r="BX730">
        <v>-12.5661</v>
      </c>
      <c r="BY730">
        <v>-4.8057999999999996</v>
      </c>
      <c r="BZ730">
        <v>3.0548999999999999</v>
      </c>
      <c r="CA730">
        <v>8.7059999999999995</v>
      </c>
      <c r="CB730">
        <v>9.3805999999999994</v>
      </c>
      <c r="CC730">
        <v>5.3430999999999997</v>
      </c>
      <c r="CD730">
        <v>4.7535999999999996</v>
      </c>
      <c r="CE730">
        <v>5.3964999999999996</v>
      </c>
      <c r="CF730">
        <v>7.4965000000000002</v>
      </c>
      <c r="CG730">
        <v>5.0396000000000001</v>
      </c>
      <c r="CH730">
        <v>15.7791</v>
      </c>
      <c r="CI730">
        <v>18.4161</v>
      </c>
      <c r="CJ730">
        <v>7.1973000000000003</v>
      </c>
      <c r="CK730">
        <v>1.0075000000000001</v>
      </c>
      <c r="CL730">
        <v>-3.1160000000000001</v>
      </c>
      <c r="CM730">
        <v>-3.6413000000000002</v>
      </c>
      <c r="CN730">
        <v>-0.62880000000000003</v>
      </c>
      <c r="CO730">
        <v>16.727900000000002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x14ac:dyDescent="0.25">
      <c r="A731" t="str">
        <v>M:NWHYX</v>
      </c>
      <c r="B731" t="str">
        <v>Nationwide Geneva Mid Cap Growth Fund IS</v>
      </c>
      <c r="C731" t="str">
        <v>Historical Sharpe Ratio (3Y)</v>
      </c>
      <c r="D731">
        <v>-0.23899999999999999</v>
      </c>
      <c r="E731">
        <v>-0.1046</v>
      </c>
      <c r="F731">
        <v>-8.0299999999999996E-2</v>
      </c>
      <c r="G731">
        <v>9.69E-2</v>
      </c>
      <c r="H731">
        <v>2.75E-2</v>
      </c>
      <c r="I731">
        <v>0.20430000000000001</v>
      </c>
      <c r="J731">
        <v>0.38669999999999999</v>
      </c>
      <c r="K731">
        <v>0.67969999999999997</v>
      </c>
      <c r="L731">
        <v>0.27029999999999998</v>
      </c>
      <c r="M731">
        <v>0.1772</v>
      </c>
      <c r="N731">
        <v>0.16930000000000001</v>
      </c>
      <c r="O731">
        <v>0.624</v>
      </c>
      <c r="P731">
        <v>1.3089</v>
      </c>
      <c r="Q731">
        <v>0.79379999999999995</v>
      </c>
      <c r="R731">
        <v>0.82930000000000004</v>
      </c>
      <c r="S731">
        <v>0.73540000000000005</v>
      </c>
      <c r="T731">
        <v>0.76519999999999999</v>
      </c>
      <c r="U731">
        <v>0.5675</v>
      </c>
      <c r="V731">
        <v>0.45269999999999999</v>
      </c>
      <c r="W731">
        <v>0.22589999999999999</v>
      </c>
      <c r="X731">
        <v>1.1131</v>
      </c>
      <c r="Y731">
        <v>0.92459999999999998</v>
      </c>
      <c r="Z731">
        <v>0.79690000000000005</v>
      </c>
      <c r="AA731">
        <v>1.0679000000000001</v>
      </c>
      <c r="AB731">
        <v>0.50729999999999997</v>
      </c>
      <c r="AC731">
        <v>1.1403000000000001</v>
      </c>
      <c r="AD731">
        <v>0.76160000000000005</v>
      </c>
      <c r="AE731">
        <v>0.78080000000000005</v>
      </c>
      <c r="AF731">
        <v>0.84440000000000004</v>
      </c>
      <c r="AG731">
        <v>0.63370000000000004</v>
      </c>
      <c r="AH731">
        <v>0.70250000000000001</v>
      </c>
      <c r="AI731">
        <v>0.50509999999999999</v>
      </c>
      <c r="AJ731">
        <v>0.38400000000000001</v>
      </c>
      <c r="AK731">
        <v>0.48620000000000002</v>
      </c>
      <c r="AL731">
        <v>0.76100000000000001</v>
      </c>
      <c r="AM731">
        <v>0.65680000000000005</v>
      </c>
      <c r="AN731">
        <v>1.1017999999999999</v>
      </c>
      <c r="AO731">
        <v>1.0074000000000001</v>
      </c>
      <c r="AP731">
        <v>1.3583000000000001</v>
      </c>
      <c r="AQ731">
        <v>1.0257000000000001</v>
      </c>
      <c r="AR731">
        <v>1.2677</v>
      </c>
      <c r="AS731">
        <v>1.4562999999999999</v>
      </c>
      <c r="AT731">
        <v>0.70509999999999995</v>
      </c>
      <c r="AU731">
        <v>0.70130000000000003</v>
      </c>
      <c r="AV731">
        <v>0.89029999999999998</v>
      </c>
      <c r="AW731">
        <v>1.0419</v>
      </c>
      <c r="AX731">
        <v>0.97299999999999998</v>
      </c>
      <c r="AY731">
        <v>0.95220000000000005</v>
      </c>
      <c r="AZ731">
        <v>0.78269999999999995</v>
      </c>
      <c r="BA731">
        <v>1.0239</v>
      </c>
      <c r="BB731">
        <v>1.1605000000000001</v>
      </c>
      <c r="BC731">
        <v>1.6548</v>
      </c>
      <c r="BD731">
        <v>1.1243000000000001</v>
      </c>
      <c r="BE731">
        <v>0.29949999999999999</v>
      </c>
      <c r="BF731">
        <v>0.34329999999999999</v>
      </c>
      <c r="BG731">
        <v>0.39150000000000001</v>
      </c>
      <c r="BH731">
        <v>0.1341</v>
      </c>
      <c r="BI731">
        <v>-7.0000000000000007E-2</v>
      </c>
      <c r="BJ731">
        <v>-0.18290000000000001</v>
      </c>
      <c r="BK731">
        <v>-4.7600000000000003E-2</v>
      </c>
      <c r="BL731">
        <v>-7.8399999999999997E-2</v>
      </c>
      <c r="BM731">
        <v>-0.1779</v>
      </c>
      <c r="BN731">
        <v>-0.37380000000000002</v>
      </c>
      <c r="BO731">
        <v>-0.70499999999999996</v>
      </c>
      <c r="BP731">
        <v>-0.56599999999999995</v>
      </c>
      <c r="BQ731">
        <v>-9.5799999999999996E-2</v>
      </c>
      <c r="BR731">
        <v>0.25850000000000001</v>
      </c>
      <c r="BS731">
        <v>0.24379999999999999</v>
      </c>
      <c r="BT731">
        <v>0.58509999999999995</v>
      </c>
      <c r="BU731">
        <v>0.95860000000000001</v>
      </c>
      <c r="BV731">
        <v>0.85909999999999997</v>
      </c>
      <c r="BW731">
        <v>0.70420000000000005</v>
      </c>
      <c r="BX731">
        <v>0.82020000000000004</v>
      </c>
      <c r="BY731">
        <v>0.8135</v>
      </c>
      <c r="BZ731">
        <v>1.2904</v>
      </c>
      <c r="CA731">
        <v>1.8987000000000001</v>
      </c>
      <c r="CB731">
        <v>1.2344999999999999</v>
      </c>
      <c r="CC731">
        <v>1.3431</v>
      </c>
      <c r="CD731">
        <v>0.75970000000000004</v>
      </c>
      <c r="CE731">
        <v>0.3322</v>
      </c>
      <c r="CF731">
        <v>0.43259999999999998</v>
      </c>
      <c r="CG731">
        <v>0.5665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5">
      <c r="A732" t="str">
        <v>M:NWHYX</v>
      </c>
      <c r="B732" t="str">
        <v>Nationwide Geneva Mid Cap Growth Fund IS</v>
      </c>
      <c r="C732" t="str">
        <v>Historical Sharpe Ratio (5Y)</v>
      </c>
      <c r="D732">
        <v>0.32479999999999998</v>
      </c>
      <c r="E732">
        <v>0.379</v>
      </c>
      <c r="F732">
        <v>0.36530000000000001</v>
      </c>
      <c r="G732">
        <v>0.43049999999999999</v>
      </c>
      <c r="H732">
        <v>0.35289999999999999</v>
      </c>
      <c r="I732">
        <v>0.2722</v>
      </c>
      <c r="J732">
        <v>0.3337</v>
      </c>
      <c r="K732">
        <v>0.32529999999999998</v>
      </c>
      <c r="L732">
        <v>0.35439999999999999</v>
      </c>
      <c r="M732">
        <v>0.31140000000000001</v>
      </c>
      <c r="N732">
        <v>0.34699999999999998</v>
      </c>
      <c r="O732">
        <v>0.68659999999999999</v>
      </c>
      <c r="P732">
        <v>1.0436000000000001</v>
      </c>
      <c r="Q732">
        <v>0.95299999999999996</v>
      </c>
      <c r="R732">
        <v>0.91969999999999996</v>
      </c>
      <c r="S732">
        <v>0.85240000000000005</v>
      </c>
      <c r="T732">
        <v>0.81869999999999998</v>
      </c>
      <c r="U732">
        <v>0.61070000000000002</v>
      </c>
      <c r="V732">
        <v>0.44479999999999997</v>
      </c>
      <c r="W732">
        <v>0.23649999999999999</v>
      </c>
      <c r="X732">
        <v>0.75729999999999997</v>
      </c>
      <c r="Y732">
        <v>0.77410000000000001</v>
      </c>
      <c r="Z732">
        <v>0.71889999999999998</v>
      </c>
      <c r="AA732">
        <v>0.62219999999999998</v>
      </c>
      <c r="AB732">
        <v>0.42749999999999999</v>
      </c>
      <c r="AC732">
        <v>1.0652999999999999</v>
      </c>
      <c r="AD732">
        <v>0.98799999999999999</v>
      </c>
      <c r="AE732">
        <v>0.9899</v>
      </c>
      <c r="AF732">
        <v>1.1043000000000001</v>
      </c>
      <c r="AG732">
        <v>0.91500000000000004</v>
      </c>
      <c r="AH732">
        <v>0.95720000000000005</v>
      </c>
      <c r="AI732">
        <v>0.71899999999999997</v>
      </c>
      <c r="AJ732">
        <v>0.7883</v>
      </c>
      <c r="AK732">
        <v>1.0450999999999999</v>
      </c>
      <c r="AL732">
        <v>0.67889999999999995</v>
      </c>
      <c r="AM732">
        <v>0.55930000000000002</v>
      </c>
      <c r="AN732">
        <v>0.6986</v>
      </c>
      <c r="AO732">
        <v>0.87909999999999999</v>
      </c>
      <c r="AP732">
        <v>1.1594</v>
      </c>
      <c r="AQ732">
        <v>1.0048999999999999</v>
      </c>
      <c r="AR732">
        <v>0.97840000000000005</v>
      </c>
      <c r="AS732">
        <v>0.98719999999999997</v>
      </c>
      <c r="AT732">
        <v>1.1889000000000001</v>
      </c>
      <c r="AU732">
        <v>1.4067000000000001</v>
      </c>
      <c r="AV732">
        <v>1.2296</v>
      </c>
      <c r="AW732">
        <v>0.71919999999999995</v>
      </c>
      <c r="AX732">
        <v>0.31119999999999998</v>
      </c>
      <c r="AY732">
        <v>0.36630000000000001</v>
      </c>
      <c r="AZ732">
        <v>0.20219999999999999</v>
      </c>
      <c r="BA732">
        <v>0.22720000000000001</v>
      </c>
      <c r="BB732">
        <v>0.19</v>
      </c>
      <c r="BC732">
        <v>0.27860000000000001</v>
      </c>
      <c r="BD732">
        <v>0.20760000000000001</v>
      </c>
      <c r="BE732">
        <v>9.5899999999999999E-2</v>
      </c>
      <c r="BF732">
        <v>0.24629999999999999</v>
      </c>
      <c r="BG732">
        <v>0.17560000000000001</v>
      </c>
      <c r="BH732">
        <v>0.18720000000000001</v>
      </c>
      <c r="BI732">
        <v>9.35E-2</v>
      </c>
      <c r="BJ732">
        <v>-2.8999999999999998E-3</v>
      </c>
      <c r="BK732">
        <v>9.5600000000000004E-2</v>
      </c>
      <c r="BL732">
        <v>3.7699999999999997E-2</v>
      </c>
      <c r="BM732">
        <v>7.4499999999999997E-2</v>
      </c>
      <c r="BN732">
        <v>-8.14E-2</v>
      </c>
      <c r="BO732">
        <v>-0.19889999999999999</v>
      </c>
      <c r="BP732">
        <v>-0.1062</v>
      </c>
      <c r="BQ732">
        <v>0.41399999999999998</v>
      </c>
      <c r="BR732">
        <v>0.73260000000000003</v>
      </c>
      <c r="BS732">
        <v>0.81369999999999998</v>
      </c>
      <c r="BT732">
        <v>1.0588</v>
      </c>
      <c r="BU732">
        <v>0.87829999999999997</v>
      </c>
      <c r="BV732">
        <v>0.60780000000000001</v>
      </c>
      <c r="BW732">
        <v>0.46839999999999998</v>
      </c>
      <c r="BX732">
        <v>0.53320000000000001</v>
      </c>
      <c r="BY732">
        <v>0.4597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1:103" x14ac:dyDescent="0.25">
      <c r="A733" t="str">
        <v>M:NWHYX</v>
      </c>
      <c r="B733" t="str">
        <v>Nationwide Geneva Mid Cap Growth Fund IS</v>
      </c>
      <c r="C733" t="str">
        <v>Historical Sortino (3Y)</v>
      </c>
      <c r="D733">
        <v>-0.37359999999999999</v>
      </c>
      <c r="E733">
        <v>-0.15790000000000001</v>
      </c>
      <c r="F733">
        <v>-0.1241</v>
      </c>
      <c r="G733">
        <v>0.15129999999999999</v>
      </c>
      <c r="H733">
        <v>4.3099999999999999E-2</v>
      </c>
      <c r="I733">
        <v>0.31269999999999998</v>
      </c>
      <c r="J733">
        <v>0.59319999999999995</v>
      </c>
      <c r="K733">
        <v>1.0903</v>
      </c>
      <c r="L733">
        <v>0.35120000000000001</v>
      </c>
      <c r="M733">
        <v>0.2213</v>
      </c>
      <c r="N733">
        <v>0.1951</v>
      </c>
      <c r="O733">
        <v>0.67549999999999999</v>
      </c>
      <c r="P733">
        <v>1.2708999999999999</v>
      </c>
      <c r="Q733">
        <v>0.7974</v>
      </c>
      <c r="R733">
        <v>0.88739999999999997</v>
      </c>
      <c r="S733">
        <v>0.74980000000000002</v>
      </c>
      <c r="T733">
        <v>0.79759999999999998</v>
      </c>
      <c r="U733">
        <v>0.5796</v>
      </c>
      <c r="V733">
        <v>0.45810000000000001</v>
      </c>
      <c r="W733">
        <v>0.19950000000000001</v>
      </c>
      <c r="X733">
        <v>1.4000999999999999</v>
      </c>
      <c r="Y733">
        <v>1.1758999999999999</v>
      </c>
      <c r="Z733">
        <v>1.0353000000000001</v>
      </c>
      <c r="AA733">
        <v>1.3720000000000001</v>
      </c>
      <c r="AB733">
        <v>0.63470000000000004</v>
      </c>
      <c r="AC733">
        <v>1.6558999999999999</v>
      </c>
      <c r="AD733">
        <v>1.0903</v>
      </c>
      <c r="AE733">
        <v>1.0553999999999999</v>
      </c>
      <c r="AF733">
        <v>1.1076999999999999</v>
      </c>
      <c r="AG733">
        <v>0.90210000000000001</v>
      </c>
      <c r="AH733">
        <v>0.99429999999999996</v>
      </c>
      <c r="AI733">
        <v>0.72770000000000001</v>
      </c>
      <c r="AJ733">
        <v>0.59509999999999996</v>
      </c>
      <c r="AK733">
        <v>0.71719999999999995</v>
      </c>
      <c r="AL733">
        <v>1.125</v>
      </c>
      <c r="AM733">
        <v>1.0048999999999999</v>
      </c>
      <c r="AN733">
        <v>1.8128</v>
      </c>
      <c r="AO733">
        <v>1.6304000000000001</v>
      </c>
      <c r="AP733">
        <v>2.5304000000000002</v>
      </c>
      <c r="AQ733">
        <v>1.9117999999999999</v>
      </c>
      <c r="AR733">
        <v>2.3256000000000001</v>
      </c>
      <c r="AS733">
        <v>2.7301000000000002</v>
      </c>
      <c r="AT733">
        <v>0.87860000000000005</v>
      </c>
      <c r="AU733">
        <v>0.87190000000000001</v>
      </c>
      <c r="AV733">
        <v>1.0811999999999999</v>
      </c>
      <c r="AW733">
        <v>1.3146</v>
      </c>
      <c r="AX733">
        <v>1.2598</v>
      </c>
      <c r="AY733">
        <v>1.2738</v>
      </c>
      <c r="AZ733">
        <v>1.0773999999999999</v>
      </c>
      <c r="BA733">
        <v>1.3833</v>
      </c>
      <c r="BB733">
        <v>1.5429999999999999</v>
      </c>
      <c r="BC733">
        <v>2.2742</v>
      </c>
      <c r="BD733">
        <v>1.6006</v>
      </c>
      <c r="BE733">
        <v>0.39600000000000002</v>
      </c>
      <c r="BF733">
        <v>0.372</v>
      </c>
      <c r="BG733">
        <v>0.43140000000000001</v>
      </c>
      <c r="BH733">
        <v>0.15090000000000001</v>
      </c>
      <c r="BI733">
        <v>-8.4199999999999997E-2</v>
      </c>
      <c r="BJ733">
        <v>-0.2175</v>
      </c>
      <c r="BK733">
        <v>-5.4600000000000003E-2</v>
      </c>
      <c r="BL733">
        <v>-8.7499999999999994E-2</v>
      </c>
      <c r="BM733">
        <v>-0.2006</v>
      </c>
      <c r="BN733">
        <v>-0.40670000000000001</v>
      </c>
      <c r="BO733">
        <v>-0.75480000000000003</v>
      </c>
      <c r="BP733">
        <v>-0.56930000000000003</v>
      </c>
      <c r="BQ733">
        <v>-0.14180000000000001</v>
      </c>
      <c r="BR733">
        <v>0.38879999999999998</v>
      </c>
      <c r="BS733">
        <v>0.36499999999999999</v>
      </c>
      <c r="BT733">
        <v>0.98199999999999998</v>
      </c>
      <c r="BU733">
        <v>1.5463</v>
      </c>
      <c r="BV733">
        <v>1.3974</v>
      </c>
      <c r="BW733">
        <v>1.171</v>
      </c>
      <c r="BX733">
        <v>1.3323</v>
      </c>
      <c r="BY733">
        <v>1.3460000000000001</v>
      </c>
      <c r="BZ733">
        <v>2.1396000000000002</v>
      </c>
      <c r="CA733">
        <v>3.4519000000000002</v>
      </c>
      <c r="CB733">
        <v>2.0949</v>
      </c>
      <c r="CC733">
        <v>2.2355</v>
      </c>
      <c r="CD733">
        <v>1.2706</v>
      </c>
      <c r="CE733">
        <v>0.4587</v>
      </c>
      <c r="CF733">
        <v>0.59740000000000004</v>
      </c>
      <c r="CG733">
        <v>0.79930000000000001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t="str">
        <v>M:NWHYX</v>
      </c>
      <c r="B734" t="str">
        <v>Nationwide Geneva Mid Cap Growth Fund IS</v>
      </c>
      <c r="C734" t="str">
        <v>Historical Sortino (5Y)</v>
      </c>
      <c r="D734">
        <v>0.4083</v>
      </c>
      <c r="E734">
        <v>0.4718</v>
      </c>
      <c r="F734">
        <v>0.46179999999999999</v>
      </c>
      <c r="G734">
        <v>0.53700000000000003</v>
      </c>
      <c r="H734">
        <v>0.43990000000000001</v>
      </c>
      <c r="I734">
        <v>0.34189999999999998</v>
      </c>
      <c r="J734">
        <v>0.42470000000000002</v>
      </c>
      <c r="K734">
        <v>0.41210000000000002</v>
      </c>
      <c r="L734">
        <v>0.44059999999999999</v>
      </c>
      <c r="M734">
        <v>0.37830000000000003</v>
      </c>
      <c r="N734">
        <v>0.38979999999999998</v>
      </c>
      <c r="O734">
        <v>0.74380000000000002</v>
      </c>
      <c r="P734">
        <v>1.0764</v>
      </c>
      <c r="Q734">
        <v>0.94720000000000004</v>
      </c>
      <c r="R734">
        <v>0.9647</v>
      </c>
      <c r="S734">
        <v>0.86870000000000003</v>
      </c>
      <c r="T734">
        <v>0.82</v>
      </c>
      <c r="U734">
        <v>0.64490000000000003</v>
      </c>
      <c r="V734">
        <v>0.47099999999999997</v>
      </c>
      <c r="W734">
        <v>0.2296</v>
      </c>
      <c r="X734">
        <v>0.99180000000000001</v>
      </c>
      <c r="Y734">
        <v>1.028</v>
      </c>
      <c r="Z734">
        <v>0.97619999999999996</v>
      </c>
      <c r="AA734">
        <v>0.84440000000000004</v>
      </c>
      <c r="AB734">
        <v>0.5746</v>
      </c>
      <c r="AC734">
        <v>1.5845</v>
      </c>
      <c r="AD734">
        <v>1.4942</v>
      </c>
      <c r="AE734">
        <v>1.4990000000000001</v>
      </c>
      <c r="AF734">
        <v>1.6493</v>
      </c>
      <c r="AG734">
        <v>1.3959999999999999</v>
      </c>
      <c r="AH734">
        <v>1.4708000000000001</v>
      </c>
      <c r="AI734">
        <v>1.1304000000000001</v>
      </c>
      <c r="AJ734">
        <v>1.25</v>
      </c>
      <c r="AK734">
        <v>1.6516999999999999</v>
      </c>
      <c r="AL734">
        <v>1.1442000000000001</v>
      </c>
      <c r="AM734">
        <v>0.74460000000000004</v>
      </c>
      <c r="AN734">
        <v>0.91700000000000004</v>
      </c>
      <c r="AO734">
        <v>1.1547000000000001</v>
      </c>
      <c r="AP734">
        <v>1.5321</v>
      </c>
      <c r="AQ734">
        <v>1.3942000000000001</v>
      </c>
      <c r="AR734">
        <v>1.3660000000000001</v>
      </c>
      <c r="AS734">
        <v>1.3660000000000001</v>
      </c>
      <c r="AT734">
        <v>1.6312</v>
      </c>
      <c r="AU734">
        <v>1.9152</v>
      </c>
      <c r="AV734">
        <v>1.7050000000000001</v>
      </c>
      <c r="AW734">
        <v>1.0150999999999999</v>
      </c>
      <c r="AX734">
        <v>0.3392</v>
      </c>
      <c r="AY734">
        <v>0.41089999999999999</v>
      </c>
      <c r="AZ734">
        <v>0.23139999999999999</v>
      </c>
      <c r="BA734">
        <v>0.26950000000000002</v>
      </c>
      <c r="BB734">
        <v>0.22420000000000001</v>
      </c>
      <c r="BC734">
        <v>0.32379999999999998</v>
      </c>
      <c r="BD734">
        <v>0.24</v>
      </c>
      <c r="BE734">
        <v>0.109</v>
      </c>
      <c r="BF734">
        <v>0.27429999999999999</v>
      </c>
      <c r="BG734">
        <v>0.19839999999999999</v>
      </c>
      <c r="BH734">
        <v>0.2127</v>
      </c>
      <c r="BI734">
        <v>0.1046</v>
      </c>
      <c r="BJ734">
        <v>-3.2000000000000002E-3</v>
      </c>
      <c r="BK734">
        <v>0.104</v>
      </c>
      <c r="BL734">
        <v>4.1200000000000001E-2</v>
      </c>
      <c r="BM734">
        <v>8.1699999999999995E-2</v>
      </c>
      <c r="BN734">
        <v>-8.72E-2</v>
      </c>
      <c r="BO734">
        <v>-0.2074</v>
      </c>
      <c r="BP734">
        <v>-0.1087</v>
      </c>
      <c r="BQ734">
        <v>0.63249999999999995</v>
      </c>
      <c r="BR734">
        <v>1.1536</v>
      </c>
      <c r="BS734">
        <v>1.2639</v>
      </c>
      <c r="BT734">
        <v>1.7653000000000001</v>
      </c>
      <c r="BU734">
        <v>1.4118999999999999</v>
      </c>
      <c r="BV734">
        <v>0.93910000000000005</v>
      </c>
      <c r="BW734">
        <v>0.66080000000000005</v>
      </c>
      <c r="BX734">
        <v>0.75239999999999996</v>
      </c>
      <c r="BY734">
        <v>0.6613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t="str">
        <v>M:NWHYX</v>
      </c>
      <c r="B735" t="str">
        <v>Nationwide Geneva Mid Cap Growth Fund IS</v>
      </c>
      <c r="C735" t="str">
        <v>Alpha (3Y)</v>
      </c>
      <c r="D735">
        <v>-10.440099999999999</v>
      </c>
      <c r="E735">
        <v>-11.5192</v>
      </c>
      <c r="F735">
        <v>-9.0923999999999996</v>
      </c>
      <c r="G735">
        <v>-8.6301000000000005</v>
      </c>
      <c r="H735">
        <v>-8.1135999999999999</v>
      </c>
      <c r="I735">
        <v>-5.569</v>
      </c>
      <c r="J735">
        <v>-6.4542000000000002</v>
      </c>
      <c r="K735">
        <v>-4.6905999999999999</v>
      </c>
      <c r="L735">
        <v>-4.1661999999999999</v>
      </c>
      <c r="M735">
        <v>-3.9260999999999999</v>
      </c>
      <c r="N735">
        <v>-7.1581999999999999</v>
      </c>
      <c r="O735">
        <v>-5.6913</v>
      </c>
      <c r="P735">
        <v>1.7112000000000001</v>
      </c>
      <c r="Q735">
        <v>1.5693999999999999</v>
      </c>
      <c r="R735">
        <v>0.35220000000000001</v>
      </c>
      <c r="S735">
        <v>0.1741</v>
      </c>
      <c r="T735">
        <v>3.8024</v>
      </c>
      <c r="U735">
        <v>1.3902000000000001</v>
      </c>
      <c r="V735">
        <v>0.1598</v>
      </c>
      <c r="W735">
        <v>0.59030000000000005</v>
      </c>
      <c r="X735">
        <v>0.95399999999999996</v>
      </c>
      <c r="Y735">
        <v>5.4999999999999997E-3</v>
      </c>
      <c r="Z735">
        <v>-0.4551</v>
      </c>
      <c r="AA735">
        <v>-1.5785</v>
      </c>
      <c r="AB735">
        <v>-2.8107000000000002</v>
      </c>
      <c r="AC735">
        <v>-2.3134999999999999</v>
      </c>
      <c r="AD735">
        <v>-1.0021</v>
      </c>
      <c r="AE735">
        <v>-1.4077999999999999</v>
      </c>
      <c r="AF735">
        <v>-0.82110000000000005</v>
      </c>
      <c r="AG735">
        <v>-1.3629</v>
      </c>
      <c r="AH735">
        <v>-0.68049999999999999</v>
      </c>
      <c r="AI735">
        <v>-3.7850999999999999</v>
      </c>
      <c r="AJ735">
        <v>-3.9192999999999998</v>
      </c>
      <c r="AK735">
        <v>-4.1740000000000004</v>
      </c>
      <c r="AL735">
        <v>-1.5730999999999999</v>
      </c>
      <c r="AM735">
        <v>-2.5573000000000001</v>
      </c>
      <c r="AN735">
        <v>-1.5578000000000001</v>
      </c>
      <c r="AO735">
        <v>-0.44890000000000002</v>
      </c>
      <c r="AP735">
        <v>-1.736</v>
      </c>
      <c r="AQ735">
        <v>-3.1764000000000001</v>
      </c>
      <c r="AR735">
        <v>-5.5206999999999997</v>
      </c>
      <c r="AS735">
        <v>-8.1738999999999997</v>
      </c>
      <c r="AT735">
        <v>-6.5928000000000004</v>
      </c>
      <c r="AU735">
        <v>-4.1513999999999998</v>
      </c>
      <c r="AV735">
        <v>-2.7475000000000001</v>
      </c>
      <c r="AW735">
        <v>0.34489999999999998</v>
      </c>
      <c r="AX735">
        <v>-1.2325999999999999</v>
      </c>
      <c r="AY735">
        <v>2.8628999999999998</v>
      </c>
      <c r="AZ735">
        <v>2.6760000000000002</v>
      </c>
      <c r="BA735">
        <v>4.4157000000000002</v>
      </c>
      <c r="BB735">
        <v>6.0285000000000002</v>
      </c>
      <c r="BC735">
        <v>6.0587</v>
      </c>
      <c r="BD735">
        <v>9.9235000000000007</v>
      </c>
      <c r="BE735">
        <v>5.2671999999999999</v>
      </c>
      <c r="BF735">
        <v>5.4650999999999996</v>
      </c>
      <c r="BG735">
        <v>7.8320999999999996</v>
      </c>
      <c r="BH735">
        <v>6.7037000000000004</v>
      </c>
      <c r="BI735">
        <v>6.1879</v>
      </c>
      <c r="BJ735">
        <v>6.2628000000000004</v>
      </c>
      <c r="BK735">
        <v>4.4527000000000001</v>
      </c>
      <c r="BL735">
        <v>5.5369000000000002</v>
      </c>
      <c r="BM735">
        <v>3.3220000000000001</v>
      </c>
      <c r="BN735">
        <v>2.0078</v>
      </c>
      <c r="BO735">
        <v>0.53200000000000003</v>
      </c>
      <c r="BP735">
        <v>0.92100000000000004</v>
      </c>
      <c r="BQ735">
        <v>2.3815</v>
      </c>
      <c r="BR735">
        <v>2.8948</v>
      </c>
      <c r="BS735">
        <v>1.1487000000000001</v>
      </c>
      <c r="BT735">
        <v>1.8964000000000001</v>
      </c>
      <c r="BU735">
        <v>1.6892</v>
      </c>
      <c r="BV735">
        <v>-1.1178999999999999</v>
      </c>
      <c r="BW735">
        <v>1.5477000000000001</v>
      </c>
      <c r="BX735">
        <v>0.50880000000000003</v>
      </c>
      <c r="BY735">
        <v>0.5806</v>
      </c>
      <c r="BZ735">
        <v>5.4135999999999997</v>
      </c>
      <c r="CA735">
        <v>8.2293000000000003</v>
      </c>
      <c r="CB735">
        <v>6.2382999999999997</v>
      </c>
      <c r="CC735">
        <v>4.5976999999999997</v>
      </c>
      <c r="CD735">
        <v>5.5308000000000002</v>
      </c>
      <c r="CE735">
        <v>4.2847999999999997</v>
      </c>
      <c r="CF735">
        <v>5.2714999999999996</v>
      </c>
      <c r="CG735">
        <v>7.1406000000000001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t="str">
        <v>M:NWHYX</v>
      </c>
      <c r="B736" t="str">
        <v>Nationwide Geneva Mid Cap Growth Fund IS</v>
      </c>
      <c r="C736" t="str">
        <v>Alpha (5Y)</v>
      </c>
      <c r="D736">
        <v>-6.2548000000000004</v>
      </c>
      <c r="E736">
        <v>-6.5762999999999998</v>
      </c>
      <c r="F736">
        <v>-6.8544999999999998</v>
      </c>
      <c r="G736">
        <v>-4.3569000000000004</v>
      </c>
      <c r="H736">
        <v>-3.6398999999999999</v>
      </c>
      <c r="I736">
        <v>-4.0900999999999996</v>
      </c>
      <c r="J736">
        <v>-4.0316999999999998</v>
      </c>
      <c r="K736">
        <v>-3.1907000000000001</v>
      </c>
      <c r="L736">
        <v>-2.5459000000000001</v>
      </c>
      <c r="M736">
        <v>-1.9286000000000001</v>
      </c>
      <c r="N736">
        <v>-3.8734000000000002</v>
      </c>
      <c r="O736">
        <v>-2.5419999999999998</v>
      </c>
      <c r="P736">
        <v>1.3925000000000001</v>
      </c>
      <c r="Q736">
        <v>0.96609999999999996</v>
      </c>
      <c r="R736">
        <v>-0.33900000000000002</v>
      </c>
      <c r="S736">
        <v>-0.2928</v>
      </c>
      <c r="T736">
        <v>0.10390000000000001</v>
      </c>
      <c r="U736">
        <v>-2.0590999999999999</v>
      </c>
      <c r="V736">
        <v>-1.843</v>
      </c>
      <c r="W736">
        <v>-1.8725000000000001</v>
      </c>
      <c r="X736">
        <v>-0.79269999999999996</v>
      </c>
      <c r="Y736">
        <v>0.16070000000000001</v>
      </c>
      <c r="Z736">
        <v>0.53520000000000001</v>
      </c>
      <c r="AA736">
        <v>-2.0907</v>
      </c>
      <c r="AB736">
        <v>-2.6175999999999999</v>
      </c>
      <c r="AC736">
        <v>-1.4301999999999999</v>
      </c>
      <c r="AD736">
        <v>-0.78810000000000002</v>
      </c>
      <c r="AE736">
        <v>-2.5804</v>
      </c>
      <c r="AF736">
        <v>-2.6810999999999998</v>
      </c>
      <c r="AG736">
        <v>-3.2385000000000002</v>
      </c>
      <c r="AH736">
        <v>-3.0165000000000002</v>
      </c>
      <c r="AI736">
        <v>-4.1330999999999998</v>
      </c>
      <c r="AJ736">
        <v>-4.4737</v>
      </c>
      <c r="AK736">
        <v>-3.7753999999999999</v>
      </c>
      <c r="AL736">
        <v>-3.2688999999999999</v>
      </c>
      <c r="AM736">
        <v>-3.1587999999999998</v>
      </c>
      <c r="AN736">
        <v>-2.4571000000000001</v>
      </c>
      <c r="AO736">
        <v>-0.42070000000000002</v>
      </c>
      <c r="AP736">
        <v>-0.66139999999999999</v>
      </c>
      <c r="AQ736">
        <v>0.70709999999999995</v>
      </c>
      <c r="AR736">
        <v>-0.49909999999999999</v>
      </c>
      <c r="AS736">
        <v>-0.48449999999999999</v>
      </c>
      <c r="AT736">
        <v>-0.2452</v>
      </c>
      <c r="AU736">
        <v>1.0745</v>
      </c>
      <c r="AV736">
        <v>4.3996000000000004</v>
      </c>
      <c r="AW736">
        <v>3.0257999999999998</v>
      </c>
      <c r="AX736">
        <v>1.7484</v>
      </c>
      <c r="AY736">
        <v>3.5425</v>
      </c>
      <c r="AZ736">
        <v>3.2269000000000001</v>
      </c>
      <c r="BA736">
        <v>4.4810999999999996</v>
      </c>
      <c r="BB736">
        <v>6.0986000000000002</v>
      </c>
      <c r="BC736">
        <v>5.8505000000000003</v>
      </c>
      <c r="BD736">
        <v>6.1897000000000002</v>
      </c>
      <c r="BE736">
        <v>4.7060000000000004</v>
      </c>
      <c r="BF736">
        <v>3.9855</v>
      </c>
      <c r="BG736">
        <v>3.0428999999999999</v>
      </c>
      <c r="BH736">
        <v>3.819</v>
      </c>
      <c r="BI736">
        <v>3.6008</v>
      </c>
      <c r="BJ736">
        <v>3.1309</v>
      </c>
      <c r="BK736">
        <v>2.6431</v>
      </c>
      <c r="BL736">
        <v>3.0503</v>
      </c>
      <c r="BM736">
        <v>3.3176999999999999</v>
      </c>
      <c r="BN736">
        <v>3.6353</v>
      </c>
      <c r="BO736">
        <v>4.1905000000000001</v>
      </c>
      <c r="BP736">
        <v>3.7722000000000002</v>
      </c>
      <c r="BQ736">
        <v>3.2121</v>
      </c>
      <c r="BR736">
        <v>4.4823000000000004</v>
      </c>
      <c r="BS736">
        <v>2.3153000000000001</v>
      </c>
      <c r="BT736">
        <v>3.3018999999999998</v>
      </c>
      <c r="BU736">
        <v>3.6263999999999998</v>
      </c>
      <c r="BV736">
        <v>2.5085999999999999</v>
      </c>
      <c r="BW736">
        <v>3.3317999999999999</v>
      </c>
      <c r="BX736">
        <v>4.7363999999999997</v>
      </c>
      <c r="BY736">
        <v>4.6849999999999996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 t="str">
        <v>M:NWHYX</v>
      </c>
      <c r="B737" t="str">
        <v>Nationwide Geneva Mid Cap Growth Fund IS</v>
      </c>
      <c r="C737" t="str">
        <v>Beta (3Y)</v>
      </c>
      <c r="D737">
        <v>1.1607000000000001</v>
      </c>
      <c r="E737">
        <v>1.1251</v>
      </c>
      <c r="F737">
        <v>1.1279999999999999</v>
      </c>
      <c r="G737">
        <v>1.1400999999999999</v>
      </c>
      <c r="H737">
        <v>1.1343000000000001</v>
      </c>
      <c r="I737">
        <v>1.1144000000000001</v>
      </c>
      <c r="J737">
        <v>1.1060000000000001</v>
      </c>
      <c r="K737">
        <v>1.1182000000000001</v>
      </c>
      <c r="L737">
        <v>1.1121000000000001</v>
      </c>
      <c r="M737">
        <v>1.125</v>
      </c>
      <c r="N737">
        <v>1.121</v>
      </c>
      <c r="O737">
        <v>1.0953999999999999</v>
      </c>
      <c r="P737">
        <v>1.0327</v>
      </c>
      <c r="Q737">
        <v>1.0531999999999999</v>
      </c>
      <c r="R737">
        <v>1.0566</v>
      </c>
      <c r="S737">
        <v>1.0508</v>
      </c>
      <c r="T737">
        <v>1.0427999999999999</v>
      </c>
      <c r="U737">
        <v>1.0266</v>
      </c>
      <c r="V737">
        <v>1.0561</v>
      </c>
      <c r="W737">
        <v>1.0269999999999999</v>
      </c>
      <c r="X737">
        <v>0.98640000000000005</v>
      </c>
      <c r="Y737">
        <v>1.0141</v>
      </c>
      <c r="Z737">
        <v>1.0361</v>
      </c>
      <c r="AA737">
        <v>1.0793999999999999</v>
      </c>
      <c r="AB737">
        <v>1.0764</v>
      </c>
      <c r="AC737">
        <v>0.97019999999999995</v>
      </c>
      <c r="AD737">
        <v>0.95150000000000001</v>
      </c>
      <c r="AE737">
        <v>0.95269999999999999</v>
      </c>
      <c r="AF737">
        <v>0.95450000000000002</v>
      </c>
      <c r="AG737">
        <v>0.95860000000000001</v>
      </c>
      <c r="AH737">
        <v>0.96379999999999999</v>
      </c>
      <c r="AI737">
        <v>0.95979999999999999</v>
      </c>
      <c r="AJ737">
        <v>0.97240000000000004</v>
      </c>
      <c r="AK737">
        <v>0.91420000000000001</v>
      </c>
      <c r="AL737">
        <v>0.9516</v>
      </c>
      <c r="AM737">
        <v>0.93300000000000005</v>
      </c>
      <c r="AN737">
        <v>0.91859999999999997</v>
      </c>
      <c r="AO737">
        <v>0.95189999999999997</v>
      </c>
      <c r="AP737">
        <v>0.94040000000000001</v>
      </c>
      <c r="AQ737">
        <v>0.93379999999999996</v>
      </c>
      <c r="AR737">
        <v>0.98780000000000001</v>
      </c>
      <c r="AS737">
        <v>1.0772999999999999</v>
      </c>
      <c r="AT737">
        <v>1.0452999999999999</v>
      </c>
      <c r="AU737">
        <v>1.0338000000000001</v>
      </c>
      <c r="AV737">
        <v>1.0286999999999999</v>
      </c>
      <c r="AW737">
        <v>1.0146999999999999</v>
      </c>
      <c r="AX737">
        <v>1.0318000000000001</v>
      </c>
      <c r="AY737">
        <v>0.997</v>
      </c>
      <c r="AZ737">
        <v>1.0083</v>
      </c>
      <c r="BA737">
        <v>0.99</v>
      </c>
      <c r="BB737">
        <v>0.98380000000000001</v>
      </c>
      <c r="BC737">
        <v>0.98360000000000003</v>
      </c>
      <c r="BD737">
        <v>0.92579999999999996</v>
      </c>
      <c r="BE737">
        <v>0.96640000000000004</v>
      </c>
      <c r="BF737">
        <v>0.97299999999999998</v>
      </c>
      <c r="BG737">
        <v>0.97560000000000002</v>
      </c>
      <c r="BH737">
        <v>0.98580000000000001</v>
      </c>
      <c r="BI737">
        <v>1.0014000000000001</v>
      </c>
      <c r="BJ737">
        <v>0.99309999999999998</v>
      </c>
      <c r="BK737">
        <v>0.9899</v>
      </c>
      <c r="BL737">
        <v>0.98729999999999996</v>
      </c>
      <c r="BM737">
        <v>0.98699999999999999</v>
      </c>
      <c r="BN737">
        <v>0.99490000000000001</v>
      </c>
      <c r="BO737">
        <v>0.98980000000000001</v>
      </c>
      <c r="BP737">
        <v>1.0876999999999999</v>
      </c>
      <c r="BQ737">
        <v>1.0587</v>
      </c>
      <c r="BR737">
        <v>1.0346</v>
      </c>
      <c r="BS737">
        <v>1.1160000000000001</v>
      </c>
      <c r="BT737">
        <v>1.1246</v>
      </c>
      <c r="BU737">
        <v>1.1108</v>
      </c>
      <c r="BV737">
        <v>1.2128000000000001</v>
      </c>
      <c r="BW737">
        <v>1.2141</v>
      </c>
      <c r="BX737">
        <v>1.0672999999999999</v>
      </c>
      <c r="BY737">
        <v>1.1181000000000001</v>
      </c>
      <c r="BZ737">
        <v>1.1514</v>
      </c>
      <c r="CA737">
        <v>0.87180000000000002</v>
      </c>
      <c r="CB737">
        <v>0.8982</v>
      </c>
      <c r="CC737">
        <v>0.79269999999999996</v>
      </c>
      <c r="CD737">
        <v>0.74399999999999999</v>
      </c>
      <c r="CE737">
        <v>0.72109999999999996</v>
      </c>
      <c r="CF737">
        <v>0.7218</v>
      </c>
      <c r="CG737">
        <v>0.746</v>
      </c>
      <c r="CH737">
        <v>0.79059999999999997</v>
      </c>
      <c r="CI737">
        <v>0.80869999999999997</v>
      </c>
      <c r="CJ737">
        <v>0.83850000000000002</v>
      </c>
      <c r="CK737">
        <v>0.85340000000000005</v>
      </c>
      <c r="CL737">
        <v>0.82010000000000005</v>
      </c>
      <c r="CM737">
        <v>0.87870000000000004</v>
      </c>
      <c r="CN737">
        <v>0.82989999999999997</v>
      </c>
      <c r="CO737">
        <v>0.87739999999999996</v>
      </c>
      <c r="CP737">
        <v>0.87780000000000002</v>
      </c>
      <c r="CQ737">
        <v>0.86409999999999998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 t="str">
        <v>M:NWHYX</v>
      </c>
      <c r="B738" t="str">
        <v>Nationwide Geneva Mid Cap Growth Fund IS</v>
      </c>
      <c r="C738" t="str">
        <v>Beta (5Y)</v>
      </c>
      <c r="D738">
        <v>1.1279999999999999</v>
      </c>
      <c r="E738">
        <v>1.1061000000000001</v>
      </c>
      <c r="F738">
        <v>1.1032</v>
      </c>
      <c r="G738">
        <v>1.0972999999999999</v>
      </c>
      <c r="H738">
        <v>1.0821000000000001</v>
      </c>
      <c r="I738">
        <v>1.0838000000000001</v>
      </c>
      <c r="J738">
        <v>1.0882000000000001</v>
      </c>
      <c r="K738">
        <v>1.0889</v>
      </c>
      <c r="L738">
        <v>1.0827</v>
      </c>
      <c r="M738">
        <v>1.0942000000000001</v>
      </c>
      <c r="N738">
        <v>1.0900000000000001</v>
      </c>
      <c r="O738">
        <v>1.0873999999999999</v>
      </c>
      <c r="P738">
        <v>1.0407</v>
      </c>
      <c r="Q738">
        <v>1.0481</v>
      </c>
      <c r="R738">
        <v>1.0498000000000001</v>
      </c>
      <c r="S738">
        <v>1.0426</v>
      </c>
      <c r="T738">
        <v>1.0507</v>
      </c>
      <c r="U738">
        <v>1.0208999999999999</v>
      </c>
      <c r="V738">
        <v>1.0408999999999999</v>
      </c>
      <c r="W738">
        <v>1.0065</v>
      </c>
      <c r="X738">
        <v>0.97360000000000002</v>
      </c>
      <c r="Y738">
        <v>0.9819</v>
      </c>
      <c r="Z738">
        <v>1.0023</v>
      </c>
      <c r="AA738">
        <v>1.0198</v>
      </c>
      <c r="AB738">
        <v>1.0054000000000001</v>
      </c>
      <c r="AC738">
        <v>0.95299999999999996</v>
      </c>
      <c r="AD738">
        <v>0.9536</v>
      </c>
      <c r="AE738">
        <v>0.96109999999999995</v>
      </c>
      <c r="AF738">
        <v>0.97170000000000001</v>
      </c>
      <c r="AG738">
        <v>0.96360000000000001</v>
      </c>
      <c r="AH738">
        <v>0.96589999999999998</v>
      </c>
      <c r="AI738">
        <v>0.94720000000000004</v>
      </c>
      <c r="AJ738">
        <v>0.96509999999999996</v>
      </c>
      <c r="AK738">
        <v>0.99880000000000002</v>
      </c>
      <c r="AL738">
        <v>1.0013000000000001</v>
      </c>
      <c r="AM738">
        <v>0.99529999999999996</v>
      </c>
      <c r="AN738">
        <v>0.98429999999999995</v>
      </c>
      <c r="AO738">
        <v>0.98240000000000005</v>
      </c>
      <c r="AP738">
        <v>1.0092000000000001</v>
      </c>
      <c r="AQ738">
        <v>0.98760000000000003</v>
      </c>
      <c r="AR738">
        <v>1.0025999999999999</v>
      </c>
      <c r="AS738">
        <v>0.98399999999999999</v>
      </c>
      <c r="AT738">
        <v>0.97170000000000001</v>
      </c>
      <c r="AU738">
        <v>0.9768</v>
      </c>
      <c r="AV738">
        <v>0.92400000000000004</v>
      </c>
      <c r="AW738">
        <v>0.98019999999999996</v>
      </c>
      <c r="AX738">
        <v>0.97719999999999996</v>
      </c>
      <c r="AY738">
        <v>0.99160000000000004</v>
      </c>
      <c r="AZ738">
        <v>0.9929</v>
      </c>
      <c r="BA738">
        <v>0.99890000000000001</v>
      </c>
      <c r="BB738">
        <v>1.0095000000000001</v>
      </c>
      <c r="BC738">
        <v>1.0021</v>
      </c>
      <c r="BD738">
        <v>1.0004999999999999</v>
      </c>
      <c r="BE738">
        <v>0.9798</v>
      </c>
      <c r="BF738">
        <v>0.97099999999999997</v>
      </c>
      <c r="BG738">
        <v>0.97519999999999996</v>
      </c>
      <c r="BH738">
        <v>0.98319999999999996</v>
      </c>
      <c r="BI738">
        <v>0.99380000000000002</v>
      </c>
      <c r="BJ738">
        <v>0.98409999999999997</v>
      </c>
      <c r="BK738">
        <v>1.0042</v>
      </c>
      <c r="BL738">
        <v>1.0031000000000001</v>
      </c>
      <c r="BM738">
        <v>1.0172000000000001</v>
      </c>
      <c r="BN738">
        <v>1.0397000000000001</v>
      </c>
      <c r="BO738">
        <v>1.0462</v>
      </c>
      <c r="BP738">
        <v>1.1241000000000001</v>
      </c>
      <c r="BQ738">
        <v>1.0529999999999999</v>
      </c>
      <c r="BR738">
        <v>1.0429999999999999</v>
      </c>
      <c r="BS738">
        <v>0.94350000000000001</v>
      </c>
      <c r="BT738">
        <v>0.92849999999999999</v>
      </c>
      <c r="BU738">
        <v>0.7651</v>
      </c>
      <c r="BV738">
        <v>0.80369999999999997</v>
      </c>
      <c r="BW738">
        <v>0.79049999999999998</v>
      </c>
      <c r="BX738">
        <v>0.7954</v>
      </c>
      <c r="BY738">
        <v>0.85260000000000002</v>
      </c>
      <c r="BZ738">
        <v>0.86980000000000002</v>
      </c>
      <c r="CA738">
        <v>0.87529999999999997</v>
      </c>
      <c r="CB738">
        <v>0.88619999999999999</v>
      </c>
      <c r="CC738">
        <v>0.87360000000000004</v>
      </c>
      <c r="CD738">
        <v>0.84450000000000003</v>
      </c>
      <c r="CE738">
        <v>0.83909999999999996</v>
      </c>
      <c r="CF738">
        <v>0.80559999999999998</v>
      </c>
      <c r="CG738">
        <v>0.80720000000000003</v>
      </c>
      <c r="CH738">
        <v>0.79900000000000004</v>
      </c>
      <c r="CI738">
        <v>0.79190000000000005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5">
      <c r="A739" t="str">
        <v>M:NWHYX</v>
      </c>
      <c r="B739" t="str">
        <v>Nationwide Geneva Mid Cap Growth Fund IS</v>
      </c>
      <c r="C739" t="str">
        <v>Annualized Standard Deviation of Monthly Returns (3Y Lookback)</v>
      </c>
      <c r="D739">
        <v>0.195664</v>
      </c>
      <c r="E739">
        <v>0.205646</v>
      </c>
      <c r="F739">
        <v>0.20926</v>
      </c>
      <c r="G739">
        <v>0.21249299999999999</v>
      </c>
      <c r="H739">
        <v>0.20910400000000001</v>
      </c>
      <c r="I739">
        <v>0.21126200000000001</v>
      </c>
      <c r="J739">
        <v>0.21207799999999999</v>
      </c>
      <c r="K739">
        <v>0.221442</v>
      </c>
      <c r="L739">
        <v>0.26888299999999998</v>
      </c>
      <c r="M739">
        <v>0.26318900000000001</v>
      </c>
      <c r="N739">
        <v>0.24513099999999999</v>
      </c>
      <c r="O739">
        <v>0.229572</v>
      </c>
      <c r="P739">
        <v>0.21209800000000001</v>
      </c>
      <c r="Q739">
        <v>0.21848799999999999</v>
      </c>
      <c r="R739">
        <v>0.22717799999999999</v>
      </c>
      <c r="S739">
        <v>0.223245</v>
      </c>
      <c r="T739">
        <v>0.22343299999999999</v>
      </c>
      <c r="U739">
        <v>0.21928800000000001</v>
      </c>
      <c r="V739">
        <v>0.21682199999999999</v>
      </c>
      <c r="W739">
        <v>0.18355399999999999</v>
      </c>
      <c r="X739">
        <v>0.12980800000000001</v>
      </c>
      <c r="Y739">
        <v>0.130713</v>
      </c>
      <c r="Z739">
        <v>0.130139</v>
      </c>
      <c r="AA739">
        <v>0.12865799999999999</v>
      </c>
      <c r="AB739">
        <v>0.12039900000000001</v>
      </c>
      <c r="AC739">
        <v>0.110462</v>
      </c>
      <c r="AD739">
        <v>0.116642</v>
      </c>
      <c r="AE739">
        <v>0.11246100000000001</v>
      </c>
      <c r="AF739">
        <v>0.10967399999999999</v>
      </c>
      <c r="AG739">
        <v>0.118862</v>
      </c>
      <c r="AH739">
        <v>0.11933100000000001</v>
      </c>
      <c r="AI739">
        <v>0.119312</v>
      </c>
      <c r="AJ739">
        <v>0.125196</v>
      </c>
      <c r="AK739">
        <v>0.122416</v>
      </c>
      <c r="AL739">
        <v>0.124247</v>
      </c>
      <c r="AM739">
        <v>0.128271</v>
      </c>
      <c r="AN739">
        <v>0.111675</v>
      </c>
      <c r="AO739">
        <v>0.112387</v>
      </c>
      <c r="AP739">
        <v>0.106766</v>
      </c>
      <c r="AQ739">
        <v>0.11532299999999999</v>
      </c>
      <c r="AR739">
        <v>0.11515599999999999</v>
      </c>
      <c r="AS739">
        <v>0.113609</v>
      </c>
      <c r="AT739">
        <v>0.151666</v>
      </c>
      <c r="AU739">
        <v>0.15618399999999999</v>
      </c>
      <c r="AV739">
        <v>0.15548799999999999</v>
      </c>
      <c r="AW739">
        <v>0.161158</v>
      </c>
      <c r="AX739">
        <v>0.165518</v>
      </c>
      <c r="AY739">
        <v>0.17057</v>
      </c>
      <c r="AZ739">
        <v>0.17330200000000001</v>
      </c>
      <c r="BA739">
        <v>0.17418</v>
      </c>
      <c r="BB739">
        <v>0.17776800000000001</v>
      </c>
      <c r="BC739">
        <v>0.18806899999999999</v>
      </c>
      <c r="BD739">
        <v>0.203902</v>
      </c>
      <c r="BE739">
        <v>0.21237800000000001</v>
      </c>
      <c r="BF739">
        <v>0.24762700000000001</v>
      </c>
      <c r="BG739">
        <v>0.25025799999999998</v>
      </c>
      <c r="BH739">
        <v>0.252384</v>
      </c>
      <c r="BI739">
        <v>0.25295400000000001</v>
      </c>
      <c r="BJ739">
        <v>0.252106</v>
      </c>
      <c r="BK739">
        <v>0.24901599999999999</v>
      </c>
      <c r="BL739">
        <v>0.245527</v>
      </c>
      <c r="BM739">
        <v>0.24424499999999999</v>
      </c>
      <c r="BN739">
        <v>0.23827100000000001</v>
      </c>
      <c r="BO739">
        <v>0.21972800000000001</v>
      </c>
      <c r="BP739">
        <v>0.211032</v>
      </c>
      <c r="BQ739">
        <v>0.14329500000000001</v>
      </c>
      <c r="BR739">
        <v>0.13144</v>
      </c>
      <c r="BS739">
        <v>0.13086500000000001</v>
      </c>
      <c r="BT739">
        <v>0.12055100000000001</v>
      </c>
      <c r="BU739">
        <v>0.114034</v>
      </c>
      <c r="BV739">
        <v>0.120699</v>
      </c>
      <c r="BW739">
        <v>0.12361</v>
      </c>
      <c r="BX739">
        <v>0.12257</v>
      </c>
      <c r="BY739">
        <v>0.122756</v>
      </c>
      <c r="BZ739">
        <v>0.12145400000000001</v>
      </c>
      <c r="CA739">
        <v>0.11316900000000001</v>
      </c>
      <c r="CB739">
        <v>0.12627099999999999</v>
      </c>
      <c r="CC739">
        <v>0.123636</v>
      </c>
      <c r="CD739">
        <v>0.139791</v>
      </c>
      <c r="CE739">
        <v>0.15908600000000001</v>
      </c>
      <c r="CF739">
        <v>0.15987599999999999</v>
      </c>
      <c r="CG739">
        <v>0.16184799999999999</v>
      </c>
      <c r="CH739">
        <v>0.17860899999999999</v>
      </c>
      <c r="CI739">
        <v>0.181258</v>
      </c>
      <c r="CJ739">
        <v>0.201373</v>
      </c>
      <c r="CK739">
        <v>0.20421800000000001</v>
      </c>
      <c r="CL739">
        <v>0.203233</v>
      </c>
      <c r="CM739">
        <v>0.205821</v>
      </c>
      <c r="CN739">
        <v>0.20766299999999999</v>
      </c>
      <c r="CO739">
        <v>0.212725</v>
      </c>
      <c r="CP739">
        <v>0.19609399999999999</v>
      </c>
      <c r="CQ739">
        <v>0.19545000000000001</v>
      </c>
      <c r="CR739">
        <v>0.19755500000000001</v>
      </c>
      <c r="CS739">
        <v>0.18399799999999999</v>
      </c>
      <c r="CT739">
        <v>0.18836900000000001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 t="str">
        <v>M:NWHYX</v>
      </c>
      <c r="B740" t="str">
        <v>Nationwide Geneva Mid Cap Growth Fund IS</v>
      </c>
      <c r="C740" t="str">
        <v>Annualized Standard Deviation of Monthly Returns (Since Inception)</v>
      </c>
      <c r="D740">
        <v>0.180227</v>
      </c>
      <c r="E740">
        <v>0.180507</v>
      </c>
      <c r="F740">
        <v>0.18151999999999999</v>
      </c>
      <c r="G740">
        <v>0.18196599999999999</v>
      </c>
      <c r="H740">
        <v>0.18207999999999999</v>
      </c>
      <c r="I740">
        <v>0.18213699999999999</v>
      </c>
      <c r="J740">
        <v>0.18248300000000001</v>
      </c>
      <c r="K740">
        <v>0.18324099999999999</v>
      </c>
      <c r="L740">
        <v>0.183284</v>
      </c>
      <c r="M740">
        <v>0.18280299999999999</v>
      </c>
      <c r="N740">
        <v>0.180419</v>
      </c>
      <c r="O740">
        <v>0.17849300000000001</v>
      </c>
      <c r="P740">
        <v>0.17661499999999999</v>
      </c>
      <c r="Q740">
        <v>0.176817</v>
      </c>
      <c r="R740">
        <v>0.17744299999999999</v>
      </c>
      <c r="S740">
        <v>0.177563</v>
      </c>
      <c r="T740">
        <v>0.17805199999999999</v>
      </c>
      <c r="U740">
        <v>0.17793800000000001</v>
      </c>
      <c r="V740">
        <v>0.178289</v>
      </c>
      <c r="W740">
        <v>0.17400499999999999</v>
      </c>
      <c r="X740">
        <v>0.16812099999999999</v>
      </c>
      <c r="Y740">
        <v>0.168958</v>
      </c>
      <c r="Z740">
        <v>0.16972599999999999</v>
      </c>
      <c r="AA740">
        <v>0.17038900000000001</v>
      </c>
      <c r="AB740">
        <v>0.16944500000000001</v>
      </c>
      <c r="AC740">
        <v>0.168348</v>
      </c>
      <c r="AD740">
        <v>0.16918800000000001</v>
      </c>
      <c r="AE740">
        <v>0.16981099999999999</v>
      </c>
      <c r="AF740">
        <v>0.170322</v>
      </c>
      <c r="AG740">
        <v>0.171269</v>
      </c>
      <c r="AH740">
        <v>0.17191000000000001</v>
      </c>
      <c r="AI740">
        <v>0.17282700000000001</v>
      </c>
      <c r="AJ740">
        <v>0.17410300000000001</v>
      </c>
      <c r="AK740">
        <v>0.17447799999999999</v>
      </c>
      <c r="AL740">
        <v>0.17549899999999999</v>
      </c>
      <c r="AM740">
        <v>0.17649200000000001</v>
      </c>
      <c r="AN740">
        <v>0.17564099999999999</v>
      </c>
      <c r="AO740">
        <v>0.17657</v>
      </c>
      <c r="AP740">
        <v>0.17697499999999999</v>
      </c>
      <c r="AQ740">
        <v>0.178256</v>
      </c>
      <c r="AR740">
        <v>0.17925199999999999</v>
      </c>
      <c r="AS740">
        <v>0.17932699999999999</v>
      </c>
      <c r="AT740">
        <v>0.18054100000000001</v>
      </c>
      <c r="AU740">
        <v>0.18126999999999999</v>
      </c>
      <c r="AV740">
        <v>0.18208299999999999</v>
      </c>
      <c r="AW740">
        <v>0.18337999999999999</v>
      </c>
      <c r="AX740">
        <v>0.18454899999999999</v>
      </c>
      <c r="AY740">
        <v>0.18581600000000001</v>
      </c>
      <c r="AZ740">
        <v>0.18640100000000001</v>
      </c>
      <c r="BA740">
        <v>0.18812300000000001</v>
      </c>
      <c r="BB740">
        <v>0.18912000000000001</v>
      </c>
      <c r="BC740">
        <v>0.19042600000000001</v>
      </c>
      <c r="BD740">
        <v>0.19112999999999999</v>
      </c>
      <c r="BE740">
        <v>0.19011600000000001</v>
      </c>
      <c r="BF740">
        <v>0.18621499999999999</v>
      </c>
      <c r="BG740">
        <v>0.187219</v>
      </c>
      <c r="BH740">
        <v>0.18860099999999999</v>
      </c>
      <c r="BI740">
        <v>0.18854799999999999</v>
      </c>
      <c r="BJ740">
        <v>0.18877099999999999</v>
      </c>
      <c r="BK740">
        <v>0.18947900000000001</v>
      </c>
      <c r="BL740">
        <v>0.189802</v>
      </c>
      <c r="BM740">
        <v>0.191436</v>
      </c>
      <c r="BN740">
        <v>0.19098200000000001</v>
      </c>
      <c r="BO740">
        <v>0.18673100000000001</v>
      </c>
      <c r="BP740">
        <v>0.18512500000000001</v>
      </c>
      <c r="BQ740">
        <v>0.16355</v>
      </c>
      <c r="BR740">
        <v>0.16209999999999999</v>
      </c>
      <c r="BS740">
        <v>0.16245000000000001</v>
      </c>
      <c r="BT740">
        <v>0.16113</v>
      </c>
      <c r="BU740">
        <v>0.16120100000000001</v>
      </c>
      <c r="BV740">
        <v>0.162689</v>
      </c>
      <c r="BW740">
        <v>0.16448299999999999</v>
      </c>
      <c r="BX740">
        <v>0.16630500000000001</v>
      </c>
      <c r="BY740">
        <v>0.16821</v>
      </c>
      <c r="BZ740">
        <v>0.16889399999999999</v>
      </c>
      <c r="CA740">
        <v>0.16908899999999999</v>
      </c>
      <c r="CB740">
        <v>0.172435</v>
      </c>
      <c r="CC740">
        <v>0.17239299999999999</v>
      </c>
      <c r="CD740">
        <v>0.174815</v>
      </c>
      <c r="CE740">
        <v>0.17558199999999999</v>
      </c>
      <c r="CF740">
        <v>0.17848</v>
      </c>
      <c r="CG740">
        <v>0.180453</v>
      </c>
      <c r="CH740">
        <v>0.18132300000000001</v>
      </c>
      <c r="CI740">
        <v>0.18342900000000001</v>
      </c>
      <c r="CJ740">
        <v>0.18726899999999999</v>
      </c>
      <c r="CK740">
        <v>0.191139</v>
      </c>
      <c r="CL740">
        <v>0.19401499999999999</v>
      </c>
      <c r="CM740">
        <v>0.19655800000000001</v>
      </c>
      <c r="CN740">
        <v>0.19800499999999999</v>
      </c>
      <c r="CO740">
        <v>0.19903899999999999</v>
      </c>
      <c r="CP740">
        <v>0.18770999999999999</v>
      </c>
      <c r="CQ740">
        <v>0.19312199999999999</v>
      </c>
      <c r="CR740">
        <v>0.19756299999999999</v>
      </c>
      <c r="CS740">
        <v>0.18399799999999999</v>
      </c>
      <c r="CT740">
        <v>0.18836900000000001</v>
      </c>
      <c r="CU740">
        <v>0.16319500000000001</v>
      </c>
      <c r="CV740">
        <v>0.163159</v>
      </c>
      <c r="CW740">
        <v>0.17016100000000001</v>
      </c>
      <c r="CX740">
        <v>0.17405699999999999</v>
      </c>
      <c r="CY740">
        <v>0.164298</v>
      </c>
    </row>
    <row r="741" spans="1:103" x14ac:dyDescent="0.25">
      <c r="A741" t="str">
        <v>M:NWHYX</v>
      </c>
      <c r="B741" t="str">
        <v>Nationwide Geneva Mid Cap Growth Fund IS</v>
      </c>
      <c r="C741" t="str">
        <v>Treynor Measure Historical (vs YCharts Benchmark) (3Y)</v>
      </c>
      <c r="D741">
        <v>-4.9085999999999999</v>
      </c>
      <c r="E741">
        <v>-2.2086999999999999</v>
      </c>
      <c r="F741">
        <v>-1.7404999999999999</v>
      </c>
      <c r="G741">
        <v>2.1314000000000002</v>
      </c>
      <c r="H741">
        <v>0.58989999999999998</v>
      </c>
      <c r="I741">
        <v>4.3730000000000002</v>
      </c>
      <c r="J741">
        <v>8.2627000000000006</v>
      </c>
      <c r="K741">
        <v>15.463800000000001</v>
      </c>
      <c r="L741">
        <v>7.4120999999999997</v>
      </c>
      <c r="M741">
        <v>4.7523999999999997</v>
      </c>
      <c r="N741">
        <v>4.3045999999999998</v>
      </c>
      <c r="O741">
        <v>14.981299999999999</v>
      </c>
      <c r="P741">
        <v>30.601299999999998</v>
      </c>
      <c r="Q741">
        <v>18.731000000000002</v>
      </c>
      <c r="R741">
        <v>20.277100000000001</v>
      </c>
      <c r="S741">
        <v>17.638300000000001</v>
      </c>
      <c r="T741">
        <v>18.285299999999999</v>
      </c>
      <c r="U741">
        <v>13.4907</v>
      </c>
      <c r="V741">
        <v>10.634399999999999</v>
      </c>
      <c r="W741">
        <v>4.4707999999999997</v>
      </c>
      <c r="X741">
        <v>16.246099999999998</v>
      </c>
      <c r="Y741">
        <v>13.311299999999999</v>
      </c>
      <c r="Z741">
        <v>11.4277</v>
      </c>
      <c r="AA741">
        <v>14.947699999999999</v>
      </c>
      <c r="AB741">
        <v>6.5307000000000004</v>
      </c>
      <c r="AC741">
        <v>14.0077</v>
      </c>
      <c r="AD741">
        <v>9.7591000000000001</v>
      </c>
      <c r="AE741">
        <v>9.7213999999999992</v>
      </c>
      <c r="AF741">
        <v>10.383699999999999</v>
      </c>
      <c r="AG741">
        <v>8.4736999999999991</v>
      </c>
      <c r="AH741">
        <v>9.6236999999999995</v>
      </c>
      <c r="AI741">
        <v>6.8979999999999997</v>
      </c>
      <c r="AJ741">
        <v>5.5293000000000001</v>
      </c>
      <c r="AK741">
        <v>6.9984999999999999</v>
      </c>
      <c r="AL741">
        <v>10.5158</v>
      </c>
      <c r="AM741">
        <v>9.4693000000000005</v>
      </c>
      <c r="AN741">
        <v>13.405200000000001</v>
      </c>
      <c r="AO741">
        <v>12.5838</v>
      </c>
      <c r="AP741">
        <v>15.789300000000001</v>
      </c>
      <c r="AQ741">
        <v>12.8621</v>
      </c>
      <c r="AR741">
        <v>16.1206</v>
      </c>
      <c r="AS741">
        <v>17.529499999999999</v>
      </c>
      <c r="AT741">
        <v>11.900399999999999</v>
      </c>
      <c r="AU741">
        <v>12.2608</v>
      </c>
      <c r="AV741">
        <v>15.440099999999999</v>
      </c>
      <c r="AW741">
        <v>18.6052</v>
      </c>
      <c r="AX741">
        <v>17.8872</v>
      </c>
      <c r="AY741">
        <v>18.145900000000001</v>
      </c>
      <c r="AZ741">
        <v>15.023300000000001</v>
      </c>
      <c r="BA741">
        <v>20.143699999999999</v>
      </c>
      <c r="BB741">
        <v>23.598600000000001</v>
      </c>
      <c r="BC741">
        <v>36.0471</v>
      </c>
      <c r="BD741">
        <v>26.213999999999999</v>
      </c>
      <c r="BE741">
        <v>7.4398999999999997</v>
      </c>
      <c r="BF741">
        <v>10.152799999999999</v>
      </c>
      <c r="BG741">
        <v>11.635899999999999</v>
      </c>
      <c r="BH741">
        <v>4.0118999999999998</v>
      </c>
      <c r="BI741">
        <v>-2.0962000000000001</v>
      </c>
      <c r="BJ741">
        <v>-5.5080999999999998</v>
      </c>
      <c r="BK741">
        <v>-1.4255</v>
      </c>
      <c r="BL741">
        <v>-2.3246000000000002</v>
      </c>
      <c r="BM741">
        <v>-5.2598000000000003</v>
      </c>
      <c r="BN741">
        <v>-10.6648</v>
      </c>
      <c r="BO741">
        <v>-18.373699999999999</v>
      </c>
      <c r="BP741">
        <v>-14.332100000000001</v>
      </c>
      <c r="BQ741">
        <v>-1.6584000000000001</v>
      </c>
      <c r="BR741">
        <v>3.7321</v>
      </c>
      <c r="BS741">
        <v>3.4218999999999999</v>
      </c>
      <c r="BT741">
        <v>7.4104999999999999</v>
      </c>
      <c r="BU741">
        <v>11.946999999999999</v>
      </c>
      <c r="BV741">
        <v>11.4352</v>
      </c>
      <c r="BW741">
        <v>9.7201000000000004</v>
      </c>
      <c r="BX741">
        <v>11.3782</v>
      </c>
      <c r="BY741">
        <v>11.053000000000001</v>
      </c>
      <c r="BZ741">
        <v>17.744599999999998</v>
      </c>
      <c r="CA741">
        <v>28.635200000000001</v>
      </c>
      <c r="CB741">
        <v>20.023099999999999</v>
      </c>
      <c r="CC741">
        <v>22.4071</v>
      </c>
      <c r="CD741">
        <v>14.6203</v>
      </c>
      <c r="CE741">
        <v>7.7960000000000003</v>
      </c>
      <c r="CF741">
        <v>10.668200000000001</v>
      </c>
      <c r="CG741">
        <v>14.470599999999999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t="str">
        <v>M:NWHYX</v>
      </c>
      <c r="B742" t="str">
        <v>Nationwide Geneva Mid Cap Growth Fund IS</v>
      </c>
      <c r="C742" t="str">
        <v>Treynor Measure Historical (vs YCharts Benchmark) (5Y)</v>
      </c>
      <c r="D742">
        <v>7.7032999999999996</v>
      </c>
      <c r="E742">
        <v>8.8604000000000003</v>
      </c>
      <c r="F742">
        <v>8.5829000000000004</v>
      </c>
      <c r="G742">
        <v>10.133900000000001</v>
      </c>
      <c r="H742">
        <v>8.4102999999999994</v>
      </c>
      <c r="I742">
        <v>6.5157999999999996</v>
      </c>
      <c r="J742">
        <v>8.0774000000000008</v>
      </c>
      <c r="K742">
        <v>7.8658000000000001</v>
      </c>
      <c r="L742">
        <v>8.4489999999999998</v>
      </c>
      <c r="M742">
        <v>7.2927</v>
      </c>
      <c r="N742">
        <v>7.7575000000000003</v>
      </c>
      <c r="O742">
        <v>14.5253</v>
      </c>
      <c r="P742">
        <v>21.118300000000001</v>
      </c>
      <c r="Q742">
        <v>18.849399999999999</v>
      </c>
      <c r="R742">
        <v>18.3123</v>
      </c>
      <c r="S742">
        <v>16.6982</v>
      </c>
      <c r="T742">
        <v>16.1464</v>
      </c>
      <c r="U742">
        <v>12.315899999999999</v>
      </c>
      <c r="V742">
        <v>8.9773999999999994</v>
      </c>
      <c r="W742">
        <v>4.1856999999999998</v>
      </c>
      <c r="X742">
        <v>10.8047</v>
      </c>
      <c r="Y742">
        <v>11.039300000000001</v>
      </c>
      <c r="Z742">
        <v>10.5487</v>
      </c>
      <c r="AA742">
        <v>9.0334000000000003</v>
      </c>
      <c r="AB742">
        <v>5.7949000000000002</v>
      </c>
      <c r="AC742">
        <v>13.2723</v>
      </c>
      <c r="AD742">
        <v>12.3232</v>
      </c>
      <c r="AE742">
        <v>12.5021</v>
      </c>
      <c r="AF742">
        <v>13.8123</v>
      </c>
      <c r="AG742">
        <v>11.6637</v>
      </c>
      <c r="AH742">
        <v>12.213200000000001</v>
      </c>
      <c r="AI742">
        <v>9.3489000000000004</v>
      </c>
      <c r="AJ742">
        <v>10.520300000000001</v>
      </c>
      <c r="AK742">
        <v>13.7563</v>
      </c>
      <c r="AL742">
        <v>9.9030000000000005</v>
      </c>
      <c r="AM742">
        <v>9.3980999999999995</v>
      </c>
      <c r="AN742">
        <v>11.0245</v>
      </c>
      <c r="AO742">
        <v>14.151899999999999</v>
      </c>
      <c r="AP742">
        <v>18.524899999999999</v>
      </c>
      <c r="AQ742">
        <v>16.526199999999999</v>
      </c>
      <c r="AR742">
        <v>16.525099999999998</v>
      </c>
      <c r="AS742">
        <v>16.7545</v>
      </c>
      <c r="AT742">
        <v>20.1525</v>
      </c>
      <c r="AU742">
        <v>24.689299999999999</v>
      </c>
      <c r="AV742">
        <v>23.517700000000001</v>
      </c>
      <c r="AW742">
        <v>14.6059</v>
      </c>
      <c r="AX742">
        <v>8.1059999999999999</v>
      </c>
      <c r="AY742">
        <v>9.6197999999999997</v>
      </c>
      <c r="AZ742">
        <v>5.3388</v>
      </c>
      <c r="BA742">
        <v>6.0644</v>
      </c>
      <c r="BB742">
        <v>5.0956000000000001</v>
      </c>
      <c r="BC742">
        <v>7.4829999999999997</v>
      </c>
      <c r="BD742">
        <v>5.5338000000000003</v>
      </c>
      <c r="BE742">
        <v>2.5541</v>
      </c>
      <c r="BF742">
        <v>6.1303999999999998</v>
      </c>
      <c r="BG742">
        <v>4.3817000000000004</v>
      </c>
      <c r="BH742">
        <v>4.6703999999999999</v>
      </c>
      <c r="BI742">
        <v>2.3037999999999998</v>
      </c>
      <c r="BJ742">
        <v>-7.2400000000000006E-2</v>
      </c>
      <c r="BK742">
        <v>2.3475999999999999</v>
      </c>
      <c r="BL742">
        <v>0.91949999999999998</v>
      </c>
      <c r="BM742">
        <v>1.8030999999999999</v>
      </c>
      <c r="BN742">
        <v>-1.9358</v>
      </c>
      <c r="BO742">
        <v>-4.4406999999999996</v>
      </c>
      <c r="BP742">
        <v>-2.3384</v>
      </c>
      <c r="BQ742">
        <v>6.6166</v>
      </c>
      <c r="BR742">
        <v>10.355499999999999</v>
      </c>
      <c r="BS742">
        <v>12.492800000000001</v>
      </c>
      <c r="BT742">
        <v>15.217599999999999</v>
      </c>
      <c r="BU742">
        <v>14.0105</v>
      </c>
      <c r="BV742">
        <v>10.752800000000001</v>
      </c>
      <c r="BW742">
        <v>9.3211999999999993</v>
      </c>
      <c r="BX742">
        <v>10.920299999999999</v>
      </c>
      <c r="BY742">
        <v>10.0623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t="str">
        <v>M:NWHYX</v>
      </c>
      <c r="B743" t="str">
        <v>Nationwide Geneva Mid Cap Growth Fund IS</v>
      </c>
      <c r="C743" t="str">
        <v>Treynor Measure Historical (vs YCharts Benchmark) (1Y)</v>
      </c>
      <c r="D743">
        <v>5.9561000000000002</v>
      </c>
      <c r="E743">
        <v>20.430199999999999</v>
      </c>
      <c r="F743">
        <v>14.4339</v>
      </c>
      <c r="G743">
        <v>20.0962</v>
      </c>
      <c r="H743">
        <v>3.9681999999999999</v>
      </c>
      <c r="I743">
        <v>7.2441000000000004</v>
      </c>
      <c r="J743">
        <v>17.796299999999999</v>
      </c>
      <c r="K743">
        <v>-9.9641000000000002</v>
      </c>
      <c r="L743">
        <v>-23.2224</v>
      </c>
      <c r="M743">
        <v>-26.847000000000001</v>
      </c>
      <c r="N743">
        <v>-25.3279</v>
      </c>
      <c r="O743">
        <v>0.87129999999999996</v>
      </c>
      <c r="P743">
        <v>27.287299999999998</v>
      </c>
      <c r="Q743">
        <v>39.527299999999997</v>
      </c>
      <c r="R743">
        <v>48.127699999999997</v>
      </c>
      <c r="S743">
        <v>71.655799999999999</v>
      </c>
      <c r="T743">
        <v>32.012099999999997</v>
      </c>
      <c r="U743">
        <v>16.98</v>
      </c>
      <c r="V743">
        <v>5.1871</v>
      </c>
      <c r="W743">
        <v>-12.148999999999999</v>
      </c>
      <c r="X743">
        <v>37.064999999999998</v>
      </c>
      <c r="Y743">
        <v>1.2859</v>
      </c>
      <c r="Z743">
        <v>3.9872000000000001</v>
      </c>
      <c r="AA743">
        <v>6.31</v>
      </c>
      <c r="AB743">
        <v>-4.6619000000000002</v>
      </c>
      <c r="AC743">
        <v>25.581600000000002</v>
      </c>
      <c r="AD743">
        <v>16.868300000000001</v>
      </c>
      <c r="AE743">
        <v>19.578199999999999</v>
      </c>
      <c r="AF743">
        <v>22.451699999999999</v>
      </c>
      <c r="AG743">
        <v>9.4888999999999992</v>
      </c>
      <c r="AH743">
        <v>15.3454</v>
      </c>
      <c r="AI743">
        <v>10.132999999999999</v>
      </c>
      <c r="AJ743">
        <v>-0.52600000000000002</v>
      </c>
      <c r="AK743">
        <v>5.3699000000000003</v>
      </c>
      <c r="AL743">
        <v>-1.2415</v>
      </c>
      <c r="AM743">
        <v>-2.4805000000000001</v>
      </c>
      <c r="AN743">
        <v>3.5701000000000001</v>
      </c>
      <c r="AO743">
        <v>9.3354999999999997</v>
      </c>
      <c r="AP743">
        <v>16.412800000000001</v>
      </c>
      <c r="AQ743">
        <v>13.197100000000001</v>
      </c>
      <c r="AR743">
        <v>5.8874000000000004</v>
      </c>
      <c r="AS743">
        <v>5.4078999999999997</v>
      </c>
      <c r="AT743">
        <v>16.056699999999999</v>
      </c>
      <c r="AU743">
        <v>16.992000000000001</v>
      </c>
      <c r="AV743">
        <v>29.578299999999999</v>
      </c>
      <c r="AW743">
        <v>20.774999999999999</v>
      </c>
      <c r="AX743">
        <v>12.8095</v>
      </c>
      <c r="AY743">
        <v>7.9394</v>
      </c>
      <c r="AZ743">
        <v>11.326000000000001</v>
      </c>
      <c r="BA743">
        <v>14.8962</v>
      </c>
      <c r="BB743">
        <v>1.4116</v>
      </c>
      <c r="BC743">
        <v>9.4611000000000001</v>
      </c>
      <c r="BD743">
        <v>12.3362</v>
      </c>
      <c r="BE743">
        <v>6.1748000000000003</v>
      </c>
      <c r="BF743">
        <v>42.427199999999999</v>
      </c>
      <c r="BG743">
        <v>34.494599999999998</v>
      </c>
      <c r="BH743">
        <v>32.111800000000002</v>
      </c>
      <c r="BI743">
        <v>23.1008</v>
      </c>
      <c r="BJ743">
        <v>23.9665</v>
      </c>
      <c r="BK743">
        <v>59.426099999999998</v>
      </c>
      <c r="BL743">
        <v>40.908099999999997</v>
      </c>
      <c r="BM743">
        <v>-5.7831999999999999</v>
      </c>
      <c r="BN743">
        <v>-29.855799999999999</v>
      </c>
      <c r="BO743">
        <v>-38.802599999999998</v>
      </c>
      <c r="BP743">
        <v>-46.003799999999998</v>
      </c>
      <c r="BQ743">
        <v>-21.334800000000001</v>
      </c>
      <c r="BR743">
        <v>-4.1984000000000004</v>
      </c>
      <c r="BS743">
        <v>-4.2565</v>
      </c>
      <c r="BT743">
        <v>11.805199999999999</v>
      </c>
      <c r="BU743">
        <v>14.9628</v>
      </c>
      <c r="BV743">
        <v>9.2188999999999997</v>
      </c>
      <c r="BW743">
        <v>-4.1395999999999997</v>
      </c>
      <c r="BX743">
        <v>1.2293000000000001</v>
      </c>
      <c r="BY743">
        <v>1.5144</v>
      </c>
      <c r="BZ743">
        <v>10.9818</v>
      </c>
      <c r="CA743">
        <v>23.5547</v>
      </c>
      <c r="CB743">
        <v>18.279</v>
      </c>
      <c r="CC743">
        <v>18.8415</v>
      </c>
      <c r="CD743">
        <v>11.5974</v>
      </c>
      <c r="CE743">
        <v>13.968999999999999</v>
      </c>
      <c r="CF743">
        <v>23.870200000000001</v>
      </c>
      <c r="CG743">
        <v>19.0593</v>
      </c>
      <c r="CH743">
        <v>34.432099999999998</v>
      </c>
      <c r="CI743">
        <v>55.196800000000003</v>
      </c>
      <c r="CJ743">
        <v>34.081000000000003</v>
      </c>
      <c r="CK743">
        <v>25.553000000000001</v>
      </c>
      <c r="CL743">
        <v>-6.1651999999999996</v>
      </c>
      <c r="CM743">
        <v>-33.112000000000002</v>
      </c>
      <c r="CN743">
        <v>-27.2348</v>
      </c>
      <c r="CO743">
        <v>-4.8567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t="str">
        <v>M:OEGAX</v>
      </c>
      <c r="B744" t="str">
        <v>Invesco Discovery Mid Cap Growth Fund A</v>
      </c>
      <c r="C744" t="str">
        <v>Alpha (1Y)</v>
      </c>
      <c r="D744">
        <v>-10.4184</v>
      </c>
      <c r="E744">
        <v>-14.3711</v>
      </c>
      <c r="F744">
        <v>-11.5718</v>
      </c>
      <c r="G744">
        <v>-18.569299999999998</v>
      </c>
      <c r="H744">
        <v>-14.5425</v>
      </c>
      <c r="I744">
        <v>-11.3973</v>
      </c>
      <c r="J744">
        <v>-3.2982</v>
      </c>
      <c r="K744">
        <v>-5.8921999999999999</v>
      </c>
      <c r="L744">
        <v>-16.552399999999999</v>
      </c>
      <c r="M744">
        <v>-12.187200000000001</v>
      </c>
      <c r="N744">
        <v>-15.571199999999999</v>
      </c>
      <c r="O744">
        <v>-24.728100000000001</v>
      </c>
      <c r="P744">
        <v>-11.344099999999999</v>
      </c>
      <c r="Q744">
        <v>5.4875999999999996</v>
      </c>
      <c r="R744">
        <v>9.0212000000000003</v>
      </c>
      <c r="S744">
        <v>23.064800000000002</v>
      </c>
      <c r="T744">
        <v>22.0717</v>
      </c>
      <c r="U744">
        <v>11.828099999999999</v>
      </c>
      <c r="V744">
        <v>9.0263000000000009</v>
      </c>
      <c r="W744">
        <v>3.2305000000000001</v>
      </c>
      <c r="X744">
        <v>12.9694</v>
      </c>
      <c r="Y744">
        <v>0.3458</v>
      </c>
      <c r="Z744">
        <v>2.6400999999999999</v>
      </c>
      <c r="AA744">
        <v>0.57320000000000004</v>
      </c>
      <c r="AB744">
        <v>-1.1073999999999999</v>
      </c>
      <c r="AC744">
        <v>6.3103999999999996</v>
      </c>
      <c r="AD744">
        <v>5.0415000000000001</v>
      </c>
      <c r="AE744">
        <v>4.0201000000000002</v>
      </c>
      <c r="AF744">
        <v>11.629200000000001</v>
      </c>
      <c r="AG744">
        <v>-3.2612000000000001</v>
      </c>
      <c r="AH744">
        <v>-5.7923</v>
      </c>
      <c r="AI744">
        <v>-4.4519000000000002</v>
      </c>
      <c r="AJ744">
        <v>-7.3993000000000002</v>
      </c>
      <c r="AK744">
        <v>-4.8329000000000004</v>
      </c>
      <c r="AL744">
        <v>-5.2789999999999999</v>
      </c>
      <c r="AM744">
        <v>-6.6836000000000002</v>
      </c>
      <c r="AN744">
        <v>5.0124000000000004</v>
      </c>
      <c r="AO744">
        <v>7.8331</v>
      </c>
      <c r="AP744">
        <v>7.4927000000000001</v>
      </c>
      <c r="AQ744">
        <v>-0.61880000000000002</v>
      </c>
      <c r="AR744">
        <v>-10.917999999999999</v>
      </c>
      <c r="AS744">
        <v>-14.550599999999999</v>
      </c>
      <c r="AT744">
        <v>0.43730000000000002</v>
      </c>
      <c r="AU744">
        <v>7.3007999999999997</v>
      </c>
      <c r="AV744">
        <v>10.7037</v>
      </c>
      <c r="AW744">
        <v>4.1475</v>
      </c>
      <c r="AX744">
        <v>-15.626099999999999</v>
      </c>
      <c r="AY744">
        <v>-5.1986999999999997</v>
      </c>
      <c r="AZ744">
        <v>-2.2883</v>
      </c>
      <c r="BA744">
        <v>-5.7042000000000002</v>
      </c>
      <c r="BB744">
        <v>-2.0068999999999999</v>
      </c>
      <c r="BC744">
        <v>-1.4216</v>
      </c>
      <c r="BD744">
        <v>-0.19670000000000001</v>
      </c>
      <c r="BE744">
        <v>6.2298</v>
      </c>
      <c r="BF744">
        <v>25.548200000000001</v>
      </c>
      <c r="BG744">
        <v>19.462800000000001</v>
      </c>
      <c r="BH744">
        <v>10.894</v>
      </c>
      <c r="BI744">
        <v>5.5884</v>
      </c>
      <c r="BJ744">
        <v>-0.11119999999999999</v>
      </c>
      <c r="BK744">
        <v>0.87749999999999995</v>
      </c>
      <c r="BL744">
        <v>4.9451999999999998</v>
      </c>
      <c r="BM744">
        <v>-6.9718999999999998</v>
      </c>
      <c r="BN744">
        <v>-7.8197999999999999</v>
      </c>
      <c r="BO744">
        <v>5.7519</v>
      </c>
      <c r="BP744">
        <v>6.6452</v>
      </c>
      <c r="BQ744">
        <v>11.5608</v>
      </c>
      <c r="BR744">
        <v>19.778300000000002</v>
      </c>
      <c r="BS744">
        <v>11.804399999999999</v>
      </c>
      <c r="BT744">
        <v>17.609200000000001</v>
      </c>
      <c r="BU744">
        <v>9.4979999999999993</v>
      </c>
      <c r="BV744">
        <v>-17.786999999999999</v>
      </c>
      <c r="BW744">
        <v>-14.9084</v>
      </c>
      <c r="BX744">
        <v>-15.5288</v>
      </c>
      <c r="BY744">
        <v>-11.266500000000001</v>
      </c>
      <c r="BZ744">
        <v>6.3007</v>
      </c>
      <c r="CA744">
        <v>7.9686000000000003</v>
      </c>
      <c r="CB744">
        <v>-3.8187000000000002</v>
      </c>
      <c r="CC744">
        <v>-1.498</v>
      </c>
      <c r="CD744">
        <v>-11.2989</v>
      </c>
      <c r="CE744">
        <v>-19.5488</v>
      </c>
      <c r="CF744">
        <v>-21.045100000000001</v>
      </c>
      <c r="CG744">
        <v>-24.255199999999999</v>
      </c>
      <c r="CH744">
        <v>-1.5064</v>
      </c>
      <c r="CI744">
        <v>31.762899999999998</v>
      </c>
      <c r="CJ744">
        <v>33.952500000000001</v>
      </c>
      <c r="CK744">
        <v>38.632100000000001</v>
      </c>
      <c r="CL744">
        <v>17.646000000000001</v>
      </c>
      <c r="CM744">
        <v>2.8052000000000001</v>
      </c>
      <c r="CN744">
        <v>-8.6945999999999994</v>
      </c>
      <c r="CO744">
        <v>1.6204000000000001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t="str">
        <v>M:OEGAX</v>
      </c>
      <c r="B745" t="str">
        <v>Invesco Discovery Mid Cap Growth Fund A</v>
      </c>
      <c r="C745" t="str">
        <v>Historical Sharpe Ratio (3Y)</v>
      </c>
      <c r="D745">
        <v>-0.2626</v>
      </c>
      <c r="E745">
        <v>-0.20250000000000001</v>
      </c>
      <c r="F745">
        <v>-0.15920000000000001</v>
      </c>
      <c r="G745">
        <v>-0.1394</v>
      </c>
      <c r="H745">
        <v>-0.20680000000000001</v>
      </c>
      <c r="I745">
        <v>-9.1999999999999998E-3</v>
      </c>
      <c r="J745">
        <v>0.1734</v>
      </c>
      <c r="K745">
        <v>0.53520000000000001</v>
      </c>
      <c r="L745">
        <v>0.24110000000000001</v>
      </c>
      <c r="M745">
        <v>0.22009999999999999</v>
      </c>
      <c r="N745">
        <v>0.1996</v>
      </c>
      <c r="O745">
        <v>0.65620000000000001</v>
      </c>
      <c r="P745">
        <v>1.3467</v>
      </c>
      <c r="Q745">
        <v>0.84519999999999995</v>
      </c>
      <c r="R745">
        <v>0.89690000000000003</v>
      </c>
      <c r="S745">
        <v>0.83930000000000005</v>
      </c>
      <c r="T745">
        <v>0.86639999999999995</v>
      </c>
      <c r="U745">
        <v>0.69740000000000002</v>
      </c>
      <c r="V745">
        <v>0.66239999999999999</v>
      </c>
      <c r="W745">
        <v>0.35589999999999999</v>
      </c>
      <c r="X745">
        <v>1.1914</v>
      </c>
      <c r="Y745">
        <v>0.91849999999999998</v>
      </c>
      <c r="Z745">
        <v>0.88680000000000003</v>
      </c>
      <c r="AA745">
        <v>1.0508</v>
      </c>
      <c r="AB745">
        <v>0.44419999999999998</v>
      </c>
      <c r="AC745">
        <v>1.1735</v>
      </c>
      <c r="AD745">
        <v>0.80410000000000004</v>
      </c>
      <c r="AE745">
        <v>0.80289999999999995</v>
      </c>
      <c r="AF745">
        <v>0.9617</v>
      </c>
      <c r="AG745">
        <v>0.72160000000000002</v>
      </c>
      <c r="AH745">
        <v>0.6835</v>
      </c>
      <c r="AI745">
        <v>0.5333</v>
      </c>
      <c r="AJ745">
        <v>0.3931</v>
      </c>
      <c r="AK745">
        <v>0.54339999999999999</v>
      </c>
      <c r="AL745">
        <v>0.78339999999999999</v>
      </c>
      <c r="AM745">
        <v>0.67600000000000005</v>
      </c>
      <c r="AN745">
        <v>1.1094999999999999</v>
      </c>
      <c r="AO745">
        <v>0.91090000000000004</v>
      </c>
      <c r="AP745">
        <v>1.2621</v>
      </c>
      <c r="AQ745">
        <v>1.0873999999999999</v>
      </c>
      <c r="AR745">
        <v>1.2907</v>
      </c>
      <c r="AS745">
        <v>1.3938999999999999</v>
      </c>
      <c r="AT745">
        <v>0.64849999999999997</v>
      </c>
      <c r="AU745">
        <v>0.69320000000000004</v>
      </c>
      <c r="AV745">
        <v>0.94969999999999999</v>
      </c>
      <c r="AW745">
        <v>1.0918000000000001</v>
      </c>
      <c r="AX745">
        <v>0.95530000000000004</v>
      </c>
      <c r="AY745">
        <v>0.85129999999999995</v>
      </c>
      <c r="AZ745">
        <v>0.70499999999999996</v>
      </c>
      <c r="BA745">
        <v>0.95069999999999999</v>
      </c>
      <c r="BB745">
        <v>1.0158</v>
      </c>
      <c r="BC745">
        <v>1.3527</v>
      </c>
      <c r="BD745">
        <v>0.8911</v>
      </c>
      <c r="BE745">
        <v>0.1207</v>
      </c>
      <c r="BF745">
        <v>0.19869999999999999</v>
      </c>
      <c r="BG745">
        <v>0.31230000000000002</v>
      </c>
      <c r="BH745">
        <v>-7.2800000000000004E-2</v>
      </c>
      <c r="BI745">
        <v>-0.24490000000000001</v>
      </c>
      <c r="BJ745">
        <v>-0.32390000000000002</v>
      </c>
      <c r="BK745">
        <v>-0.1011</v>
      </c>
      <c r="BL745">
        <v>-0.15959999999999999</v>
      </c>
      <c r="BM745">
        <v>-0.18459999999999999</v>
      </c>
      <c r="BN745">
        <v>-0.44669999999999999</v>
      </c>
      <c r="BO745">
        <v>-0.67749999999999999</v>
      </c>
      <c r="BP745">
        <v>-0.43769999999999998</v>
      </c>
      <c r="BQ745">
        <v>-3.3399999999999999E-2</v>
      </c>
      <c r="BR745">
        <v>0.41149999999999998</v>
      </c>
      <c r="BS745">
        <v>0.24410000000000001</v>
      </c>
      <c r="BT745">
        <v>0.46139999999999998</v>
      </c>
      <c r="BU745">
        <v>0.89149999999999996</v>
      </c>
      <c r="BV745">
        <v>0.38969999999999999</v>
      </c>
      <c r="BW745">
        <v>5.4300000000000001E-2</v>
      </c>
      <c r="BX745">
        <v>7.8100000000000003E-2</v>
      </c>
      <c r="BY745">
        <v>8.8900000000000007E-2</v>
      </c>
      <c r="BZ745">
        <v>0.54669999999999996</v>
      </c>
      <c r="CA745">
        <v>1.1414</v>
      </c>
      <c r="CB745">
        <v>0.68269999999999997</v>
      </c>
      <c r="CC745">
        <v>1.0257000000000001</v>
      </c>
      <c r="CD745">
        <v>0.45190000000000002</v>
      </c>
      <c r="CE745">
        <v>0.1028</v>
      </c>
      <c r="CF745">
        <v>5.4100000000000002E-2</v>
      </c>
      <c r="CG745">
        <v>0.23499999999999999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t="str">
        <v>M:OEGAX</v>
      </c>
      <c r="B746" t="str">
        <v>Invesco Discovery Mid Cap Growth Fund A</v>
      </c>
      <c r="C746" t="str">
        <v>Historical Sharpe Ratio (5Y)</v>
      </c>
      <c r="D746">
        <v>0.313</v>
      </c>
      <c r="E746">
        <v>0.3579</v>
      </c>
      <c r="F746">
        <v>0.36409999999999998</v>
      </c>
      <c r="G746">
        <v>0.41660000000000003</v>
      </c>
      <c r="H746">
        <v>0.32029999999999997</v>
      </c>
      <c r="I746">
        <v>0.2286</v>
      </c>
      <c r="J746">
        <v>0.32069999999999999</v>
      </c>
      <c r="K746">
        <v>0.31480000000000002</v>
      </c>
      <c r="L746">
        <v>0.35460000000000003</v>
      </c>
      <c r="M746">
        <v>0.34399999999999997</v>
      </c>
      <c r="N746">
        <v>0.39279999999999998</v>
      </c>
      <c r="O746">
        <v>0.69240000000000002</v>
      </c>
      <c r="P746">
        <v>1.0461</v>
      </c>
      <c r="Q746">
        <v>0.97</v>
      </c>
      <c r="R746">
        <v>0.97240000000000004</v>
      </c>
      <c r="S746">
        <v>0.95640000000000003</v>
      </c>
      <c r="T746">
        <v>0.91700000000000004</v>
      </c>
      <c r="U746">
        <v>0.74619999999999997</v>
      </c>
      <c r="V746">
        <v>0.58069999999999999</v>
      </c>
      <c r="W746">
        <v>0.33450000000000002</v>
      </c>
      <c r="X746">
        <v>0.83840000000000003</v>
      </c>
      <c r="Y746">
        <v>0.79910000000000003</v>
      </c>
      <c r="Z746">
        <v>0.76280000000000003</v>
      </c>
      <c r="AA746">
        <v>0.52390000000000003</v>
      </c>
      <c r="AB746">
        <v>0.41149999999999998</v>
      </c>
      <c r="AC746">
        <v>1.0428999999999999</v>
      </c>
      <c r="AD746">
        <v>1.0114000000000001</v>
      </c>
      <c r="AE746">
        <v>1.0289999999999999</v>
      </c>
      <c r="AF746">
        <v>1.1268</v>
      </c>
      <c r="AG746">
        <v>0.94589999999999996</v>
      </c>
      <c r="AH746">
        <v>0.92800000000000005</v>
      </c>
      <c r="AI746">
        <v>0.79369999999999996</v>
      </c>
      <c r="AJ746">
        <v>0.85760000000000003</v>
      </c>
      <c r="AK746">
        <v>1.0516000000000001</v>
      </c>
      <c r="AL746">
        <v>0.63149999999999995</v>
      </c>
      <c r="AM746">
        <v>0.50660000000000005</v>
      </c>
      <c r="AN746">
        <v>0.74580000000000002</v>
      </c>
      <c r="AO746">
        <v>0.87819999999999998</v>
      </c>
      <c r="AP746">
        <v>1.1678999999999999</v>
      </c>
      <c r="AQ746">
        <v>0.97319999999999995</v>
      </c>
      <c r="AR746">
        <v>0.9073</v>
      </c>
      <c r="AS746">
        <v>0.9335</v>
      </c>
      <c r="AT746">
        <v>1.1005</v>
      </c>
      <c r="AU746">
        <v>1.2814000000000001</v>
      </c>
      <c r="AV746">
        <v>1.1017999999999999</v>
      </c>
      <c r="AW746">
        <v>0.59730000000000005</v>
      </c>
      <c r="AX746">
        <v>0.21490000000000001</v>
      </c>
      <c r="AY746">
        <v>0.26829999999999998</v>
      </c>
      <c r="AZ746">
        <v>7.6700000000000004E-2</v>
      </c>
      <c r="BA746">
        <v>0.13800000000000001</v>
      </c>
      <c r="BB746">
        <v>9.4E-2</v>
      </c>
      <c r="BC746">
        <v>0.18360000000000001</v>
      </c>
      <c r="BD746">
        <v>0.1094</v>
      </c>
      <c r="BE746">
        <v>7.0000000000000007E-2</v>
      </c>
      <c r="BF746">
        <v>0.1857</v>
      </c>
      <c r="BG746">
        <v>0.1062</v>
      </c>
      <c r="BH746">
        <v>0.1154</v>
      </c>
      <c r="BI746">
        <v>-8.0000000000000002E-3</v>
      </c>
      <c r="BJ746">
        <v>-6.5100000000000005E-2</v>
      </c>
      <c r="BK746">
        <v>4.7500000000000001E-2</v>
      </c>
      <c r="BL746">
        <v>-8.0600000000000005E-2</v>
      </c>
      <c r="BM746">
        <v>-1.5800000000000002E-2</v>
      </c>
      <c r="BN746">
        <v>-0.19739999999999999</v>
      </c>
      <c r="BO746">
        <v>-0.33079999999999998</v>
      </c>
      <c r="BP746">
        <v>-0.23250000000000001</v>
      </c>
      <c r="BQ746">
        <v>0.10100000000000001</v>
      </c>
      <c r="BR746">
        <v>0.40889999999999999</v>
      </c>
      <c r="BS746">
        <v>0.5877</v>
      </c>
      <c r="BT746">
        <v>0.79290000000000005</v>
      </c>
      <c r="BU746">
        <v>0.73060000000000003</v>
      </c>
      <c r="BV746">
        <v>0.41649999999999998</v>
      </c>
      <c r="BW746">
        <v>0.2535</v>
      </c>
      <c r="BX746">
        <v>0.1232</v>
      </c>
      <c r="BY746">
        <v>8.6099999999999996E-2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t="str">
        <v>M:OEGAX</v>
      </c>
      <c r="B747" t="str">
        <v>Invesco Discovery Mid Cap Growth Fund A</v>
      </c>
      <c r="C747" t="str">
        <v>Historical Sortino (3Y)</v>
      </c>
      <c r="D747">
        <v>-0.4451</v>
      </c>
      <c r="E747">
        <v>-0.30959999999999999</v>
      </c>
      <c r="F747">
        <v>-0.24790000000000001</v>
      </c>
      <c r="G747">
        <v>-0.2215</v>
      </c>
      <c r="H747">
        <v>-0.33350000000000002</v>
      </c>
      <c r="I747">
        <v>-1.4800000000000001E-2</v>
      </c>
      <c r="J747">
        <v>0.27739999999999998</v>
      </c>
      <c r="K747">
        <v>0.90029999999999999</v>
      </c>
      <c r="L747">
        <v>0.33610000000000001</v>
      </c>
      <c r="M747">
        <v>0.29849999999999999</v>
      </c>
      <c r="N747">
        <v>0.253</v>
      </c>
      <c r="O747">
        <v>0.76500000000000001</v>
      </c>
      <c r="P747">
        <v>1.4194</v>
      </c>
      <c r="Q747">
        <v>0.91449999999999998</v>
      </c>
      <c r="R747">
        <v>1.0353000000000001</v>
      </c>
      <c r="S747">
        <v>0.92149999999999999</v>
      </c>
      <c r="T747">
        <v>0.95640000000000003</v>
      </c>
      <c r="U747">
        <v>0.75219999999999998</v>
      </c>
      <c r="V747">
        <v>0.69399999999999995</v>
      </c>
      <c r="W747">
        <v>0.32600000000000001</v>
      </c>
      <c r="X747">
        <v>1.5429999999999999</v>
      </c>
      <c r="Y747">
        <v>1.1914</v>
      </c>
      <c r="Z747">
        <v>1.1511</v>
      </c>
      <c r="AA747">
        <v>1.3536999999999999</v>
      </c>
      <c r="AB747">
        <v>0.54500000000000004</v>
      </c>
      <c r="AC747">
        <v>1.5701000000000001</v>
      </c>
      <c r="AD747">
        <v>1.0798000000000001</v>
      </c>
      <c r="AE747">
        <v>1.0314000000000001</v>
      </c>
      <c r="AF747">
        <v>1.2029000000000001</v>
      </c>
      <c r="AG747">
        <v>0.94130000000000003</v>
      </c>
      <c r="AH747">
        <v>0.90449999999999997</v>
      </c>
      <c r="AI747">
        <v>0.72319999999999995</v>
      </c>
      <c r="AJ747">
        <v>0.54369999999999996</v>
      </c>
      <c r="AK747">
        <v>0.72909999999999997</v>
      </c>
      <c r="AL747">
        <v>1.0427</v>
      </c>
      <c r="AM747">
        <v>0.93710000000000004</v>
      </c>
      <c r="AN747">
        <v>1.5490999999999999</v>
      </c>
      <c r="AO747">
        <v>1.2685999999999999</v>
      </c>
      <c r="AP747">
        <v>1.7881</v>
      </c>
      <c r="AQ747">
        <v>1.6247</v>
      </c>
      <c r="AR747">
        <v>1.9124000000000001</v>
      </c>
      <c r="AS747">
        <v>2.1259999999999999</v>
      </c>
      <c r="AT747">
        <v>0.76680000000000004</v>
      </c>
      <c r="AU747">
        <v>0.82240000000000002</v>
      </c>
      <c r="AV747">
        <v>1.1226</v>
      </c>
      <c r="AW747">
        <v>1.3106</v>
      </c>
      <c r="AX747">
        <v>1.1788000000000001</v>
      </c>
      <c r="AY747">
        <v>1.1011</v>
      </c>
      <c r="AZ747">
        <v>0.93920000000000003</v>
      </c>
      <c r="BA747">
        <v>1.24</v>
      </c>
      <c r="BB747">
        <v>1.3254999999999999</v>
      </c>
      <c r="BC747">
        <v>1.7592000000000001</v>
      </c>
      <c r="BD747">
        <v>1.1705000000000001</v>
      </c>
      <c r="BE747">
        <v>0.15010000000000001</v>
      </c>
      <c r="BF747">
        <v>0.21759999999999999</v>
      </c>
      <c r="BG747">
        <v>0.34200000000000003</v>
      </c>
      <c r="BH747">
        <v>-8.3199999999999996E-2</v>
      </c>
      <c r="BI747">
        <v>-0.2999</v>
      </c>
      <c r="BJ747">
        <v>-0.39560000000000001</v>
      </c>
      <c r="BK747">
        <v>-0.1176</v>
      </c>
      <c r="BL747">
        <v>-0.182</v>
      </c>
      <c r="BM747">
        <v>-0.21</v>
      </c>
      <c r="BN747">
        <v>-0.4985</v>
      </c>
      <c r="BO747">
        <v>-0.78680000000000005</v>
      </c>
      <c r="BP747">
        <v>-0.48230000000000001</v>
      </c>
      <c r="BQ747">
        <v>-4.9200000000000001E-2</v>
      </c>
      <c r="BR747">
        <v>0.60240000000000005</v>
      </c>
      <c r="BS747">
        <v>0.35920000000000002</v>
      </c>
      <c r="BT747">
        <v>0.74670000000000003</v>
      </c>
      <c r="BU747">
        <v>1.4064000000000001</v>
      </c>
      <c r="BV747">
        <v>0.56950000000000001</v>
      </c>
      <c r="BW747">
        <v>7.6100000000000001E-2</v>
      </c>
      <c r="BX747">
        <v>0.1193</v>
      </c>
      <c r="BY747">
        <v>0.14169999999999999</v>
      </c>
      <c r="BZ747">
        <v>0.90459999999999996</v>
      </c>
      <c r="CA747">
        <v>1.9819</v>
      </c>
      <c r="CB747">
        <v>1.2294</v>
      </c>
      <c r="CC747">
        <v>1.8831</v>
      </c>
      <c r="CD747">
        <v>0.85840000000000005</v>
      </c>
      <c r="CE747">
        <v>0.183</v>
      </c>
      <c r="CF747">
        <v>9.8400000000000001E-2</v>
      </c>
      <c r="CG747">
        <v>0.43630000000000002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</row>
    <row r="748" spans="1:103" x14ac:dyDescent="0.25">
      <c r="A748" t="str">
        <v>M:OEGAX</v>
      </c>
      <c r="B748" t="str">
        <v>Invesco Discovery Mid Cap Growth Fund A</v>
      </c>
      <c r="C748" t="str">
        <v>Historical Sortino (5Y)</v>
      </c>
      <c r="D748">
        <v>0.42530000000000001</v>
      </c>
      <c r="E748">
        <v>0.4773</v>
      </c>
      <c r="F748">
        <v>0.48570000000000002</v>
      </c>
      <c r="G748">
        <v>0.54910000000000003</v>
      </c>
      <c r="H748">
        <v>0.42059999999999997</v>
      </c>
      <c r="I748">
        <v>0.30399999999999999</v>
      </c>
      <c r="J748">
        <v>0.42799999999999999</v>
      </c>
      <c r="K748">
        <v>0.41699999999999998</v>
      </c>
      <c r="L748">
        <v>0.46820000000000001</v>
      </c>
      <c r="M748">
        <v>0.44640000000000002</v>
      </c>
      <c r="N748">
        <v>0.4788</v>
      </c>
      <c r="O748">
        <v>0.80279999999999996</v>
      </c>
      <c r="P748">
        <v>1.1738999999999999</v>
      </c>
      <c r="Q748">
        <v>1.0277000000000001</v>
      </c>
      <c r="R748">
        <v>1.0792999999999999</v>
      </c>
      <c r="S748">
        <v>1.0186999999999999</v>
      </c>
      <c r="T748">
        <v>0.94699999999999995</v>
      </c>
      <c r="U748">
        <v>0.80200000000000005</v>
      </c>
      <c r="V748">
        <v>0.62939999999999996</v>
      </c>
      <c r="W748">
        <v>0.32929999999999998</v>
      </c>
      <c r="X748">
        <v>1.0888</v>
      </c>
      <c r="Y748">
        <v>1.0457000000000001</v>
      </c>
      <c r="Z748">
        <v>1.0048999999999999</v>
      </c>
      <c r="AA748">
        <v>0.7026</v>
      </c>
      <c r="AB748">
        <v>0.52990000000000004</v>
      </c>
      <c r="AC748">
        <v>1.3964000000000001</v>
      </c>
      <c r="AD748">
        <v>1.3563000000000001</v>
      </c>
      <c r="AE748">
        <v>1.3858999999999999</v>
      </c>
      <c r="AF748">
        <v>1.4883999999999999</v>
      </c>
      <c r="AG748">
        <v>1.2806</v>
      </c>
      <c r="AH748">
        <v>1.2746</v>
      </c>
      <c r="AI748">
        <v>1.1017999999999999</v>
      </c>
      <c r="AJ748">
        <v>1.2177</v>
      </c>
      <c r="AK748">
        <v>1.4931000000000001</v>
      </c>
      <c r="AL748">
        <v>0.93130000000000002</v>
      </c>
      <c r="AM748">
        <v>0.64129999999999998</v>
      </c>
      <c r="AN748">
        <v>0.93010000000000004</v>
      </c>
      <c r="AO748">
        <v>1.0979000000000001</v>
      </c>
      <c r="AP748">
        <v>1.4483999999999999</v>
      </c>
      <c r="AQ748">
        <v>1.2587999999999999</v>
      </c>
      <c r="AR748">
        <v>1.1906000000000001</v>
      </c>
      <c r="AS748">
        <v>1.2213000000000001</v>
      </c>
      <c r="AT748">
        <v>1.4315</v>
      </c>
      <c r="AU748">
        <v>1.6546000000000001</v>
      </c>
      <c r="AV748">
        <v>1.3969</v>
      </c>
      <c r="AW748">
        <v>0.76519999999999999</v>
      </c>
      <c r="AX748">
        <v>0.2336</v>
      </c>
      <c r="AY748">
        <v>0.29730000000000001</v>
      </c>
      <c r="AZ748">
        <v>8.72E-2</v>
      </c>
      <c r="BA748">
        <v>0.16320000000000001</v>
      </c>
      <c r="BB748">
        <v>0.1125</v>
      </c>
      <c r="BC748">
        <v>0.21659999999999999</v>
      </c>
      <c r="BD748">
        <v>0.12909999999999999</v>
      </c>
      <c r="BE748">
        <v>8.09E-2</v>
      </c>
      <c r="BF748">
        <v>0.20949999999999999</v>
      </c>
      <c r="BG748">
        <v>0.1237</v>
      </c>
      <c r="BH748">
        <v>0.13519999999999999</v>
      </c>
      <c r="BI748">
        <v>-9.2999999999999992E-3</v>
      </c>
      <c r="BJ748">
        <v>-7.5300000000000006E-2</v>
      </c>
      <c r="BK748">
        <v>5.3499999999999999E-2</v>
      </c>
      <c r="BL748">
        <v>-9.2200000000000004E-2</v>
      </c>
      <c r="BM748">
        <v>-1.84E-2</v>
      </c>
      <c r="BN748">
        <v>-0.22950000000000001</v>
      </c>
      <c r="BO748">
        <v>-0.39069999999999999</v>
      </c>
      <c r="BP748">
        <v>-0.27779999999999999</v>
      </c>
      <c r="BQ748">
        <v>0.15690000000000001</v>
      </c>
      <c r="BR748">
        <v>0.64729999999999999</v>
      </c>
      <c r="BS748">
        <v>0.96909999999999996</v>
      </c>
      <c r="BT748">
        <v>1.3282</v>
      </c>
      <c r="BU748">
        <v>1.2625999999999999</v>
      </c>
      <c r="BV748">
        <v>0.70279999999999998</v>
      </c>
      <c r="BW748">
        <v>0.41089999999999999</v>
      </c>
      <c r="BX748">
        <v>0.20330000000000001</v>
      </c>
      <c r="BY748">
        <v>0.14680000000000001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 t="str">
        <v>M:OEGAX</v>
      </c>
      <c r="B749" t="str">
        <v>Invesco Discovery Mid Cap Growth Fund A</v>
      </c>
      <c r="C749" t="str">
        <v>Alpha (3Y)</v>
      </c>
      <c r="D749">
        <v>-10.668100000000001</v>
      </c>
      <c r="E749">
        <v>-13.136799999999999</v>
      </c>
      <c r="F749">
        <v>-10.5121</v>
      </c>
      <c r="G749">
        <v>-13.1065</v>
      </c>
      <c r="H749">
        <v>-12.5083</v>
      </c>
      <c r="I749">
        <v>-9.1021999999999998</v>
      </c>
      <c r="J749">
        <v>-9.3299000000000003</v>
      </c>
      <c r="K749">
        <v>-5.6958000000000002</v>
      </c>
      <c r="L749">
        <v>-3.6425999999999998</v>
      </c>
      <c r="M749">
        <v>-1.8238000000000001</v>
      </c>
      <c r="N749">
        <v>-5.2804000000000002</v>
      </c>
      <c r="O749">
        <v>-1.8409</v>
      </c>
      <c r="P749">
        <v>7.3739999999999997</v>
      </c>
      <c r="Q749">
        <v>5.1196999999999999</v>
      </c>
      <c r="R749">
        <v>4.8110999999999997</v>
      </c>
      <c r="S749">
        <v>5.0834000000000001</v>
      </c>
      <c r="T749">
        <v>7.8714000000000004</v>
      </c>
      <c r="U749">
        <v>5.2984</v>
      </c>
      <c r="V749">
        <v>5.5635000000000003</v>
      </c>
      <c r="W749">
        <v>3.3792</v>
      </c>
      <c r="X749">
        <v>2.8664999999999998</v>
      </c>
      <c r="Y749">
        <v>0.63790000000000002</v>
      </c>
      <c r="Z749">
        <v>1.3376999999999999</v>
      </c>
      <c r="AA749">
        <v>-1.4049</v>
      </c>
      <c r="AB749">
        <v>-3.4988000000000001</v>
      </c>
      <c r="AC749">
        <v>-0.95230000000000004</v>
      </c>
      <c r="AD749">
        <v>0.28460000000000002</v>
      </c>
      <c r="AE749">
        <v>-0.31869999999999998</v>
      </c>
      <c r="AF749">
        <v>1.5946</v>
      </c>
      <c r="AG749">
        <v>0.58750000000000002</v>
      </c>
      <c r="AH749">
        <v>-0.14929999999999999</v>
      </c>
      <c r="AI749">
        <v>-2.7887</v>
      </c>
      <c r="AJ749">
        <v>-2.8041999999999998</v>
      </c>
      <c r="AK749">
        <v>-2.3307000000000002</v>
      </c>
      <c r="AL749">
        <v>0.77390000000000003</v>
      </c>
      <c r="AM749">
        <v>-0.53710000000000002</v>
      </c>
      <c r="AN749">
        <v>1.6092</v>
      </c>
      <c r="AO749">
        <v>0.43990000000000001</v>
      </c>
      <c r="AP749">
        <v>0.3644</v>
      </c>
      <c r="AQ749">
        <v>-0.27510000000000001</v>
      </c>
      <c r="AR749">
        <v>-3.4119999999999999</v>
      </c>
      <c r="AS749">
        <v>-5.5152000000000001</v>
      </c>
      <c r="AT749">
        <v>-6.9603999999999999</v>
      </c>
      <c r="AU749">
        <v>-3.8155000000000001</v>
      </c>
      <c r="AV749">
        <v>-1.4076</v>
      </c>
      <c r="AW749">
        <v>1.7890999999999999</v>
      </c>
      <c r="AX749">
        <v>-1.1929000000000001</v>
      </c>
      <c r="AY749">
        <v>1.5799000000000001</v>
      </c>
      <c r="AZ749">
        <v>1.7135</v>
      </c>
      <c r="BA749">
        <v>3.569</v>
      </c>
      <c r="BB749">
        <v>4.2446000000000002</v>
      </c>
      <c r="BC749">
        <v>2.0244</v>
      </c>
      <c r="BD749">
        <v>5.9229000000000003</v>
      </c>
      <c r="BE749">
        <v>1.5993999999999999</v>
      </c>
      <c r="BF749">
        <v>1.9876</v>
      </c>
      <c r="BG749">
        <v>6.0868000000000002</v>
      </c>
      <c r="BH749">
        <v>1.4371</v>
      </c>
      <c r="BI749">
        <v>1.5651999999999999</v>
      </c>
      <c r="BJ749">
        <v>2.4296000000000002</v>
      </c>
      <c r="BK749">
        <v>3.105</v>
      </c>
      <c r="BL749">
        <v>3.4144000000000001</v>
      </c>
      <c r="BM749">
        <v>2.9941</v>
      </c>
      <c r="BN749">
        <v>-0.3407</v>
      </c>
      <c r="BO749">
        <v>0.31159999999999999</v>
      </c>
      <c r="BP749">
        <v>3.9354</v>
      </c>
      <c r="BQ749">
        <v>3.7662</v>
      </c>
      <c r="BR749">
        <v>6.4593999999999996</v>
      </c>
      <c r="BS749">
        <v>1.3211999999999999</v>
      </c>
      <c r="BT749">
        <v>0.2127</v>
      </c>
      <c r="BU749">
        <v>0.4592</v>
      </c>
      <c r="BV749">
        <v>-10.735799999999999</v>
      </c>
      <c r="BW749">
        <v>-10.9521</v>
      </c>
      <c r="BX749">
        <v>-14.1777</v>
      </c>
      <c r="BY749">
        <v>-13.0314</v>
      </c>
      <c r="BZ749">
        <v>-4.9682000000000004</v>
      </c>
      <c r="CA749">
        <v>-1.5666</v>
      </c>
      <c r="CB749">
        <v>-1.7173</v>
      </c>
      <c r="CC749">
        <v>0.34439999999999998</v>
      </c>
      <c r="CD749">
        <v>2.0501</v>
      </c>
      <c r="CE749">
        <v>1.0578000000000001</v>
      </c>
      <c r="CF749">
        <v>-1.6148</v>
      </c>
      <c r="CG749">
        <v>3.1524000000000001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 t="str">
        <v>M:OEGAX</v>
      </c>
      <c r="B750" t="str">
        <v>Invesco Discovery Mid Cap Growth Fund A</v>
      </c>
      <c r="C750" t="str">
        <v>Alpha (5Y)</v>
      </c>
      <c r="D750">
        <v>-5.3562000000000003</v>
      </c>
      <c r="E750">
        <v>-5.7743000000000002</v>
      </c>
      <c r="F750">
        <v>-5.6540999999999997</v>
      </c>
      <c r="G750">
        <v>-3.3081999999999998</v>
      </c>
      <c r="H750">
        <v>-3.3549000000000002</v>
      </c>
      <c r="I750">
        <v>-4.1898999999999997</v>
      </c>
      <c r="J750">
        <v>-3.2505000000000002</v>
      </c>
      <c r="K750">
        <v>-2.3813</v>
      </c>
      <c r="L750">
        <v>-1.4794</v>
      </c>
      <c r="M750">
        <v>-0.26319999999999999</v>
      </c>
      <c r="N750">
        <v>-1.7788999999999999</v>
      </c>
      <c r="O750">
        <v>-0.44080000000000003</v>
      </c>
      <c r="P750">
        <v>4.1379999999999999</v>
      </c>
      <c r="Q750">
        <v>3.6328999999999998</v>
      </c>
      <c r="R750">
        <v>3.0910000000000002</v>
      </c>
      <c r="S750">
        <v>3.9041000000000001</v>
      </c>
      <c r="T750">
        <v>3.4123999999999999</v>
      </c>
      <c r="U750">
        <v>1.6034999999999999</v>
      </c>
      <c r="V750">
        <v>1.385</v>
      </c>
      <c r="W750">
        <v>0.1123</v>
      </c>
      <c r="X750">
        <v>0.98770000000000002</v>
      </c>
      <c r="Y750">
        <v>1.2408999999999999</v>
      </c>
      <c r="Z750">
        <v>1.79</v>
      </c>
      <c r="AA750">
        <v>-3.1185999999999998</v>
      </c>
      <c r="AB750">
        <v>-2.2841</v>
      </c>
      <c r="AC750">
        <v>-4.6600000000000003E-2</v>
      </c>
      <c r="AD750">
        <v>1.3801000000000001</v>
      </c>
      <c r="AE750">
        <v>-7.7899999999999997E-2</v>
      </c>
      <c r="AF750">
        <v>-8.6999999999999994E-3</v>
      </c>
      <c r="AG750">
        <v>-1.0115000000000001</v>
      </c>
      <c r="AH750">
        <v>-1.5078</v>
      </c>
      <c r="AI750">
        <v>-1.8642000000000001</v>
      </c>
      <c r="AJ750">
        <v>-2.2456</v>
      </c>
      <c r="AK750">
        <v>-1.4932000000000001</v>
      </c>
      <c r="AL750">
        <v>-3.1871999999999998</v>
      </c>
      <c r="AM750">
        <v>-3.2961</v>
      </c>
      <c r="AN750">
        <v>-0.82079999999999997</v>
      </c>
      <c r="AO750">
        <v>0.52090000000000003</v>
      </c>
      <c r="AP750">
        <v>1.1468</v>
      </c>
      <c r="AQ750">
        <v>1.3426</v>
      </c>
      <c r="AR750">
        <v>-0.71250000000000002</v>
      </c>
      <c r="AS750">
        <v>-0.61599999999999999</v>
      </c>
      <c r="AT750">
        <v>-0.4859</v>
      </c>
      <c r="AU750">
        <v>1.0011000000000001</v>
      </c>
      <c r="AV750">
        <v>2.9632999999999998</v>
      </c>
      <c r="AW750">
        <v>1.2373000000000001</v>
      </c>
      <c r="AX750">
        <v>-0.21379999999999999</v>
      </c>
      <c r="AY750">
        <v>1.5577000000000001</v>
      </c>
      <c r="AZ750">
        <v>0.45079999999999998</v>
      </c>
      <c r="BA750">
        <v>2.5891999999999999</v>
      </c>
      <c r="BB750">
        <v>4.0679999999999996</v>
      </c>
      <c r="BC750">
        <v>3.9289000000000001</v>
      </c>
      <c r="BD750">
        <v>4.1570999999999998</v>
      </c>
      <c r="BE750">
        <v>4.3727999999999998</v>
      </c>
      <c r="BF750">
        <v>2.9379</v>
      </c>
      <c r="BG750">
        <v>1.7306999999999999</v>
      </c>
      <c r="BH750">
        <v>2.4834000000000001</v>
      </c>
      <c r="BI750">
        <v>1.5353000000000001</v>
      </c>
      <c r="BJ750">
        <v>1.8804000000000001</v>
      </c>
      <c r="BK750">
        <v>1.7674000000000001</v>
      </c>
      <c r="BL750">
        <v>0.58589999999999998</v>
      </c>
      <c r="BM750">
        <v>1.5134000000000001</v>
      </c>
      <c r="BN750">
        <v>1.1951000000000001</v>
      </c>
      <c r="BO750">
        <v>1.526</v>
      </c>
      <c r="BP750">
        <v>1.5296000000000001</v>
      </c>
      <c r="BQ750">
        <v>-0.9778</v>
      </c>
      <c r="BR750">
        <v>1.7281</v>
      </c>
      <c r="BS750">
        <v>-1.4171</v>
      </c>
      <c r="BT750">
        <v>0.4829</v>
      </c>
      <c r="BU750">
        <v>3.0381</v>
      </c>
      <c r="BV750">
        <v>-0.32440000000000002</v>
      </c>
      <c r="BW750">
        <v>-4.0099999999999997E-2</v>
      </c>
      <c r="BX750">
        <v>-2.4853999999999998</v>
      </c>
      <c r="BY750">
        <v>-1.6188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 t="str">
        <v>M:OEGAX</v>
      </c>
      <c r="B751" t="str">
        <v>Invesco Discovery Mid Cap Growth Fund A</v>
      </c>
      <c r="C751" t="str">
        <v>Beta (3Y)</v>
      </c>
      <c r="D751">
        <v>1.1178999999999999</v>
      </c>
      <c r="E751">
        <v>1.0787</v>
      </c>
      <c r="F751">
        <v>1.0918000000000001</v>
      </c>
      <c r="G751">
        <v>1.0817000000000001</v>
      </c>
      <c r="H751">
        <v>1.0625</v>
      </c>
      <c r="I751">
        <v>1.0035000000000001</v>
      </c>
      <c r="J751">
        <v>0.98740000000000006</v>
      </c>
      <c r="K751">
        <v>1.014</v>
      </c>
      <c r="L751">
        <v>1.0137</v>
      </c>
      <c r="M751">
        <v>1.0409999999999999</v>
      </c>
      <c r="N751">
        <v>1.0491999999999999</v>
      </c>
      <c r="O751">
        <v>1.0078</v>
      </c>
      <c r="P751">
        <v>0.9536</v>
      </c>
      <c r="Q751">
        <v>1.0006999999999999</v>
      </c>
      <c r="R751">
        <v>0.99409999999999998</v>
      </c>
      <c r="S751">
        <v>0.99060000000000004</v>
      </c>
      <c r="T751">
        <v>1.0068999999999999</v>
      </c>
      <c r="U751">
        <v>1.0121</v>
      </c>
      <c r="V751">
        <v>1.0542</v>
      </c>
      <c r="W751">
        <v>1.0216000000000001</v>
      </c>
      <c r="X751">
        <v>1.0269999999999999</v>
      </c>
      <c r="Y751">
        <v>1.0347</v>
      </c>
      <c r="Z751">
        <v>1.0627</v>
      </c>
      <c r="AA751">
        <v>1.1315</v>
      </c>
      <c r="AB751">
        <v>1.1333</v>
      </c>
      <c r="AC751">
        <v>0.96440000000000003</v>
      </c>
      <c r="AD751">
        <v>0.92220000000000002</v>
      </c>
      <c r="AE751">
        <v>0.9173</v>
      </c>
      <c r="AF751">
        <v>0.90700000000000003</v>
      </c>
      <c r="AG751">
        <v>0.91080000000000005</v>
      </c>
      <c r="AH751">
        <v>0.94440000000000002</v>
      </c>
      <c r="AI751">
        <v>0.95320000000000005</v>
      </c>
      <c r="AJ751">
        <v>0.95430000000000004</v>
      </c>
      <c r="AK751">
        <v>0.92290000000000005</v>
      </c>
      <c r="AL751">
        <v>0.92349999999999999</v>
      </c>
      <c r="AM751">
        <v>0.91259999999999997</v>
      </c>
      <c r="AN751">
        <v>0.86650000000000005</v>
      </c>
      <c r="AO751">
        <v>0.96140000000000003</v>
      </c>
      <c r="AP751">
        <v>0.94499999999999995</v>
      </c>
      <c r="AQ751">
        <v>0.96089999999999998</v>
      </c>
      <c r="AR751">
        <v>1.05</v>
      </c>
      <c r="AS751">
        <v>1.0691999999999999</v>
      </c>
      <c r="AT751">
        <v>1.0989</v>
      </c>
      <c r="AU751">
        <v>1.0674999999999999</v>
      </c>
      <c r="AV751">
        <v>1.0825</v>
      </c>
      <c r="AW751">
        <v>1.0602</v>
      </c>
      <c r="AX751">
        <v>1.0861000000000001</v>
      </c>
      <c r="AY751">
        <v>1.0690999999999999</v>
      </c>
      <c r="AZ751">
        <v>1.0911</v>
      </c>
      <c r="BA751">
        <v>1.0874999999999999</v>
      </c>
      <c r="BB751">
        <v>1.0559000000000001</v>
      </c>
      <c r="BC751">
        <v>0.97809999999999997</v>
      </c>
      <c r="BD751">
        <v>0.92310000000000003</v>
      </c>
      <c r="BE751">
        <v>0.99429999999999996</v>
      </c>
      <c r="BF751">
        <v>0.99480000000000002</v>
      </c>
      <c r="BG751">
        <v>0.96860000000000002</v>
      </c>
      <c r="BH751">
        <v>0.99060000000000004</v>
      </c>
      <c r="BI751">
        <v>1.0093000000000001</v>
      </c>
      <c r="BJ751">
        <v>1.008</v>
      </c>
      <c r="BK751">
        <v>1.0092000000000001</v>
      </c>
      <c r="BL751">
        <v>0.99570000000000003</v>
      </c>
      <c r="BM751">
        <v>0.99450000000000005</v>
      </c>
      <c r="BN751">
        <v>0.99460000000000004</v>
      </c>
      <c r="BO751">
        <v>1.0530999999999999</v>
      </c>
      <c r="BP751">
        <v>1.2163999999999999</v>
      </c>
      <c r="BQ751">
        <v>1.2307999999999999</v>
      </c>
      <c r="BR751">
        <v>1.1862999999999999</v>
      </c>
      <c r="BS751">
        <v>1.5533999999999999</v>
      </c>
      <c r="BT751">
        <v>1.5305</v>
      </c>
      <c r="BU751">
        <v>1.5321</v>
      </c>
      <c r="BV751">
        <v>1.8606</v>
      </c>
      <c r="BW751">
        <v>2.0306999999999999</v>
      </c>
      <c r="BX751">
        <v>1.7595000000000001</v>
      </c>
      <c r="BY751">
        <v>1.7626999999999999</v>
      </c>
      <c r="BZ751">
        <v>1.8542000000000001</v>
      </c>
      <c r="CA751">
        <v>1.7592000000000001</v>
      </c>
      <c r="CB751">
        <v>1.669</v>
      </c>
      <c r="CC751">
        <v>1.6047</v>
      </c>
      <c r="CD751">
        <v>1.4075</v>
      </c>
      <c r="CE751">
        <v>1.3494999999999999</v>
      </c>
      <c r="CF751">
        <v>1.4013</v>
      </c>
      <c r="CG751">
        <v>1.4132</v>
      </c>
      <c r="CH751">
        <v>1.4370000000000001</v>
      </c>
      <c r="CI751">
        <v>1.4539</v>
      </c>
      <c r="CJ751">
        <v>1.5464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t="str">
        <v>M:OEGAX</v>
      </c>
      <c r="B752" t="str">
        <v>Invesco Discovery Mid Cap Growth Fund A</v>
      </c>
      <c r="C752" t="str">
        <v>Beta (5Y)</v>
      </c>
      <c r="D752">
        <v>1.0670999999999999</v>
      </c>
      <c r="E752">
        <v>1.0425</v>
      </c>
      <c r="F752">
        <v>1.0417000000000001</v>
      </c>
      <c r="G752">
        <v>1.026</v>
      </c>
      <c r="H752">
        <v>1.0168999999999999</v>
      </c>
      <c r="I752">
        <v>1.0150999999999999</v>
      </c>
      <c r="J752">
        <v>1.018</v>
      </c>
      <c r="K752">
        <v>1.0135000000000001</v>
      </c>
      <c r="L752">
        <v>1.0204</v>
      </c>
      <c r="M752">
        <v>1.0407</v>
      </c>
      <c r="N752">
        <v>1.0513999999999999</v>
      </c>
      <c r="O752">
        <v>1.0459000000000001</v>
      </c>
      <c r="P752">
        <v>1.0003</v>
      </c>
      <c r="Q752">
        <v>1.0004999999999999</v>
      </c>
      <c r="R752">
        <v>0.99539999999999995</v>
      </c>
      <c r="S752">
        <v>0.98880000000000001</v>
      </c>
      <c r="T752">
        <v>1.0188999999999999</v>
      </c>
      <c r="U752">
        <v>0.99570000000000003</v>
      </c>
      <c r="V752">
        <v>1.0302</v>
      </c>
      <c r="W752">
        <v>0.98839999999999995</v>
      </c>
      <c r="X752">
        <v>0.97940000000000005</v>
      </c>
      <c r="Y752">
        <v>0.98099999999999998</v>
      </c>
      <c r="Z752">
        <v>1.0141</v>
      </c>
      <c r="AA752">
        <v>1.0605</v>
      </c>
      <c r="AB752">
        <v>1.026</v>
      </c>
      <c r="AC752">
        <v>0.95960000000000001</v>
      </c>
      <c r="AD752">
        <v>0.93520000000000003</v>
      </c>
      <c r="AE752">
        <v>0.93910000000000005</v>
      </c>
      <c r="AF752">
        <v>0.9345</v>
      </c>
      <c r="AG752">
        <v>0.94179999999999997</v>
      </c>
      <c r="AH752">
        <v>0.94789999999999996</v>
      </c>
      <c r="AI752">
        <v>0.9405</v>
      </c>
      <c r="AJ752">
        <v>0.9728</v>
      </c>
      <c r="AK752">
        <v>0.98140000000000005</v>
      </c>
      <c r="AL752">
        <v>1.0253000000000001</v>
      </c>
      <c r="AM752">
        <v>1.0172000000000001</v>
      </c>
      <c r="AN752">
        <v>1.0077</v>
      </c>
      <c r="AO752">
        <v>1.0291999999999999</v>
      </c>
      <c r="AP752">
        <v>1.0388999999999999</v>
      </c>
      <c r="AQ752">
        <v>1.0389999999999999</v>
      </c>
      <c r="AR752">
        <v>1.0705</v>
      </c>
      <c r="AS752">
        <v>1.07</v>
      </c>
      <c r="AT752">
        <v>1.0381</v>
      </c>
      <c r="AU752">
        <v>0.98470000000000002</v>
      </c>
      <c r="AV752">
        <v>0.93179999999999996</v>
      </c>
      <c r="AW752">
        <v>1.0006999999999999</v>
      </c>
      <c r="AX752">
        <v>0.98809999999999998</v>
      </c>
      <c r="AY752">
        <v>0.99919999999999998</v>
      </c>
      <c r="AZ752">
        <v>1.0184</v>
      </c>
      <c r="BA752">
        <v>1.0307999999999999</v>
      </c>
      <c r="BB752">
        <v>1.0328999999999999</v>
      </c>
      <c r="BC752">
        <v>1.0333000000000001</v>
      </c>
      <c r="BD752">
        <v>1.0275000000000001</v>
      </c>
      <c r="BE752">
        <v>1.0290999999999999</v>
      </c>
      <c r="BF752">
        <v>0.99980000000000002</v>
      </c>
      <c r="BG752">
        <v>1.0087999999999999</v>
      </c>
      <c r="BH752">
        <v>1.0188999999999999</v>
      </c>
      <c r="BI752">
        <v>1.0368999999999999</v>
      </c>
      <c r="BJ752">
        <v>1.0350999999999999</v>
      </c>
      <c r="BK752">
        <v>1.0553999999999999</v>
      </c>
      <c r="BL752">
        <v>1.0505</v>
      </c>
      <c r="BM752">
        <v>1.0607</v>
      </c>
      <c r="BN752">
        <v>1.1115999999999999</v>
      </c>
      <c r="BO752">
        <v>1.1846000000000001</v>
      </c>
      <c r="BP752">
        <v>1.3353999999999999</v>
      </c>
      <c r="BQ752">
        <v>1.3270999999999999</v>
      </c>
      <c r="BR752">
        <v>1.3540000000000001</v>
      </c>
      <c r="BS752">
        <v>1.5920000000000001</v>
      </c>
      <c r="BT752">
        <v>1.5576000000000001</v>
      </c>
      <c r="BU752">
        <v>1.3537999999999999</v>
      </c>
      <c r="BV752">
        <v>1.4036999999999999</v>
      </c>
      <c r="BW752">
        <v>1.4045000000000001</v>
      </c>
      <c r="BX752">
        <v>1.4573</v>
      </c>
      <c r="BY752">
        <v>1.5274000000000001</v>
      </c>
      <c r="BZ752">
        <v>1.5270999999999999</v>
      </c>
      <c r="CA752">
        <v>1.5406</v>
      </c>
      <c r="CB752">
        <v>1.5984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t="str">
        <v>M:OEGAX</v>
      </c>
      <c r="B753" t="str">
        <v>Invesco Discovery Mid Cap Growth Fund A</v>
      </c>
      <c r="C753" t="str">
        <v>Annualized Standard Deviation of Monthly Returns (3Y Lookback)</v>
      </c>
      <c r="D753">
        <v>0.194824</v>
      </c>
      <c r="E753">
        <v>0.205125</v>
      </c>
      <c r="F753">
        <v>0.20975199999999999</v>
      </c>
      <c r="G753">
        <v>0.212644</v>
      </c>
      <c r="H753">
        <v>0.21126800000000001</v>
      </c>
      <c r="I753">
        <v>0.21743899999999999</v>
      </c>
      <c r="J753">
        <v>0.21639900000000001</v>
      </c>
      <c r="K753">
        <v>0.228046</v>
      </c>
      <c r="L753">
        <v>0.28126000000000001</v>
      </c>
      <c r="M753">
        <v>0.27831800000000001</v>
      </c>
      <c r="N753">
        <v>0.26571099999999997</v>
      </c>
      <c r="O753">
        <v>0.25261</v>
      </c>
      <c r="P753">
        <v>0.2334</v>
      </c>
      <c r="Q753">
        <v>0.23791999999999999</v>
      </c>
      <c r="R753">
        <v>0.247557</v>
      </c>
      <c r="S753">
        <v>0.24299799999999999</v>
      </c>
      <c r="T753">
        <v>0.239006</v>
      </c>
      <c r="U753">
        <v>0.23225599999999999</v>
      </c>
      <c r="V753">
        <v>0.22951299999999999</v>
      </c>
      <c r="W753">
        <v>0.19436600000000001</v>
      </c>
      <c r="X753">
        <v>0.14199500000000001</v>
      </c>
      <c r="Y753">
        <v>0.141157</v>
      </c>
      <c r="Z753">
        <v>0.14028199999999999</v>
      </c>
      <c r="AA753">
        <v>0.139435</v>
      </c>
      <c r="AB753">
        <v>0.13262199999999999</v>
      </c>
      <c r="AC753">
        <v>0.118182</v>
      </c>
      <c r="AD753">
        <v>0.12268800000000001</v>
      </c>
      <c r="AE753">
        <v>0.118218</v>
      </c>
      <c r="AF753">
        <v>0.11619500000000001</v>
      </c>
      <c r="AG753">
        <v>0.12527099999999999</v>
      </c>
      <c r="AH753">
        <v>0.12775</v>
      </c>
      <c r="AI753">
        <v>0.13041</v>
      </c>
      <c r="AJ753">
        <v>0.14655199999999999</v>
      </c>
      <c r="AK753">
        <v>0.14523800000000001</v>
      </c>
      <c r="AL753">
        <v>0.14649499999999999</v>
      </c>
      <c r="AM753">
        <v>0.150947</v>
      </c>
      <c r="AN753">
        <v>0.132359</v>
      </c>
      <c r="AO753">
        <v>0.13534499999999999</v>
      </c>
      <c r="AP753">
        <v>0.13216600000000001</v>
      </c>
      <c r="AQ753">
        <v>0.139461</v>
      </c>
      <c r="AR753">
        <v>0.13925100000000001</v>
      </c>
      <c r="AS753">
        <v>0.136438</v>
      </c>
      <c r="AT753">
        <v>0.17291999999999999</v>
      </c>
      <c r="AU753">
        <v>0.16994600000000001</v>
      </c>
      <c r="AV753">
        <v>0.16901099999999999</v>
      </c>
      <c r="AW753">
        <v>0.17378099999999999</v>
      </c>
      <c r="AX753">
        <v>0.178565</v>
      </c>
      <c r="AY753">
        <v>0.18708</v>
      </c>
      <c r="AZ753">
        <v>0.191438</v>
      </c>
      <c r="BA753">
        <v>0.19259699999999999</v>
      </c>
      <c r="BB753">
        <v>0.19605800000000001</v>
      </c>
      <c r="BC753">
        <v>0.19919799999999999</v>
      </c>
      <c r="BD753">
        <v>0.21193999999999999</v>
      </c>
      <c r="BE753">
        <v>0.22558600000000001</v>
      </c>
      <c r="BF753">
        <v>0.25614900000000002</v>
      </c>
      <c r="BG753">
        <v>0.25738699999999998</v>
      </c>
      <c r="BH753">
        <v>0.26049</v>
      </c>
      <c r="BI753">
        <v>0.26357599999999998</v>
      </c>
      <c r="BJ753">
        <v>0.26566899999999999</v>
      </c>
      <c r="BK753">
        <v>0.26142399999999999</v>
      </c>
      <c r="BL753">
        <v>0.25765399999999999</v>
      </c>
      <c r="BM753">
        <v>0.25639899999999999</v>
      </c>
      <c r="BN753">
        <v>0.25192500000000001</v>
      </c>
      <c r="BO753">
        <v>0.24701500000000001</v>
      </c>
      <c r="BP753">
        <v>0.23882800000000001</v>
      </c>
      <c r="BQ753">
        <v>0.17915800000000001</v>
      </c>
      <c r="BR753">
        <v>0.17099200000000001</v>
      </c>
      <c r="BS753">
        <v>0.17052300000000001</v>
      </c>
      <c r="BT753">
        <v>0.15672800000000001</v>
      </c>
      <c r="BU753">
        <v>0.148144</v>
      </c>
      <c r="BV753">
        <v>0.17675399999999999</v>
      </c>
      <c r="BW753">
        <v>0.18757499999999999</v>
      </c>
      <c r="BX753">
        <v>0.19927600000000001</v>
      </c>
      <c r="BY753">
        <v>0.20209099999999999</v>
      </c>
      <c r="BZ753">
        <v>0.21129899999999999</v>
      </c>
      <c r="CA753">
        <v>0.220668</v>
      </c>
      <c r="CB753">
        <v>0.22933300000000001</v>
      </c>
      <c r="CC753">
        <v>0.240346</v>
      </c>
      <c r="CD753">
        <v>0.25843100000000002</v>
      </c>
      <c r="CE753">
        <v>0.28485500000000002</v>
      </c>
      <c r="CF753">
        <v>0.29160199999999997</v>
      </c>
      <c r="CG753">
        <v>0.29758699999999999</v>
      </c>
      <c r="CH753">
        <v>0.311635</v>
      </c>
      <c r="CI753">
        <v>0.317519</v>
      </c>
      <c r="CJ753">
        <v>0.35428700000000002</v>
      </c>
      <c r="CK753">
        <v>0.35959099999999999</v>
      </c>
      <c r="CL753">
        <v>0.36243799999999998</v>
      </c>
      <c r="CM753">
        <v>0.36032999999999998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t="str">
        <v>M:OEGAX</v>
      </c>
      <c r="B754" t="str">
        <v>Invesco Discovery Mid Cap Growth Fund A</v>
      </c>
      <c r="C754" t="str">
        <v>Annualized Standard Deviation of Monthly Returns (Since Inception)</v>
      </c>
      <c r="D754">
        <v>0.22428200000000001</v>
      </c>
      <c r="E754">
        <v>0.22436500000000001</v>
      </c>
      <c r="F754">
        <v>0.225606</v>
      </c>
      <c r="G754">
        <v>0.226352</v>
      </c>
      <c r="H754">
        <v>0.2266</v>
      </c>
      <c r="I754">
        <v>0.22688900000000001</v>
      </c>
      <c r="J754">
        <v>0.22733200000000001</v>
      </c>
      <c r="K754">
        <v>0.22833300000000001</v>
      </c>
      <c r="L754">
        <v>0.22947799999999999</v>
      </c>
      <c r="M754">
        <v>0.22973499999999999</v>
      </c>
      <c r="N754">
        <v>0.22884599999999999</v>
      </c>
      <c r="O754">
        <v>0.22785900000000001</v>
      </c>
      <c r="P754">
        <v>0.22640099999999999</v>
      </c>
      <c r="Q754">
        <v>0.22659299999999999</v>
      </c>
      <c r="R754">
        <v>0.227571</v>
      </c>
      <c r="S754">
        <v>0.22806999999999999</v>
      </c>
      <c r="T754">
        <v>0.228265</v>
      </c>
      <c r="U754">
        <v>0.22819300000000001</v>
      </c>
      <c r="V754">
        <v>0.22902900000000001</v>
      </c>
      <c r="W754">
        <v>0.22525600000000001</v>
      </c>
      <c r="X754">
        <v>0.220694</v>
      </c>
      <c r="Y754">
        <v>0.22189600000000001</v>
      </c>
      <c r="Z754">
        <v>0.223244</v>
      </c>
      <c r="AA754">
        <v>0.22450400000000001</v>
      </c>
      <c r="AB754">
        <v>0.22385099999999999</v>
      </c>
      <c r="AC754">
        <v>0.223413</v>
      </c>
      <c r="AD754">
        <v>0.224748</v>
      </c>
      <c r="AE754">
        <v>0.225914</v>
      </c>
      <c r="AF754">
        <v>0.22694800000000001</v>
      </c>
      <c r="AG754">
        <v>0.228351</v>
      </c>
      <c r="AH754">
        <v>0.22945199999999999</v>
      </c>
      <c r="AI754">
        <v>0.230904</v>
      </c>
      <c r="AJ754">
        <v>0.23300799999999999</v>
      </c>
      <c r="AK754">
        <v>0.233957</v>
      </c>
      <c r="AL754">
        <v>0.23551900000000001</v>
      </c>
      <c r="AM754">
        <v>0.23718500000000001</v>
      </c>
      <c r="AN754">
        <v>0.236872</v>
      </c>
      <c r="AO754">
        <v>0.238705</v>
      </c>
      <c r="AP754">
        <v>0.240092</v>
      </c>
      <c r="AQ754">
        <v>0.24208499999999999</v>
      </c>
      <c r="AR754">
        <v>0.24369199999999999</v>
      </c>
      <c r="AS754">
        <v>0.244584</v>
      </c>
      <c r="AT754">
        <v>0.24642700000000001</v>
      </c>
      <c r="AU754">
        <v>0.24688099999999999</v>
      </c>
      <c r="AV754">
        <v>0.248247</v>
      </c>
      <c r="AW754">
        <v>0.25035800000000002</v>
      </c>
      <c r="AX754">
        <v>0.25273200000000001</v>
      </c>
      <c r="AY754">
        <v>0.254886</v>
      </c>
      <c r="AZ754">
        <v>0.25618000000000002</v>
      </c>
      <c r="BA754">
        <v>0.25906899999999999</v>
      </c>
      <c r="BB754">
        <v>0.26124599999999998</v>
      </c>
      <c r="BC754">
        <v>0.26359700000000003</v>
      </c>
      <c r="BD754">
        <v>0.26532699999999998</v>
      </c>
      <c r="BE754">
        <v>0.26583000000000001</v>
      </c>
      <c r="BF754">
        <v>0.26281599999999999</v>
      </c>
      <c r="BG754">
        <v>0.26518399999999998</v>
      </c>
      <c r="BH754">
        <v>0.26760699999999998</v>
      </c>
      <c r="BI754">
        <v>0.26911400000000002</v>
      </c>
      <c r="BJ754">
        <v>0.27076699999999998</v>
      </c>
      <c r="BK754">
        <v>0.27245900000000001</v>
      </c>
      <c r="BL754">
        <v>0.27401300000000001</v>
      </c>
      <c r="BM754">
        <v>0.27715099999999998</v>
      </c>
      <c r="BN754">
        <v>0.27889000000000003</v>
      </c>
      <c r="BO754">
        <v>0.27992699999999998</v>
      </c>
      <c r="BP754">
        <v>0.28050700000000001</v>
      </c>
      <c r="BQ754">
        <v>0.26514700000000002</v>
      </c>
      <c r="BR754">
        <v>0.26655299999999998</v>
      </c>
      <c r="BS754">
        <v>0.26913900000000002</v>
      </c>
      <c r="BT754">
        <v>0.269287</v>
      </c>
      <c r="BU754">
        <v>0.27135500000000001</v>
      </c>
      <c r="BV754">
        <v>0.27588099999999999</v>
      </c>
      <c r="BW754">
        <v>0.28010400000000002</v>
      </c>
      <c r="BX754">
        <v>0.285082</v>
      </c>
      <c r="BY754">
        <v>0.290161</v>
      </c>
      <c r="BZ754">
        <v>0.2928</v>
      </c>
      <c r="CA754">
        <v>0.29575499999999999</v>
      </c>
      <c r="CB754">
        <v>0.30336299999999999</v>
      </c>
      <c r="CC754">
        <v>0.30672100000000002</v>
      </c>
      <c r="CD754">
        <v>0.313749</v>
      </c>
      <c r="CE754">
        <v>0.31981399999999999</v>
      </c>
      <c r="CF754">
        <v>0.32792399999999999</v>
      </c>
      <c r="CG754">
        <v>0.33482699999999999</v>
      </c>
      <c r="CH754">
        <v>0.33572299999999999</v>
      </c>
      <c r="CI754">
        <v>0.34135900000000002</v>
      </c>
      <c r="CJ754">
        <v>0.34752499999999997</v>
      </c>
      <c r="CK754">
        <v>0.35959099999999999</v>
      </c>
      <c r="CL754">
        <v>0.36243799999999998</v>
      </c>
      <c r="CM754">
        <v>0.36032999999999998</v>
      </c>
      <c r="CN754">
        <v>0.37578699999999998</v>
      </c>
      <c r="CO754">
        <v>0.367647</v>
      </c>
      <c r="CP754">
        <v>0.37341400000000002</v>
      </c>
      <c r="CQ754">
        <v>0.40320400000000001</v>
      </c>
      <c r="CR754">
        <v>0.41592299999999999</v>
      </c>
      <c r="CS754">
        <v>0.40695700000000001</v>
      </c>
      <c r="CT754">
        <v>0.48890400000000001</v>
      </c>
      <c r="CU754">
        <v>0.24721399999999999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 t="str">
        <v>M:OEGAX</v>
      </c>
      <c r="B755" t="str">
        <v>Invesco Discovery Mid Cap Growth Fund A</v>
      </c>
      <c r="C755" t="str">
        <v>Treynor Measure Historical (vs YCharts Benchmark) (3Y)</v>
      </c>
      <c r="D755">
        <v>-5.4059999999999997</v>
      </c>
      <c r="E755">
        <v>-4.3503999999999996</v>
      </c>
      <c r="F755">
        <v>-3.5063</v>
      </c>
      <c r="G755">
        <v>-3.0842000000000001</v>
      </c>
      <c r="H755">
        <v>-4.5301</v>
      </c>
      <c r="I755">
        <v>-0.21210000000000001</v>
      </c>
      <c r="J755">
        <v>3.9582000000000002</v>
      </c>
      <c r="K755">
        <v>12.9222</v>
      </c>
      <c r="L755">
        <v>7.0989000000000004</v>
      </c>
      <c r="M755">
        <v>6.3124000000000002</v>
      </c>
      <c r="N755">
        <v>5.4084000000000003</v>
      </c>
      <c r="O755">
        <v>17.136099999999999</v>
      </c>
      <c r="P755">
        <v>34.495100000000001</v>
      </c>
      <c r="Q755">
        <v>21.492699999999999</v>
      </c>
      <c r="R755">
        <v>23.740200000000002</v>
      </c>
      <c r="S755">
        <v>21.7592</v>
      </c>
      <c r="T755">
        <v>22.122</v>
      </c>
      <c r="U755">
        <v>17.139700000000001</v>
      </c>
      <c r="V755">
        <v>16.0883</v>
      </c>
      <c r="W755">
        <v>7.2664</v>
      </c>
      <c r="X755">
        <v>17.4116</v>
      </c>
      <c r="Y755">
        <v>13.389200000000001</v>
      </c>
      <c r="Z755">
        <v>12.9956</v>
      </c>
      <c r="AA755">
        <v>14.8385</v>
      </c>
      <c r="AB755">
        <v>5.8177000000000003</v>
      </c>
      <c r="AC755">
        <v>14.638400000000001</v>
      </c>
      <c r="AD755">
        <v>10.7536</v>
      </c>
      <c r="AE755">
        <v>10.2849</v>
      </c>
      <c r="AF755">
        <v>12.254799999999999</v>
      </c>
      <c r="AG755">
        <v>9.9623000000000008</v>
      </c>
      <c r="AH755">
        <v>9.5283999999999995</v>
      </c>
      <c r="AI755">
        <v>7.3384</v>
      </c>
      <c r="AJ755">
        <v>6.0002000000000004</v>
      </c>
      <c r="AK755">
        <v>8.1335999999999995</v>
      </c>
      <c r="AL755">
        <v>11.700200000000001</v>
      </c>
      <c r="AM755">
        <v>10.465299999999999</v>
      </c>
      <c r="AN755">
        <v>14.8545</v>
      </c>
      <c r="AO755">
        <v>12.010999999999999</v>
      </c>
      <c r="AP755">
        <v>15.7819</v>
      </c>
      <c r="AQ755">
        <v>14.751300000000001</v>
      </c>
      <c r="AR755">
        <v>17.394300000000001</v>
      </c>
      <c r="AS755">
        <v>19.1462</v>
      </c>
      <c r="AT755">
        <v>11.4656</v>
      </c>
      <c r="AU755">
        <v>12.486499999999999</v>
      </c>
      <c r="AV755">
        <v>17.152200000000001</v>
      </c>
      <c r="AW755">
        <v>20.2332</v>
      </c>
      <c r="AX755">
        <v>18.1418</v>
      </c>
      <c r="AY755">
        <v>16.798300000000001</v>
      </c>
      <c r="AZ755">
        <v>13.999000000000001</v>
      </c>
      <c r="BA755">
        <v>18.9833</v>
      </c>
      <c r="BB755">
        <v>21.1387</v>
      </c>
      <c r="BC755">
        <v>31.536899999999999</v>
      </c>
      <c r="BD755">
        <v>21.6934</v>
      </c>
      <c r="BE755">
        <v>3.0905999999999998</v>
      </c>
      <c r="BF755">
        <v>5.9231999999999996</v>
      </c>
      <c r="BG755">
        <v>9.4567999999999994</v>
      </c>
      <c r="BH755">
        <v>-2.198</v>
      </c>
      <c r="BI755">
        <v>-7.4421999999999997</v>
      </c>
      <c r="BJ755">
        <v>-9.9469999999999992</v>
      </c>
      <c r="BK755">
        <v>-3.0611999999999999</v>
      </c>
      <c r="BL755">
        <v>-4.819</v>
      </c>
      <c r="BM755">
        <v>-5.5975000000000001</v>
      </c>
      <c r="BN755">
        <v>-13.125999999999999</v>
      </c>
      <c r="BO755">
        <v>-17.9678</v>
      </c>
      <c r="BP755">
        <v>-10.7363</v>
      </c>
      <c r="BQ755">
        <v>-0.58479999999999999</v>
      </c>
      <c r="BR755">
        <v>6.1901000000000002</v>
      </c>
      <c r="BS755">
        <v>3.1364999999999998</v>
      </c>
      <c r="BT755">
        <v>5.4302000000000001</v>
      </c>
      <c r="BU755">
        <v>10.0198</v>
      </c>
      <c r="BV755">
        <v>4.8085000000000004</v>
      </c>
      <c r="BW755">
        <v>0.67689999999999995</v>
      </c>
      <c r="BX755">
        <v>1.0116000000000001</v>
      </c>
      <c r="BY755">
        <v>1.1967000000000001</v>
      </c>
      <c r="BZ755">
        <v>7.5698999999999996</v>
      </c>
      <c r="CA755">
        <v>16.2683</v>
      </c>
      <c r="CB755">
        <v>10.2087</v>
      </c>
      <c r="CC755">
        <v>15.600199999999999</v>
      </c>
      <c r="CD755">
        <v>7.8863000000000003</v>
      </c>
      <c r="CE755">
        <v>2.1562000000000001</v>
      </c>
      <c r="CF755">
        <v>1.1486000000000001</v>
      </c>
      <c r="CG755">
        <v>5.1492000000000004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 t="str">
        <v>M:OEGAX</v>
      </c>
      <c r="B756" t="str">
        <v>Invesco Discovery Mid Cap Growth Fund A</v>
      </c>
      <c r="C756" t="str">
        <v>Treynor Measure Historical (vs YCharts Benchmark) (5Y)</v>
      </c>
      <c r="D756">
        <v>7.9108000000000001</v>
      </c>
      <c r="E756">
        <v>8.9086999999999996</v>
      </c>
      <c r="F756">
        <v>9.0440000000000005</v>
      </c>
      <c r="G756">
        <v>10.4186</v>
      </c>
      <c r="H756">
        <v>8.0404</v>
      </c>
      <c r="I756">
        <v>5.7868000000000004</v>
      </c>
      <c r="J756">
        <v>8.1866000000000003</v>
      </c>
      <c r="K756">
        <v>8.0578000000000003</v>
      </c>
      <c r="L756">
        <v>8.9292999999999996</v>
      </c>
      <c r="M756">
        <v>8.5050000000000008</v>
      </c>
      <c r="N756">
        <v>9.2926000000000002</v>
      </c>
      <c r="O756">
        <v>15.575100000000001</v>
      </c>
      <c r="P756">
        <v>22.664400000000001</v>
      </c>
      <c r="Q756">
        <v>20.566500000000001</v>
      </c>
      <c r="R756">
        <v>20.768899999999999</v>
      </c>
      <c r="S756">
        <v>20.0791</v>
      </c>
      <c r="T756">
        <v>19.043600000000001</v>
      </c>
      <c r="U756">
        <v>15.6357</v>
      </c>
      <c r="V756">
        <v>12.0877</v>
      </c>
      <c r="W756">
        <v>6.1039000000000003</v>
      </c>
      <c r="X756">
        <v>12.150499999999999</v>
      </c>
      <c r="Y756">
        <v>11.656700000000001</v>
      </c>
      <c r="Z756">
        <v>11.4503</v>
      </c>
      <c r="AA756">
        <v>7.5529000000000002</v>
      </c>
      <c r="AB756">
        <v>5.7312000000000003</v>
      </c>
      <c r="AC756">
        <v>13.3634</v>
      </c>
      <c r="AD756">
        <v>13.3558</v>
      </c>
      <c r="AE756">
        <v>13.7616</v>
      </c>
      <c r="AF756">
        <v>15.018000000000001</v>
      </c>
      <c r="AG756">
        <v>12.6846</v>
      </c>
      <c r="AH756">
        <v>12.5054</v>
      </c>
      <c r="AI756">
        <v>10.971</v>
      </c>
      <c r="AJ756">
        <v>12.1821</v>
      </c>
      <c r="AK756">
        <v>15.3271</v>
      </c>
      <c r="AL756">
        <v>9.6486000000000001</v>
      </c>
      <c r="AM756">
        <v>8.9253</v>
      </c>
      <c r="AN756">
        <v>12.2591</v>
      </c>
      <c r="AO756">
        <v>14.582700000000001</v>
      </c>
      <c r="AP756">
        <v>19.748899999999999</v>
      </c>
      <c r="AQ756">
        <v>16.757300000000001</v>
      </c>
      <c r="AR756">
        <v>16.046900000000001</v>
      </c>
      <c r="AS756">
        <v>16.3308</v>
      </c>
      <c r="AT756">
        <v>19.504300000000001</v>
      </c>
      <c r="AU756">
        <v>24.5365</v>
      </c>
      <c r="AV756">
        <v>22.193999999999999</v>
      </c>
      <c r="AW756">
        <v>12.556100000000001</v>
      </c>
      <c r="AX756">
        <v>5.7680999999999996</v>
      </c>
      <c r="AY756">
        <v>7.2089999999999996</v>
      </c>
      <c r="AZ756">
        <v>2.0459000000000001</v>
      </c>
      <c r="BA756">
        <v>3.7324000000000002</v>
      </c>
      <c r="BB756">
        <v>2.5868000000000002</v>
      </c>
      <c r="BC756">
        <v>5.0305999999999997</v>
      </c>
      <c r="BD756">
        <v>2.9973000000000001</v>
      </c>
      <c r="BE756">
        <v>1.8868</v>
      </c>
      <c r="BF756">
        <v>4.7089999999999996</v>
      </c>
      <c r="BG756">
        <v>2.7252000000000001</v>
      </c>
      <c r="BH756">
        <v>2.9329000000000001</v>
      </c>
      <c r="BI756">
        <v>-0.19989999999999999</v>
      </c>
      <c r="BJ756">
        <v>-1.6285000000000001</v>
      </c>
      <c r="BK756">
        <v>1.1660999999999999</v>
      </c>
      <c r="BL756">
        <v>-1.9668000000000001</v>
      </c>
      <c r="BM756">
        <v>-0.38669999999999999</v>
      </c>
      <c r="BN756">
        <v>-4.6531000000000002</v>
      </c>
      <c r="BO756">
        <v>-7.2590000000000003</v>
      </c>
      <c r="BP756">
        <v>-4.9943</v>
      </c>
      <c r="BQ756">
        <v>1.7062999999999999</v>
      </c>
      <c r="BR756">
        <v>6.1337000000000002</v>
      </c>
      <c r="BS756">
        <v>8.3309999999999995</v>
      </c>
      <c r="BT756">
        <v>10.9811</v>
      </c>
      <c r="BU756">
        <v>10.9122</v>
      </c>
      <c r="BV756">
        <v>6.8722000000000003</v>
      </c>
      <c r="BW756">
        <v>4.5793999999999997</v>
      </c>
      <c r="BX756">
        <v>2.2288999999999999</v>
      </c>
      <c r="BY756">
        <v>1.6762999999999999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 t="str">
        <v>M:OEGAX</v>
      </c>
      <c r="B757" t="str">
        <v>Invesco Discovery Mid Cap Growth Fund A</v>
      </c>
      <c r="C757" t="str">
        <v>Treynor Measure Historical (vs YCharts Benchmark) (1Y)</v>
      </c>
      <c r="D757">
        <v>18.855399999999999</v>
      </c>
      <c r="E757">
        <v>27.9133</v>
      </c>
      <c r="F757">
        <v>18.5547</v>
      </c>
      <c r="G757">
        <v>17.397600000000001</v>
      </c>
      <c r="H757">
        <v>-4.8883000000000001</v>
      </c>
      <c r="I757">
        <v>-2.1817000000000002</v>
      </c>
      <c r="J757">
        <v>12.6318</v>
      </c>
      <c r="K757">
        <v>-18.344899999999999</v>
      </c>
      <c r="L757">
        <v>-28.534800000000001</v>
      </c>
      <c r="M757">
        <v>-28.763200000000001</v>
      </c>
      <c r="N757">
        <v>-24.9678</v>
      </c>
      <c r="O757">
        <v>-2.4127999999999998</v>
      </c>
      <c r="P757">
        <v>17.6234</v>
      </c>
      <c r="Q757">
        <v>36.009500000000003</v>
      </c>
      <c r="R757">
        <v>42.845199999999998</v>
      </c>
      <c r="S757">
        <v>76.878299999999996</v>
      </c>
      <c r="T757">
        <v>43.572099999999999</v>
      </c>
      <c r="U757">
        <v>28.098600000000001</v>
      </c>
      <c r="V757">
        <v>16.729800000000001</v>
      </c>
      <c r="W757">
        <v>-5.1269999999999998</v>
      </c>
      <c r="X757">
        <v>46.526499999999999</v>
      </c>
      <c r="Y757">
        <v>2.5853999999999999</v>
      </c>
      <c r="Z757">
        <v>4.6490999999999998</v>
      </c>
      <c r="AA757">
        <v>3.8229000000000002</v>
      </c>
      <c r="AB757">
        <v>-7.6882999999999999</v>
      </c>
      <c r="AC757">
        <v>21.735900000000001</v>
      </c>
      <c r="AD757">
        <v>16.448399999999999</v>
      </c>
      <c r="AE757">
        <v>18.304400000000001</v>
      </c>
      <c r="AF757">
        <v>19.645199999999999</v>
      </c>
      <c r="AG757">
        <v>12.415100000000001</v>
      </c>
      <c r="AH757">
        <v>13.962199999999999</v>
      </c>
      <c r="AI757">
        <v>14.8934</v>
      </c>
      <c r="AJ757">
        <v>1.7992999999999999</v>
      </c>
      <c r="AK757">
        <v>10.643000000000001</v>
      </c>
      <c r="AL757">
        <v>-2.1101000000000001</v>
      </c>
      <c r="AM757">
        <v>-6.1276000000000002</v>
      </c>
      <c r="AN757">
        <v>6.5159000000000002</v>
      </c>
      <c r="AO757">
        <v>7.3708999999999998</v>
      </c>
      <c r="AP757">
        <v>15.5222</v>
      </c>
      <c r="AQ757">
        <v>11.8812</v>
      </c>
      <c r="AR757">
        <v>4.5255999999999998</v>
      </c>
      <c r="AS757">
        <v>6.2824999999999998</v>
      </c>
      <c r="AT757">
        <v>18.327200000000001</v>
      </c>
      <c r="AU757">
        <v>23.584700000000002</v>
      </c>
      <c r="AV757">
        <v>40.313299999999998</v>
      </c>
      <c r="AW757">
        <v>23.741199999999999</v>
      </c>
      <c r="AX757">
        <v>14.505800000000001</v>
      </c>
      <c r="AY757">
        <v>8.7880000000000003</v>
      </c>
      <c r="AZ757">
        <v>15.8992</v>
      </c>
      <c r="BA757">
        <v>15.8644</v>
      </c>
      <c r="BB757">
        <v>-2.7383000000000002</v>
      </c>
      <c r="BC757">
        <v>4.9417999999999997</v>
      </c>
      <c r="BD757">
        <v>9.1896000000000004</v>
      </c>
      <c r="BE757">
        <v>7.4798999999999998</v>
      </c>
      <c r="BF757">
        <v>58.173099999999998</v>
      </c>
      <c r="BG757">
        <v>35.781100000000002</v>
      </c>
      <c r="BH757">
        <v>26.5244</v>
      </c>
      <c r="BI757">
        <v>16.5245</v>
      </c>
      <c r="BJ757">
        <v>14.571899999999999</v>
      </c>
      <c r="BK757">
        <v>59.138500000000001</v>
      </c>
      <c r="BL757">
        <v>31.667300000000001</v>
      </c>
      <c r="BM757">
        <v>-16.674199999999999</v>
      </c>
      <c r="BN757">
        <v>-42.891500000000001</v>
      </c>
      <c r="BO757">
        <v>-39.979100000000003</v>
      </c>
      <c r="BP757">
        <v>-44.717599999999997</v>
      </c>
      <c r="BQ757">
        <v>-20.4115</v>
      </c>
      <c r="BR757">
        <v>0.2344</v>
      </c>
      <c r="BS757">
        <v>-0.95499999999999996</v>
      </c>
      <c r="BT757">
        <v>15.3371</v>
      </c>
      <c r="BU757">
        <v>21.293700000000001</v>
      </c>
      <c r="BV757">
        <v>4.2851999999999997</v>
      </c>
      <c r="BW757">
        <v>-4.6163999999999996</v>
      </c>
      <c r="BX757">
        <v>2.2484000000000002</v>
      </c>
      <c r="BY757">
        <v>-1.2007000000000001</v>
      </c>
      <c r="BZ757">
        <v>12.0901</v>
      </c>
      <c r="CA757">
        <v>19.098299999999998</v>
      </c>
      <c r="CB757">
        <v>5.0039999999999996</v>
      </c>
      <c r="CC757">
        <v>11.929</v>
      </c>
      <c r="CD757">
        <v>-1.0567</v>
      </c>
      <c r="CE757">
        <v>-4.5030000000000001</v>
      </c>
      <c r="CF757">
        <v>2.2212999999999998</v>
      </c>
      <c r="CG757">
        <v>-1.8564000000000001</v>
      </c>
      <c r="CH757">
        <v>12.327400000000001</v>
      </c>
      <c r="CI757">
        <v>46.808900000000001</v>
      </c>
      <c r="CJ757">
        <v>45.988300000000002</v>
      </c>
      <c r="CK757">
        <v>48.150599999999997</v>
      </c>
      <c r="CL757">
        <v>11.5367</v>
      </c>
      <c r="CM757">
        <v>-23.177099999999999</v>
      </c>
      <c r="CN757">
        <v>-30.337199999999999</v>
      </c>
      <c r="CO757">
        <v>-23.277200000000001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 t="str">
        <v>M:OTCKX</v>
      </c>
      <c r="B758" t="str">
        <v>MFS Mid Cap Growth Fund R6</v>
      </c>
      <c r="C758" t="str">
        <v>Alpha (1Y)</v>
      </c>
      <c r="D758">
        <v>-17.897200000000002</v>
      </c>
      <c r="E758">
        <v>-16.0458</v>
      </c>
      <c r="F758">
        <v>-9.7182999999999993</v>
      </c>
      <c r="G758">
        <v>-8.7219999999999995</v>
      </c>
      <c r="H758">
        <v>-5.0986000000000002</v>
      </c>
      <c r="I758">
        <v>-3.6549999999999998</v>
      </c>
      <c r="J758">
        <v>-3.4897</v>
      </c>
      <c r="K758">
        <v>-0.94230000000000003</v>
      </c>
      <c r="L758">
        <v>-12.200100000000001</v>
      </c>
      <c r="M758">
        <v>-12.723800000000001</v>
      </c>
      <c r="N758">
        <v>-12.978</v>
      </c>
      <c r="O758">
        <v>-22.3904</v>
      </c>
      <c r="P758">
        <v>-15.458500000000001</v>
      </c>
      <c r="Q758">
        <v>-4.2393000000000001</v>
      </c>
      <c r="R758">
        <v>4.0339</v>
      </c>
      <c r="S758">
        <v>11.114000000000001</v>
      </c>
      <c r="T758">
        <v>18.797899999999998</v>
      </c>
      <c r="U758">
        <v>11.399699999999999</v>
      </c>
      <c r="V758">
        <v>5.0449999999999999</v>
      </c>
      <c r="W758">
        <v>3.4986000000000002</v>
      </c>
      <c r="X758">
        <v>10.535299999999999</v>
      </c>
      <c r="Y758">
        <v>4.9283999999999999</v>
      </c>
      <c r="Z758">
        <v>8.4875000000000007</v>
      </c>
      <c r="AA758">
        <v>7.4397000000000002</v>
      </c>
      <c r="AB758">
        <v>6.0717999999999996</v>
      </c>
      <c r="AC758">
        <v>11.624700000000001</v>
      </c>
      <c r="AD758">
        <v>8.2646999999999995</v>
      </c>
      <c r="AE758">
        <v>7.6078999999999999</v>
      </c>
      <c r="AF758">
        <v>16.517800000000001</v>
      </c>
      <c r="AG758">
        <v>2.6930000000000001</v>
      </c>
      <c r="AH758">
        <v>0.54759999999999998</v>
      </c>
      <c r="AI758">
        <v>-4.7470999999999997</v>
      </c>
      <c r="AJ758">
        <v>-7.7176999999999998</v>
      </c>
      <c r="AK758">
        <v>-4.7068000000000003</v>
      </c>
      <c r="AL758">
        <v>-4.3944000000000001</v>
      </c>
      <c r="AM758">
        <v>-3.4535999999999998</v>
      </c>
      <c r="AN758">
        <v>3.3549000000000002</v>
      </c>
      <c r="AO758">
        <v>6.1940999999999997</v>
      </c>
      <c r="AP758">
        <v>5.9970999999999997</v>
      </c>
      <c r="AQ758">
        <v>1.1415</v>
      </c>
      <c r="AR758">
        <v>-5.8810000000000002</v>
      </c>
      <c r="AS758">
        <v>-7.0433000000000003</v>
      </c>
      <c r="AT758">
        <v>1.647</v>
      </c>
      <c r="AU758">
        <v>5.5370999999999997</v>
      </c>
      <c r="AV758">
        <v>12.2173</v>
      </c>
      <c r="AW758">
        <v>10.089399999999999</v>
      </c>
      <c r="AX758">
        <v>1.1323000000000001</v>
      </c>
      <c r="AY758">
        <v>-1.7278</v>
      </c>
      <c r="AZ758">
        <v>-1.5044</v>
      </c>
      <c r="BA758">
        <v>-10.561</v>
      </c>
      <c r="BB758">
        <v>-7.0648</v>
      </c>
      <c r="BC758">
        <v>-5.8611000000000004</v>
      </c>
      <c r="BD758">
        <v>-5.4856999999999996</v>
      </c>
      <c r="BE758">
        <v>-0.61629999999999996</v>
      </c>
      <c r="BF758">
        <v>5.6078000000000001</v>
      </c>
      <c r="BG758">
        <v>9.2715999999999994</v>
      </c>
      <c r="BH758">
        <v>12.761900000000001</v>
      </c>
      <c r="BI758">
        <v>6.9931000000000001</v>
      </c>
      <c r="BJ758">
        <v>8.7170000000000005</v>
      </c>
      <c r="BK758">
        <v>3.8258999999999999</v>
      </c>
      <c r="BL758">
        <v>20.319099999999999</v>
      </c>
      <c r="BM758">
        <v>-4.7640000000000002</v>
      </c>
      <c r="BN758">
        <v>-9.6727000000000007</v>
      </c>
      <c r="BO758">
        <v>-1.4863999999999999</v>
      </c>
      <c r="BP758">
        <v>4.5347</v>
      </c>
      <c r="BQ758">
        <v>2.7816000000000001</v>
      </c>
      <c r="BR758">
        <v>5.6227</v>
      </c>
      <c r="BS758">
        <v>-1.6819999999999999</v>
      </c>
      <c r="BT758">
        <v>4.0761000000000003</v>
      </c>
      <c r="BU758">
        <v>4.4673999999999996</v>
      </c>
      <c r="BV758">
        <v>-2.9822000000000002</v>
      </c>
      <c r="BW758">
        <v>-13.1187</v>
      </c>
      <c r="BX758">
        <v>-19.9892</v>
      </c>
      <c r="BY758">
        <v>-14.661799999999999</v>
      </c>
      <c r="BZ758">
        <v>-6.9458000000000002</v>
      </c>
      <c r="CA758">
        <v>0.98329999999999995</v>
      </c>
      <c r="CB758">
        <v>-3.0815000000000001</v>
      </c>
      <c r="CC758">
        <v>-1.9837</v>
      </c>
      <c r="CD758">
        <v>-7.9629000000000003</v>
      </c>
      <c r="CE758">
        <v>-9.9916</v>
      </c>
      <c r="CF758">
        <v>-2.7216</v>
      </c>
      <c r="CG758">
        <v>-6.0559000000000003</v>
      </c>
      <c r="CH758">
        <v>5.9687000000000001</v>
      </c>
      <c r="CI758">
        <v>13.407400000000001</v>
      </c>
      <c r="CJ758">
        <v>11.2585</v>
      </c>
      <c r="CK758">
        <v>9.7607999999999997</v>
      </c>
      <c r="CL758">
        <v>3.1324999999999998</v>
      </c>
      <c r="CM758">
        <v>-12.710900000000001</v>
      </c>
      <c r="CN758">
        <v>-20.1587</v>
      </c>
      <c r="CO758">
        <v>-7.5826000000000002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t="str">
        <v>M:OTCKX</v>
      </c>
      <c r="B759" t="str">
        <v>MFS Mid Cap Growth Fund R6</v>
      </c>
      <c r="C759" t="str">
        <v>Historical Sharpe Ratio (3Y)</v>
      </c>
      <c r="D759">
        <v>-0.21679999999999999</v>
      </c>
      <c r="E759">
        <v>-0.1109</v>
      </c>
      <c r="F759">
        <v>-7.1199999999999999E-2</v>
      </c>
      <c r="G759">
        <v>0.04</v>
      </c>
      <c r="H759">
        <v>-9.69E-2</v>
      </c>
      <c r="I759">
        <v>3.9100000000000003E-2</v>
      </c>
      <c r="J759">
        <v>0.2278</v>
      </c>
      <c r="K759">
        <v>0.54849999999999999</v>
      </c>
      <c r="L759">
        <v>0.2036</v>
      </c>
      <c r="M759">
        <v>0.1123</v>
      </c>
      <c r="N759">
        <v>0.17699999999999999</v>
      </c>
      <c r="O759">
        <v>0.62929999999999997</v>
      </c>
      <c r="P759">
        <v>1.3269</v>
      </c>
      <c r="Q759">
        <v>0.84160000000000001</v>
      </c>
      <c r="R759">
        <v>0.89390000000000003</v>
      </c>
      <c r="S759">
        <v>0.86519999999999997</v>
      </c>
      <c r="T759">
        <v>1.0157</v>
      </c>
      <c r="U759">
        <v>0.85650000000000004</v>
      </c>
      <c r="V759">
        <v>0.75719999999999998</v>
      </c>
      <c r="W759">
        <v>0.53979999999999995</v>
      </c>
      <c r="X759">
        <v>1.4809000000000001</v>
      </c>
      <c r="Y759">
        <v>1.28</v>
      </c>
      <c r="Z759">
        <v>1.2274</v>
      </c>
      <c r="AA759">
        <v>1.3897999999999999</v>
      </c>
      <c r="AB759">
        <v>0.7954</v>
      </c>
      <c r="AC759">
        <v>1.5102</v>
      </c>
      <c r="AD759">
        <v>1.0508999999999999</v>
      </c>
      <c r="AE759">
        <v>1.0012000000000001</v>
      </c>
      <c r="AF759">
        <v>1.0481</v>
      </c>
      <c r="AG759">
        <v>0.86240000000000006</v>
      </c>
      <c r="AH759">
        <v>0.85070000000000001</v>
      </c>
      <c r="AI759">
        <v>0.70920000000000005</v>
      </c>
      <c r="AJ759">
        <v>0.59030000000000005</v>
      </c>
      <c r="AK759">
        <v>0.79990000000000006</v>
      </c>
      <c r="AL759">
        <v>0.97199999999999998</v>
      </c>
      <c r="AM759">
        <v>0.94189999999999996</v>
      </c>
      <c r="AN759">
        <v>1.502</v>
      </c>
      <c r="AO759">
        <v>1.3663000000000001</v>
      </c>
      <c r="AP759">
        <v>1.8967000000000001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t="str">
        <v>M:OTCKX</v>
      </c>
      <c r="B760" t="str">
        <v>MFS Mid Cap Growth Fund R6</v>
      </c>
      <c r="C760" t="str">
        <v>Historical Sharpe Ratio (5Y)</v>
      </c>
      <c r="D760">
        <v>0.30630000000000002</v>
      </c>
      <c r="E760">
        <v>0.36220000000000002</v>
      </c>
      <c r="F760">
        <v>0.37809999999999999</v>
      </c>
      <c r="G760">
        <v>0.45529999999999998</v>
      </c>
      <c r="H760">
        <v>0.38240000000000002</v>
      </c>
      <c r="I760">
        <v>0.28649999999999998</v>
      </c>
      <c r="J760">
        <v>0.35489999999999999</v>
      </c>
      <c r="K760">
        <v>0.36849999999999999</v>
      </c>
      <c r="L760">
        <v>0.40860000000000002</v>
      </c>
      <c r="M760">
        <v>0.35310000000000002</v>
      </c>
      <c r="N760">
        <v>0.46750000000000003</v>
      </c>
      <c r="O760">
        <v>0.78879999999999995</v>
      </c>
      <c r="P760">
        <v>1.1434</v>
      </c>
      <c r="Q760">
        <v>1.0742</v>
      </c>
      <c r="R760">
        <v>1.0969</v>
      </c>
      <c r="S760">
        <v>1.0342</v>
      </c>
      <c r="T760">
        <v>1.0710999999999999</v>
      </c>
      <c r="U760">
        <v>0.9284</v>
      </c>
      <c r="V760">
        <v>0.70740000000000003</v>
      </c>
      <c r="W760">
        <v>0.49370000000000003</v>
      </c>
      <c r="X760">
        <v>1.0383</v>
      </c>
      <c r="Y760">
        <v>1.0267999999999999</v>
      </c>
      <c r="Z760">
        <v>0.95789999999999997</v>
      </c>
      <c r="AA760">
        <v>0.83440000000000003</v>
      </c>
      <c r="AB760">
        <v>0.6855</v>
      </c>
      <c r="AC760">
        <v>1.4253</v>
      </c>
      <c r="AD760">
        <v>1.3165</v>
      </c>
      <c r="AE760">
        <v>1.3348</v>
      </c>
      <c r="AF760">
        <v>1.4872000000000001</v>
      </c>
      <c r="AG760">
        <v>1.3514999999999999</v>
      </c>
      <c r="AH760">
        <v>1.3335999999999999</v>
      </c>
      <c r="AI760">
        <v>1.0732999999999999</v>
      </c>
      <c r="AJ760">
        <v>1.0933999999999999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t="str">
        <v>M:OTCKX</v>
      </c>
      <c r="B761" t="str">
        <v>MFS Mid Cap Growth Fund R6</v>
      </c>
      <c r="C761" t="str">
        <v>Historical Sortino (3Y)</v>
      </c>
      <c r="D761">
        <v>-0.34250000000000003</v>
      </c>
      <c r="E761">
        <v>-0.1668</v>
      </c>
      <c r="F761">
        <v>-0.1094</v>
      </c>
      <c r="G761">
        <v>6.1699999999999998E-2</v>
      </c>
      <c r="H761">
        <v>-0.151</v>
      </c>
      <c r="I761">
        <v>0.06</v>
      </c>
      <c r="J761">
        <v>0.34699999999999998</v>
      </c>
      <c r="K761">
        <v>0.88360000000000005</v>
      </c>
      <c r="L761">
        <v>0.26919999999999999</v>
      </c>
      <c r="M761">
        <v>0.14230000000000001</v>
      </c>
      <c r="N761">
        <v>0.2104</v>
      </c>
      <c r="O761">
        <v>0.69879999999999998</v>
      </c>
      <c r="P761">
        <v>1.3291999999999999</v>
      </c>
      <c r="Q761">
        <v>0.86619999999999997</v>
      </c>
      <c r="R761">
        <v>0.98329999999999995</v>
      </c>
      <c r="S761">
        <v>0.89939999999999998</v>
      </c>
      <c r="T761">
        <v>1.0362</v>
      </c>
      <c r="U761">
        <v>0.86160000000000003</v>
      </c>
      <c r="V761">
        <v>0.74419999999999997</v>
      </c>
      <c r="W761">
        <v>0.46660000000000001</v>
      </c>
      <c r="X761">
        <v>1.8682000000000001</v>
      </c>
      <c r="Y761">
        <v>1.5567</v>
      </c>
      <c r="Z761">
        <v>1.5119</v>
      </c>
      <c r="AA761">
        <v>1.7124999999999999</v>
      </c>
      <c r="AB761">
        <v>0.93159999999999998</v>
      </c>
      <c r="AC761">
        <v>2.0383</v>
      </c>
      <c r="AD761">
        <v>1.4437</v>
      </c>
      <c r="AE761">
        <v>1.3209</v>
      </c>
      <c r="AF761">
        <v>1.3653999999999999</v>
      </c>
      <c r="AG761">
        <v>1.1944999999999999</v>
      </c>
      <c r="AH761">
        <v>1.196</v>
      </c>
      <c r="AI761">
        <v>0.98839999999999995</v>
      </c>
      <c r="AJ761">
        <v>0.90620000000000001</v>
      </c>
      <c r="AK761">
        <v>1.1904999999999999</v>
      </c>
      <c r="AL761">
        <v>1.4204000000000001</v>
      </c>
      <c r="AM761">
        <v>1.4215</v>
      </c>
      <c r="AN761">
        <v>2.4495</v>
      </c>
      <c r="AO761">
        <v>2.1846999999999999</v>
      </c>
      <c r="AP761">
        <v>3.3567999999999998</v>
      </c>
      <c r="AQ761">
        <v>2.8693</v>
      </c>
      <c r="AR761">
        <v>3.2383999999999999</v>
      </c>
      <c r="AS761">
        <v>3.9356</v>
      </c>
      <c r="AT761">
        <v>2.3714</v>
      </c>
      <c r="AU761">
        <v>3.0712999999999999</v>
      </c>
      <c r="AV761">
        <v>4.1776</v>
      </c>
      <c r="AW761">
        <v>4.7355999999999998</v>
      </c>
      <c r="AX761">
        <v>5.3917999999999999</v>
      </c>
      <c r="AY761">
        <v>9.0380000000000003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t="str">
        <v>M:OTCKX</v>
      </c>
      <c r="B762" t="str">
        <v>MFS Mid Cap Growth Fund R6</v>
      </c>
      <c r="C762" t="str">
        <v>Historical Sortino (5Y)</v>
      </c>
      <c r="D762">
        <v>0.38990000000000002</v>
      </c>
      <c r="E762">
        <v>0.45660000000000001</v>
      </c>
      <c r="F762">
        <v>0.48110000000000003</v>
      </c>
      <c r="G762">
        <v>0.57110000000000005</v>
      </c>
      <c r="H762">
        <v>0.48139999999999999</v>
      </c>
      <c r="I762">
        <v>0.36570000000000003</v>
      </c>
      <c r="J762">
        <v>0.45839999999999997</v>
      </c>
      <c r="K762">
        <v>0.47410000000000002</v>
      </c>
      <c r="L762">
        <v>0.51300000000000001</v>
      </c>
      <c r="M762">
        <v>0.43169999999999997</v>
      </c>
      <c r="N762">
        <v>0.53539999999999999</v>
      </c>
      <c r="O762">
        <v>0.85829999999999995</v>
      </c>
      <c r="P762">
        <v>1.1827000000000001</v>
      </c>
      <c r="Q762">
        <v>1.0401</v>
      </c>
      <c r="R762">
        <v>1.1181000000000001</v>
      </c>
      <c r="S762">
        <v>1.0223</v>
      </c>
      <c r="T762">
        <v>1.0199</v>
      </c>
      <c r="U762">
        <v>0.94689999999999996</v>
      </c>
      <c r="V762">
        <v>0.73329999999999995</v>
      </c>
      <c r="W762">
        <v>0.47</v>
      </c>
      <c r="X762">
        <v>1.3716999999999999</v>
      </c>
      <c r="Y762">
        <v>1.3694</v>
      </c>
      <c r="Z762">
        <v>1.29</v>
      </c>
      <c r="AA762">
        <v>1.1117999999999999</v>
      </c>
      <c r="AB762">
        <v>0.89710000000000001</v>
      </c>
      <c r="AC762">
        <v>2.0436000000000001</v>
      </c>
      <c r="AD762">
        <v>1.9088000000000001</v>
      </c>
      <c r="AE762">
        <v>1.9419</v>
      </c>
      <c r="AF762">
        <v>2.1257999999999999</v>
      </c>
      <c r="AG762">
        <v>1.9896</v>
      </c>
      <c r="AH762">
        <v>1.964</v>
      </c>
      <c r="AI762">
        <v>1.5881000000000001</v>
      </c>
      <c r="AJ762">
        <v>1.6722999999999999</v>
      </c>
      <c r="AK762">
        <v>1.9901</v>
      </c>
      <c r="AL762">
        <v>1.2927</v>
      </c>
      <c r="AM762">
        <v>1.2082999999999999</v>
      </c>
      <c r="AN762">
        <v>1.7145999999999999</v>
      </c>
      <c r="AO762">
        <v>1.9570000000000001</v>
      </c>
      <c r="AP762">
        <v>3.0089000000000001</v>
      </c>
      <c r="AQ762">
        <v>2.5493999999999999</v>
      </c>
      <c r="AR762">
        <v>2.5571000000000002</v>
      </c>
      <c r="AS762">
        <v>3.0093999999999999</v>
      </c>
      <c r="AT762">
        <v>3.5625</v>
      </c>
      <c r="AU762">
        <v>5.7831999999999999</v>
      </c>
      <c r="AV762">
        <v>6.4535999999999998</v>
      </c>
      <c r="AW762">
        <v>2.9363999999999999</v>
      </c>
      <c r="AX762">
        <v>0.67559999999999998</v>
      </c>
      <c r="AY762">
        <v>1.7070000000000001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t="str">
        <v>M:OTCKX</v>
      </c>
      <c r="B763" t="str">
        <v>MFS Mid Cap Growth Fund R6</v>
      </c>
      <c r="C763" t="str">
        <v>Alpha (3Y)</v>
      </c>
      <c r="D763">
        <v>-9.5068999999999999</v>
      </c>
      <c r="E763">
        <v>-11.143599999999999</v>
      </c>
      <c r="F763">
        <v>-8.5472999999999999</v>
      </c>
      <c r="G763">
        <v>-9.3434000000000008</v>
      </c>
      <c r="H763">
        <v>-10.118499999999999</v>
      </c>
      <c r="I763">
        <v>-8.1608000000000001</v>
      </c>
      <c r="J763">
        <v>-8.7356999999999996</v>
      </c>
      <c r="K763">
        <v>-6.4740000000000002</v>
      </c>
      <c r="L763">
        <v>-5.0053999999999998</v>
      </c>
      <c r="M763">
        <v>-4.8628</v>
      </c>
      <c r="N763">
        <v>-5.7477999999999998</v>
      </c>
      <c r="O763">
        <v>-3.4518</v>
      </c>
      <c r="P763">
        <v>4.7821999999999996</v>
      </c>
      <c r="Q763">
        <v>4.0871000000000004</v>
      </c>
      <c r="R763">
        <v>3.6465999999999998</v>
      </c>
      <c r="S763">
        <v>4.7164999999999999</v>
      </c>
      <c r="T763">
        <v>10.2134</v>
      </c>
      <c r="U763">
        <v>8.2269000000000005</v>
      </c>
      <c r="V763">
        <v>7.0273000000000003</v>
      </c>
      <c r="W763">
        <v>6.4169999999999998</v>
      </c>
      <c r="X763">
        <v>5.9673999999999996</v>
      </c>
      <c r="Y763">
        <v>4.7636000000000003</v>
      </c>
      <c r="Z763">
        <v>5.0925000000000002</v>
      </c>
      <c r="AA763">
        <v>2.4643999999999999</v>
      </c>
      <c r="AB763">
        <v>0.59419999999999995</v>
      </c>
      <c r="AC763">
        <v>0.9869</v>
      </c>
      <c r="AD763">
        <v>1.9876</v>
      </c>
      <c r="AE763">
        <v>0.67390000000000005</v>
      </c>
      <c r="AF763">
        <v>1.1056999999999999</v>
      </c>
      <c r="AG763">
        <v>0.84640000000000004</v>
      </c>
      <c r="AH763">
        <v>0.65429999999999999</v>
      </c>
      <c r="AI763">
        <v>-1.8591</v>
      </c>
      <c r="AJ763">
        <v>-1.7478</v>
      </c>
      <c r="AK763">
        <v>-1.1123000000000001</v>
      </c>
      <c r="AL763">
        <v>0.55069999999999997</v>
      </c>
      <c r="AM763">
        <v>0.51060000000000005</v>
      </c>
      <c r="AN763">
        <v>2.1503999999999999</v>
      </c>
      <c r="AO763">
        <v>3.2170000000000001</v>
      </c>
      <c r="AP763">
        <v>3.5998999999999999</v>
      </c>
      <c r="AQ763">
        <v>1.2867</v>
      </c>
      <c r="AR763">
        <v>-0.68589999999999995</v>
      </c>
      <c r="AS763">
        <v>-2.9998999999999998</v>
      </c>
      <c r="AT763">
        <v>-4.4432</v>
      </c>
      <c r="AU763">
        <v>-3.1377000000000002</v>
      </c>
      <c r="AV763">
        <v>-2.8315000000000001</v>
      </c>
      <c r="AW763">
        <v>-0.8821</v>
      </c>
      <c r="AX763">
        <v>-3.2168000000000001</v>
      </c>
      <c r="AY763">
        <v>-0.4521</v>
      </c>
      <c r="AZ763">
        <v>0.1439</v>
      </c>
      <c r="BA763">
        <v>-9.6699999999999994E-2</v>
      </c>
      <c r="BB763">
        <v>0.48449999999999999</v>
      </c>
      <c r="BC763">
        <v>0.88009999999999999</v>
      </c>
      <c r="BD763">
        <v>7.8334999999999999</v>
      </c>
      <c r="BE763">
        <v>-0.13869999999999999</v>
      </c>
      <c r="BF763">
        <v>-3.5013999999999998</v>
      </c>
      <c r="BG763">
        <v>-0.69020000000000004</v>
      </c>
      <c r="BH763">
        <v>-0.35149999999999998</v>
      </c>
      <c r="BI763">
        <v>-0.57269999999999999</v>
      </c>
      <c r="BJ763">
        <v>-0.6452</v>
      </c>
      <c r="BK763">
        <v>-2.3847</v>
      </c>
      <c r="BL763">
        <v>-1.885</v>
      </c>
      <c r="BM763">
        <v>-1.5648</v>
      </c>
      <c r="BN763">
        <v>-4.3520000000000003</v>
      </c>
      <c r="BO763">
        <v>-5.2483000000000004</v>
      </c>
      <c r="BP763">
        <v>-5.3856000000000002</v>
      </c>
      <c r="BQ763">
        <v>-4.3228999999999997</v>
      </c>
      <c r="BR763">
        <v>-0.72699999999999998</v>
      </c>
      <c r="BS763">
        <v>-2.9108000000000001</v>
      </c>
      <c r="BT763">
        <v>-4.7102000000000004</v>
      </c>
      <c r="BU763">
        <v>-4.1275000000000004</v>
      </c>
      <c r="BV763">
        <v>-8.9016000000000002</v>
      </c>
      <c r="BW763">
        <v>-6.7686000000000002</v>
      </c>
      <c r="BX763">
        <v>-8.6524999999999999</v>
      </c>
      <c r="BY763">
        <v>-9.4420999999999999</v>
      </c>
      <c r="BZ763">
        <v>-5.2717000000000001</v>
      </c>
      <c r="CA763">
        <v>-2.0666000000000002</v>
      </c>
      <c r="CB763">
        <v>0.95699999999999996</v>
      </c>
      <c r="CC763">
        <v>0.66700000000000004</v>
      </c>
      <c r="CD763">
        <v>0.70779999999999998</v>
      </c>
      <c r="CE763">
        <v>-8.5649999999999995</v>
      </c>
      <c r="CF763">
        <v>-10.367100000000001</v>
      </c>
      <c r="CG763">
        <v>-7.6528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t="str">
        <v>M:OTCKX</v>
      </c>
      <c r="B764" t="str">
        <v>MFS Mid Cap Growth Fund R6</v>
      </c>
      <c r="C764" t="str">
        <v>Alpha (5Y)</v>
      </c>
      <c r="D764">
        <v>-5.8183999999999996</v>
      </c>
      <c r="E764">
        <v>-6.0185000000000004</v>
      </c>
      <c r="F764">
        <v>-5.6859000000000002</v>
      </c>
      <c r="G764">
        <v>-2.9413</v>
      </c>
      <c r="H764">
        <v>-2.3624000000000001</v>
      </c>
      <c r="I764">
        <v>-3.1434000000000002</v>
      </c>
      <c r="J764">
        <v>-2.8592</v>
      </c>
      <c r="K764">
        <v>-1.6073</v>
      </c>
      <c r="L764">
        <v>-0.72640000000000005</v>
      </c>
      <c r="M764">
        <v>-0.51439999999999997</v>
      </c>
      <c r="N764">
        <v>-0.48449999999999999</v>
      </c>
      <c r="O764">
        <v>0.75419999999999998</v>
      </c>
      <c r="P764">
        <v>4.8148999999999997</v>
      </c>
      <c r="Q764">
        <v>4.6192000000000002</v>
      </c>
      <c r="R764">
        <v>4.4593999999999996</v>
      </c>
      <c r="S764">
        <v>4.4447999999999999</v>
      </c>
      <c r="T764">
        <v>5.5250000000000004</v>
      </c>
      <c r="U764">
        <v>4.3273999999999999</v>
      </c>
      <c r="V764">
        <v>3.2543000000000002</v>
      </c>
      <c r="W764">
        <v>2.3698000000000001</v>
      </c>
      <c r="X764">
        <v>2.6804999999999999</v>
      </c>
      <c r="Y764">
        <v>3.2926000000000002</v>
      </c>
      <c r="Z764">
        <v>3.4647999999999999</v>
      </c>
      <c r="AA764">
        <v>0.34639999999999999</v>
      </c>
      <c r="AB764">
        <v>0.32750000000000001</v>
      </c>
      <c r="AC764">
        <v>1.9409000000000001</v>
      </c>
      <c r="AD764">
        <v>2.3791000000000002</v>
      </c>
      <c r="AE764">
        <v>0.72340000000000004</v>
      </c>
      <c r="AF764">
        <v>1.1259999999999999</v>
      </c>
      <c r="AG764">
        <v>1.3599000000000001</v>
      </c>
      <c r="AH764">
        <v>1.0166999999999999</v>
      </c>
      <c r="AI764">
        <v>-0.69259999999999999</v>
      </c>
      <c r="AJ764">
        <v>-1.4927999999999999</v>
      </c>
      <c r="AK764">
        <v>-0.79169999999999996</v>
      </c>
      <c r="AL764">
        <v>-2.0535000000000001</v>
      </c>
      <c r="AM764">
        <v>-2.0642</v>
      </c>
      <c r="AN764">
        <v>-1.5003</v>
      </c>
      <c r="AO764">
        <v>-0.26640000000000003</v>
      </c>
      <c r="AP764">
        <v>-0.49370000000000003</v>
      </c>
      <c r="AQ764">
        <v>0.14549999999999999</v>
      </c>
      <c r="AR764">
        <v>-0.46529999999999999</v>
      </c>
      <c r="AS764">
        <v>-0.73550000000000004</v>
      </c>
      <c r="AT764">
        <v>-0.20680000000000001</v>
      </c>
      <c r="AU764">
        <v>0.64849999999999997</v>
      </c>
      <c r="AV764">
        <v>4.8061999999999996</v>
      </c>
      <c r="AW764">
        <v>-0.95279999999999998</v>
      </c>
      <c r="AX764">
        <v>-4.1045999999999996</v>
      </c>
      <c r="AY764">
        <v>-2.7601</v>
      </c>
      <c r="AZ764">
        <v>-2.4367999999999999</v>
      </c>
      <c r="BA764">
        <v>-2.6520000000000001</v>
      </c>
      <c r="BB764">
        <v>-1.9235</v>
      </c>
      <c r="BC764">
        <v>-1.8892</v>
      </c>
      <c r="BD764">
        <v>-0.61909999999999998</v>
      </c>
      <c r="BE764">
        <v>-0.1704</v>
      </c>
      <c r="BF764">
        <v>-1.6513</v>
      </c>
      <c r="BG764">
        <v>-2.7948</v>
      </c>
      <c r="BH764">
        <v>-2.3832</v>
      </c>
      <c r="BI764">
        <v>-2.7530000000000001</v>
      </c>
      <c r="BJ764">
        <v>-2.4944000000000002</v>
      </c>
      <c r="BK764">
        <v>-3.2038000000000002</v>
      </c>
      <c r="BL764">
        <v>-4.4753999999999996</v>
      </c>
      <c r="BM764">
        <v>-3.6901999999999999</v>
      </c>
      <c r="BN764">
        <v>-4.4869000000000003</v>
      </c>
      <c r="BO764">
        <v>-4.0613999999999999</v>
      </c>
      <c r="BP764">
        <v>-4.2049000000000003</v>
      </c>
      <c r="BQ764">
        <v>-4.0178000000000003</v>
      </c>
      <c r="BR764">
        <v>-1.1292</v>
      </c>
      <c r="BS764">
        <v>-3.0225</v>
      </c>
      <c r="BT764">
        <v>-1.9944999999999999</v>
      </c>
      <c r="BU764">
        <v>-0.9889</v>
      </c>
      <c r="BV764">
        <v>-4.7588999999999997</v>
      </c>
      <c r="BW764">
        <v>-7.2557999999999998</v>
      </c>
      <c r="BX764">
        <v>-9.0521999999999991</v>
      </c>
      <c r="BY764">
        <v>-9.2438000000000002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t="str">
        <v>M:OTCKX</v>
      </c>
      <c r="B765" t="str">
        <v>MFS Mid Cap Growth Fund R6</v>
      </c>
      <c r="C765" t="str">
        <v>Beta (3Y)</v>
      </c>
      <c r="D765">
        <v>1.1147</v>
      </c>
      <c r="E765">
        <v>1.0794999999999999</v>
      </c>
      <c r="F765">
        <v>1.0872999999999999</v>
      </c>
      <c r="G765">
        <v>1.0810999999999999</v>
      </c>
      <c r="H765">
        <v>1.0714999999999999</v>
      </c>
      <c r="I765">
        <v>1.0078</v>
      </c>
      <c r="J765">
        <v>1.0028999999999999</v>
      </c>
      <c r="K765">
        <v>1.0209999999999999</v>
      </c>
      <c r="L765">
        <v>0.99970000000000003</v>
      </c>
      <c r="M765">
        <v>1.0071000000000001</v>
      </c>
      <c r="N765">
        <v>0.99039999999999995</v>
      </c>
      <c r="O765">
        <v>0.97170000000000001</v>
      </c>
      <c r="P765">
        <v>0.92010000000000003</v>
      </c>
      <c r="Q765">
        <v>0.95269999999999999</v>
      </c>
      <c r="R765">
        <v>0.94779999999999998</v>
      </c>
      <c r="S765">
        <v>0.94379999999999997</v>
      </c>
      <c r="T765">
        <v>0.95079999999999998</v>
      </c>
      <c r="U765">
        <v>0.95640000000000003</v>
      </c>
      <c r="V765">
        <v>0.99760000000000004</v>
      </c>
      <c r="W765">
        <v>0.98650000000000004</v>
      </c>
      <c r="X765">
        <v>0.97070000000000001</v>
      </c>
      <c r="Y765">
        <v>0.97850000000000004</v>
      </c>
      <c r="Z765">
        <v>1.008</v>
      </c>
      <c r="AA765">
        <v>1.0618000000000001</v>
      </c>
      <c r="AB765">
        <v>1.0479000000000001</v>
      </c>
      <c r="AC765">
        <v>0.97789999999999999</v>
      </c>
      <c r="AD765">
        <v>0.94040000000000001</v>
      </c>
      <c r="AE765">
        <v>0.94889999999999997</v>
      </c>
      <c r="AF765">
        <v>0.95789999999999997</v>
      </c>
      <c r="AG765">
        <v>0.97509999999999997</v>
      </c>
      <c r="AH765">
        <v>0.98219999999999996</v>
      </c>
      <c r="AI765">
        <v>0.97460000000000002</v>
      </c>
      <c r="AJ765">
        <v>0.9919</v>
      </c>
      <c r="AK765">
        <v>0.97099999999999997</v>
      </c>
      <c r="AL765">
        <v>0.95850000000000002</v>
      </c>
      <c r="AM765">
        <v>0.94720000000000004</v>
      </c>
      <c r="AN765">
        <v>0.92079999999999995</v>
      </c>
      <c r="AO765">
        <v>0.94869999999999999</v>
      </c>
      <c r="AP765">
        <v>0.93579999999999997</v>
      </c>
      <c r="AQ765">
        <v>0.98899999999999999</v>
      </c>
      <c r="AR765">
        <v>1.024</v>
      </c>
      <c r="AS765">
        <v>1.0402</v>
      </c>
      <c r="AT765">
        <v>1.0689</v>
      </c>
      <c r="AU765">
        <v>1.0624</v>
      </c>
      <c r="AV765">
        <v>1.0650999999999999</v>
      </c>
      <c r="AW765">
        <v>1.0634999999999999</v>
      </c>
      <c r="AX765">
        <v>1.0964</v>
      </c>
      <c r="AY765">
        <v>1.0835999999999999</v>
      </c>
      <c r="AZ765">
        <v>1.0879000000000001</v>
      </c>
      <c r="BA765">
        <v>1.1007</v>
      </c>
      <c r="BB765">
        <v>1.1073999999999999</v>
      </c>
      <c r="BC765">
        <v>1.0791999999999999</v>
      </c>
      <c r="BD765">
        <v>0.96970000000000001</v>
      </c>
      <c r="BE765">
        <v>1.1344000000000001</v>
      </c>
      <c r="BF765">
        <v>1.1756</v>
      </c>
      <c r="BG765">
        <v>1.1675</v>
      </c>
      <c r="BH765">
        <v>1.1692</v>
      </c>
      <c r="BI765">
        <v>1.1713</v>
      </c>
      <c r="BJ765">
        <v>1.1701999999999999</v>
      </c>
      <c r="BK765">
        <v>1.1780999999999999</v>
      </c>
      <c r="BL765">
        <v>1.1734</v>
      </c>
      <c r="BM765">
        <v>1.1747000000000001</v>
      </c>
      <c r="BN765">
        <v>1.1553</v>
      </c>
      <c r="BO765">
        <v>1.1588000000000001</v>
      </c>
      <c r="BP765">
        <v>1.3788</v>
      </c>
      <c r="BQ765">
        <v>1.2315</v>
      </c>
      <c r="BR765">
        <v>1.0837000000000001</v>
      </c>
      <c r="BS765">
        <v>1.1552</v>
      </c>
      <c r="BT765">
        <v>1.179</v>
      </c>
      <c r="BU765">
        <v>1.2846</v>
      </c>
      <c r="BV765">
        <v>1.454</v>
      </c>
      <c r="BW765">
        <v>1.4488000000000001</v>
      </c>
      <c r="BX765">
        <v>1.3460000000000001</v>
      </c>
      <c r="BY765">
        <v>1.4092</v>
      </c>
      <c r="BZ765">
        <v>1.4668000000000001</v>
      </c>
      <c r="CA765">
        <v>1.3004</v>
      </c>
      <c r="CB765">
        <v>1.1907000000000001</v>
      </c>
      <c r="CC765">
        <v>1.1249</v>
      </c>
      <c r="CD765">
        <v>1.0846</v>
      </c>
      <c r="CE765">
        <v>1.2692000000000001</v>
      </c>
      <c r="CF765">
        <v>1.3141</v>
      </c>
      <c r="CG765">
        <v>1.3028999999999999</v>
      </c>
      <c r="CH765">
        <v>1.3815</v>
      </c>
      <c r="CI765">
        <v>1.5153000000000001</v>
      </c>
      <c r="CJ765">
        <v>1.5766</v>
      </c>
      <c r="CK765">
        <v>1.6394</v>
      </c>
      <c r="CL765">
        <v>1.6196999999999999</v>
      </c>
      <c r="CM765">
        <v>1.7184999999999999</v>
      </c>
      <c r="CN765">
        <v>1.5824</v>
      </c>
      <c r="CO765">
        <v>1.7359</v>
      </c>
      <c r="CP765">
        <v>1.7756000000000001</v>
      </c>
      <c r="CQ765">
        <v>1.698</v>
      </c>
      <c r="CR765">
        <v>1.6657</v>
      </c>
      <c r="CS765">
        <v>1.5747</v>
      </c>
      <c r="CT765">
        <v>1.5525</v>
      </c>
      <c r="CU765">
        <v>1.3972</v>
      </c>
      <c r="CV765">
        <v>1.3314999999999999</v>
      </c>
      <c r="CW765">
        <v>1.232</v>
      </c>
      <c r="CX765">
        <v>1.0882000000000001</v>
      </c>
      <c r="CY765">
        <v>1.0532999999999999</v>
      </c>
    </row>
    <row r="766" spans="1:103" x14ac:dyDescent="0.25">
      <c r="A766" t="str">
        <v>M:OTCKX</v>
      </c>
      <c r="B766" t="str">
        <v>MFS Mid Cap Growth Fund R6</v>
      </c>
      <c r="C766" t="str">
        <v>Beta (5Y)</v>
      </c>
      <c r="D766">
        <v>1.0382</v>
      </c>
      <c r="E766">
        <v>1.0177</v>
      </c>
      <c r="F766">
        <v>1.0176000000000001</v>
      </c>
      <c r="G766">
        <v>1.0033000000000001</v>
      </c>
      <c r="H766">
        <v>1.0005999999999999</v>
      </c>
      <c r="I766">
        <v>0.99939999999999996</v>
      </c>
      <c r="J766">
        <v>1.0026999999999999</v>
      </c>
      <c r="K766">
        <v>1.0042</v>
      </c>
      <c r="L766">
        <v>0.998</v>
      </c>
      <c r="M766">
        <v>1.0044</v>
      </c>
      <c r="N766">
        <v>0.99480000000000002</v>
      </c>
      <c r="O766">
        <v>0.99390000000000001</v>
      </c>
      <c r="P766">
        <v>0.94310000000000005</v>
      </c>
      <c r="Q766">
        <v>0.94299999999999995</v>
      </c>
      <c r="R766">
        <v>0.94140000000000001</v>
      </c>
      <c r="S766">
        <v>0.93769999999999998</v>
      </c>
      <c r="T766">
        <v>0.96230000000000004</v>
      </c>
      <c r="U766">
        <v>0.95909999999999995</v>
      </c>
      <c r="V766">
        <v>0.99409999999999998</v>
      </c>
      <c r="W766">
        <v>0.97270000000000001</v>
      </c>
      <c r="X766">
        <v>0.97340000000000004</v>
      </c>
      <c r="Y766">
        <v>0.98080000000000001</v>
      </c>
      <c r="Z766">
        <v>0.99990000000000001</v>
      </c>
      <c r="AA766">
        <v>1.0299</v>
      </c>
      <c r="AB766">
        <v>1.0018</v>
      </c>
      <c r="AC766">
        <v>0.95799999999999996</v>
      </c>
      <c r="AD766">
        <v>0.94379999999999997</v>
      </c>
      <c r="AE766">
        <v>0.95840000000000003</v>
      </c>
      <c r="AF766">
        <v>0.95809999999999995</v>
      </c>
      <c r="AG766">
        <v>0.96109999999999995</v>
      </c>
      <c r="AH766">
        <v>0.9637</v>
      </c>
      <c r="AI766">
        <v>0.97509999999999997</v>
      </c>
      <c r="AJ766">
        <v>0.996</v>
      </c>
      <c r="AK766">
        <v>1.0058</v>
      </c>
      <c r="AL766">
        <v>1.0304</v>
      </c>
      <c r="AM766">
        <v>1.0276000000000001</v>
      </c>
      <c r="AN766">
        <v>1.0165999999999999</v>
      </c>
      <c r="AO766">
        <v>1.0275000000000001</v>
      </c>
      <c r="AP766">
        <v>1.0528</v>
      </c>
      <c r="AQ766">
        <v>1.0492999999999999</v>
      </c>
      <c r="AR766">
        <v>1.0648</v>
      </c>
      <c r="AS766">
        <v>1.0676000000000001</v>
      </c>
      <c r="AT766">
        <v>1.0703</v>
      </c>
      <c r="AU766">
        <v>1.0750999999999999</v>
      </c>
      <c r="AV766">
        <v>0.97140000000000004</v>
      </c>
      <c r="AW766">
        <v>1.1165</v>
      </c>
      <c r="AX766">
        <v>1.1468</v>
      </c>
      <c r="AY766">
        <v>1.1564000000000001</v>
      </c>
      <c r="AZ766">
        <v>1.153</v>
      </c>
      <c r="BA766">
        <v>1.1475</v>
      </c>
      <c r="BB766">
        <v>1.151</v>
      </c>
      <c r="BC766">
        <v>1.1492</v>
      </c>
      <c r="BD766">
        <v>1.1472</v>
      </c>
      <c r="BE766">
        <v>1.1548</v>
      </c>
      <c r="BF766">
        <v>1.1434</v>
      </c>
      <c r="BG766">
        <v>1.1534</v>
      </c>
      <c r="BH766">
        <v>1.1592</v>
      </c>
      <c r="BI766">
        <v>1.1640999999999999</v>
      </c>
      <c r="BJ766">
        <v>1.1698</v>
      </c>
      <c r="BK766">
        <v>1.1913</v>
      </c>
      <c r="BL766">
        <v>1.1852</v>
      </c>
      <c r="BM766">
        <v>1.1912</v>
      </c>
      <c r="BN766">
        <v>1.2023999999999999</v>
      </c>
      <c r="BO766">
        <v>1.2069000000000001</v>
      </c>
      <c r="BP766">
        <v>1.4047000000000001</v>
      </c>
      <c r="BQ766">
        <v>1.2578</v>
      </c>
      <c r="BR766">
        <v>1.1728000000000001</v>
      </c>
      <c r="BS766">
        <v>1.2043999999999999</v>
      </c>
      <c r="BT766">
        <v>1.1826000000000001</v>
      </c>
      <c r="BU766">
        <v>1.0849</v>
      </c>
      <c r="BV766">
        <v>1.2154</v>
      </c>
      <c r="BW766">
        <v>1.2978000000000001</v>
      </c>
      <c r="BX766">
        <v>1.3327</v>
      </c>
      <c r="BY766">
        <v>1.3862000000000001</v>
      </c>
      <c r="BZ766">
        <v>1.4187000000000001</v>
      </c>
      <c r="CA766">
        <v>1.5203</v>
      </c>
      <c r="CB766">
        <v>1.5757000000000001</v>
      </c>
      <c r="CC766">
        <v>1.5952999999999999</v>
      </c>
      <c r="CD766">
        <v>1.5911999999999999</v>
      </c>
      <c r="CE766">
        <v>1.6072</v>
      </c>
      <c r="CF766">
        <v>1.5056</v>
      </c>
      <c r="CG766">
        <v>1.5429999999999999</v>
      </c>
      <c r="CH766">
        <v>1.5117</v>
      </c>
      <c r="CI766">
        <v>1.5041</v>
      </c>
      <c r="CJ766">
        <v>1.4976</v>
      </c>
      <c r="CK766">
        <v>1.4913000000000001</v>
      </c>
      <c r="CL766">
        <v>1.5233000000000001</v>
      </c>
      <c r="CM766">
        <v>1.5371999999999999</v>
      </c>
      <c r="CN766">
        <v>1.528</v>
      </c>
      <c r="CO766">
        <v>1.5521</v>
      </c>
      <c r="CP766">
        <v>1.4692000000000001</v>
      </c>
      <c r="CQ766">
        <v>1.4446000000000001</v>
      </c>
      <c r="CR766">
        <v>1.4020999999999999</v>
      </c>
      <c r="CS766">
        <v>1.3324</v>
      </c>
      <c r="CT766">
        <v>1.3373999999999999</v>
      </c>
      <c r="CU766">
        <v>1.2219</v>
      </c>
      <c r="CV766">
        <v>1.1727000000000001</v>
      </c>
      <c r="CW766">
        <v>1.1249</v>
      </c>
      <c r="CX766">
        <v>1.0962000000000001</v>
      </c>
      <c r="CY766">
        <v>1.0742</v>
      </c>
    </row>
    <row r="767" spans="1:103" x14ac:dyDescent="0.25">
      <c r="A767" t="str">
        <v>M:OTCKX</v>
      </c>
      <c r="B767" t="str">
        <v>MFS Mid Cap Growth Fund R6</v>
      </c>
      <c r="C767" t="str">
        <v>Annualized Standard Deviation of Monthly Returns (3Y Lookback)</v>
      </c>
      <c r="D767">
        <v>0.18318799999999999</v>
      </c>
      <c r="E767">
        <v>0.194185</v>
      </c>
      <c r="F767">
        <v>0.19722200000000001</v>
      </c>
      <c r="G767">
        <v>0.19855300000000001</v>
      </c>
      <c r="H767">
        <v>0.19722899999999999</v>
      </c>
      <c r="I767">
        <v>0.199293</v>
      </c>
      <c r="J767">
        <v>0.19991400000000001</v>
      </c>
      <c r="K767">
        <v>0.21057999999999999</v>
      </c>
      <c r="L767">
        <v>0.25895600000000002</v>
      </c>
      <c r="M767">
        <v>0.25186700000000001</v>
      </c>
      <c r="N767">
        <v>0.23985200000000001</v>
      </c>
      <c r="O767">
        <v>0.22731599999999999</v>
      </c>
      <c r="P767">
        <v>0.21096799999999999</v>
      </c>
      <c r="Q767">
        <v>0.21811700000000001</v>
      </c>
      <c r="R767">
        <v>0.22631200000000001</v>
      </c>
      <c r="S767">
        <v>0.22312799999999999</v>
      </c>
      <c r="T767">
        <v>0.219911</v>
      </c>
      <c r="U767">
        <v>0.21629799999999999</v>
      </c>
      <c r="V767">
        <v>0.21327499999999999</v>
      </c>
      <c r="W767">
        <v>0.18215000000000001</v>
      </c>
      <c r="X767">
        <v>0.12997500000000001</v>
      </c>
      <c r="Y767">
        <v>0.12828200000000001</v>
      </c>
      <c r="Z767">
        <v>0.127302</v>
      </c>
      <c r="AA767">
        <v>0.12615599999999999</v>
      </c>
      <c r="AB767">
        <v>0.11663</v>
      </c>
      <c r="AC767">
        <v>0.106048</v>
      </c>
      <c r="AD767">
        <v>0.111876</v>
      </c>
      <c r="AE767">
        <v>0.108088</v>
      </c>
      <c r="AF767">
        <v>0.107083</v>
      </c>
      <c r="AG767">
        <v>0.114748</v>
      </c>
      <c r="AH767">
        <v>0.116272</v>
      </c>
      <c r="AI767">
        <v>0.11425399999999999</v>
      </c>
      <c r="AJ767">
        <v>0.12120300000000001</v>
      </c>
      <c r="AK767">
        <v>0.12056600000000001</v>
      </c>
      <c r="AL767">
        <v>0.119951</v>
      </c>
      <c r="AM767">
        <v>0.123783</v>
      </c>
      <c r="AN767">
        <v>0.106825</v>
      </c>
      <c r="AO767">
        <v>0.10940999999999999</v>
      </c>
      <c r="AP767">
        <v>0.10416400000000001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x14ac:dyDescent="0.25">
      <c r="A768" t="str">
        <v>M:OTCKX</v>
      </c>
      <c r="B768" t="str">
        <v>MFS Mid Cap Growth Fund R6</v>
      </c>
      <c r="C768" t="str">
        <v>Annualized Standard Deviation of Monthly Returns (Since Inception)</v>
      </c>
      <c r="D768">
        <v>0.167883</v>
      </c>
      <c r="E768">
        <v>0.16833400000000001</v>
      </c>
      <c r="F768">
        <v>0.17016899999999999</v>
      </c>
      <c r="G768">
        <v>0.17083400000000001</v>
      </c>
      <c r="H768">
        <v>0.171263</v>
      </c>
      <c r="I768">
        <v>0.171015</v>
      </c>
      <c r="J768">
        <v>0.171732</v>
      </c>
      <c r="K768">
        <v>0.17329700000000001</v>
      </c>
      <c r="L768">
        <v>0.17361799999999999</v>
      </c>
      <c r="M768">
        <v>0.171625</v>
      </c>
      <c r="N768">
        <v>0.16797899999999999</v>
      </c>
      <c r="O768">
        <v>0.16316900000000001</v>
      </c>
      <c r="P768">
        <v>0.15721499999999999</v>
      </c>
      <c r="Q768">
        <v>0.15699199999999999</v>
      </c>
      <c r="R768">
        <v>0.158613</v>
      </c>
      <c r="S768">
        <v>0.158889</v>
      </c>
      <c r="T768">
        <v>0.15844800000000001</v>
      </c>
      <c r="U768">
        <v>0.15812100000000001</v>
      </c>
      <c r="V768">
        <v>0.15873100000000001</v>
      </c>
      <c r="W768">
        <v>0.144455</v>
      </c>
      <c r="X768">
        <v>0.121618</v>
      </c>
      <c r="Y768">
        <v>0.122776</v>
      </c>
      <c r="Z768">
        <v>0.122991</v>
      </c>
      <c r="AA768">
        <v>0.124015</v>
      </c>
      <c r="AB768">
        <v>0.117317</v>
      </c>
      <c r="AC768">
        <v>0.10756300000000001</v>
      </c>
      <c r="AD768">
        <v>0.108696</v>
      </c>
      <c r="AE768">
        <v>0.108864</v>
      </c>
      <c r="AF768">
        <v>0.10863399999999999</v>
      </c>
      <c r="AG768">
        <v>0.110779</v>
      </c>
      <c r="AH768">
        <v>0.112273</v>
      </c>
      <c r="AI768">
        <v>0.113369</v>
      </c>
      <c r="AJ768">
        <v>0.117199</v>
      </c>
      <c r="AK768">
        <v>0.11781700000000001</v>
      </c>
      <c r="AL768">
        <v>0.119343</v>
      </c>
      <c r="AM768">
        <v>0.122111</v>
      </c>
      <c r="AN768">
        <v>0.108751</v>
      </c>
      <c r="AO768">
        <v>0.10940999999999999</v>
      </c>
      <c r="AP768">
        <v>0.10416400000000001</v>
      </c>
      <c r="AQ768">
        <v>0.108428</v>
      </c>
      <c r="AR768">
        <v>0.109198</v>
      </c>
      <c r="AS768">
        <v>9.9507999999999999E-2</v>
      </c>
      <c r="AT768">
        <v>0.102606</v>
      </c>
      <c r="AU768">
        <v>9.5023999999999997E-2</v>
      </c>
      <c r="AV768">
        <v>8.7288000000000004E-2</v>
      </c>
      <c r="AW768">
        <v>9.6997E-2</v>
      </c>
      <c r="AX768">
        <v>8.9660000000000004E-2</v>
      </c>
      <c r="AY768">
        <v>6.9269999999999998E-2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x14ac:dyDescent="0.25">
      <c r="A769" t="str">
        <v>M:OTCKX</v>
      </c>
      <c r="B769" t="str">
        <v>MFS Mid Cap Growth Fund R6</v>
      </c>
      <c r="C769" t="str">
        <v>Treynor Measure Historical (vs YCharts Benchmark) (3Y)</v>
      </c>
      <c r="D769">
        <v>-4.4263000000000003</v>
      </c>
      <c r="E769">
        <v>-2.3454000000000002</v>
      </c>
      <c r="F769">
        <v>-1.5328999999999999</v>
      </c>
      <c r="G769">
        <v>0.86860000000000004</v>
      </c>
      <c r="H769">
        <v>-2.0613000000000001</v>
      </c>
      <c r="I769">
        <v>0.86250000000000004</v>
      </c>
      <c r="J769">
        <v>4.9814999999999996</v>
      </c>
      <c r="K769">
        <v>12.7399</v>
      </c>
      <c r="L769">
        <v>5.8367000000000004</v>
      </c>
      <c r="M769">
        <v>3.1311</v>
      </c>
      <c r="N769">
        <v>4.7729999999999997</v>
      </c>
      <c r="O769">
        <v>16.096599999999999</v>
      </c>
      <c r="P769">
        <v>33.246099999999998</v>
      </c>
      <c r="Q769">
        <v>21.248000000000001</v>
      </c>
      <c r="R769">
        <v>23.436499999999999</v>
      </c>
      <c r="S769">
        <v>22.316800000000001</v>
      </c>
      <c r="T769">
        <v>25.7057</v>
      </c>
      <c r="U769">
        <v>20.985499999999998</v>
      </c>
      <c r="V769">
        <v>18.2849</v>
      </c>
      <c r="W769">
        <v>10.8537</v>
      </c>
      <c r="X769">
        <v>21.400700000000001</v>
      </c>
      <c r="Y769">
        <v>18.438099999999999</v>
      </c>
      <c r="Z769">
        <v>17.424399999999999</v>
      </c>
      <c r="AA769">
        <v>19.083300000000001</v>
      </c>
      <c r="AB769">
        <v>10.007</v>
      </c>
      <c r="AC769">
        <v>17.2103</v>
      </c>
      <c r="AD769">
        <v>12.842499999999999</v>
      </c>
      <c r="AE769">
        <v>11.845599999999999</v>
      </c>
      <c r="AF769">
        <v>12.3451</v>
      </c>
      <c r="AG769">
        <v>10.755800000000001</v>
      </c>
      <c r="AH769">
        <v>10.9733</v>
      </c>
      <c r="AI769">
        <v>9.1365999999999996</v>
      </c>
      <c r="AJ769">
        <v>7.9194000000000004</v>
      </c>
      <c r="AK769">
        <v>10.4069</v>
      </c>
      <c r="AL769">
        <v>12.666600000000001</v>
      </c>
      <c r="AM769">
        <v>12.7486</v>
      </c>
      <c r="AN769">
        <v>17.226199999999999</v>
      </c>
      <c r="AO769">
        <v>16.258600000000001</v>
      </c>
      <c r="AP769">
        <v>21.5764</v>
      </c>
      <c r="AQ769">
        <v>18.004999999999999</v>
      </c>
      <c r="AR769">
        <v>21.630299999999998</v>
      </c>
      <c r="AS769">
        <v>22.817499999999999</v>
      </c>
      <c r="AT769">
        <v>14.4391</v>
      </c>
      <c r="AU769">
        <v>13.492800000000001</v>
      </c>
      <c r="AV769">
        <v>15.693300000000001</v>
      </c>
      <c r="AW769">
        <v>17.766500000000001</v>
      </c>
      <c r="AX769">
        <v>16.288399999999999</v>
      </c>
      <c r="AY769">
        <v>14.867599999999999</v>
      </c>
      <c r="AZ769">
        <v>12.4998</v>
      </c>
      <c r="BA769">
        <v>15.540699999999999</v>
      </c>
      <c r="BB769">
        <v>17.636399999999998</v>
      </c>
      <c r="BC769">
        <v>30.8886</v>
      </c>
      <c r="BD769">
        <v>23.683199999999999</v>
      </c>
      <c r="BE769">
        <v>1.1363000000000001</v>
      </c>
      <c r="BF769">
        <v>0.1613</v>
      </c>
      <c r="BG769">
        <v>1.6168</v>
      </c>
      <c r="BH769">
        <v>-4.1894999999999998</v>
      </c>
      <c r="BI769">
        <v>-9.7349999999999994</v>
      </c>
      <c r="BJ769">
        <v>-13.212999999999999</v>
      </c>
      <c r="BK769">
        <v>-8.8998000000000008</v>
      </c>
      <c r="BL769">
        <v>-10.5479</v>
      </c>
      <c r="BM769">
        <v>-10.4796</v>
      </c>
      <c r="BN769">
        <v>-16.9359</v>
      </c>
      <c r="BO769">
        <v>-23.130099999999999</v>
      </c>
      <c r="BP769">
        <v>-20.284199999999998</v>
      </c>
      <c r="BQ769">
        <v>-8.8260000000000005</v>
      </c>
      <c r="BR769">
        <v>-0.2104</v>
      </c>
      <c r="BS769">
        <v>-0.84519999999999995</v>
      </c>
      <c r="BT769">
        <v>0.73089999999999999</v>
      </c>
      <c r="BU769">
        <v>6.6317000000000004</v>
      </c>
      <c r="BV769">
        <v>4.7465999999999999</v>
      </c>
      <c r="BW769">
        <v>1.7497</v>
      </c>
      <c r="BX769">
        <v>3.2627999999999999</v>
      </c>
      <c r="BY769">
        <v>2.2869000000000002</v>
      </c>
      <c r="BZ769">
        <v>7.1858000000000004</v>
      </c>
      <c r="CA769">
        <v>16.7546</v>
      </c>
      <c r="CB769">
        <v>12.7691</v>
      </c>
      <c r="CC769">
        <v>16.865600000000001</v>
      </c>
      <c r="CD769">
        <v>7.7484999999999999</v>
      </c>
      <c r="CE769">
        <v>-5.7137000000000002</v>
      </c>
      <c r="CF769">
        <v>-6.2159000000000004</v>
      </c>
      <c r="CG769">
        <v>-3.5726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t="str">
        <v>M:OTCKX</v>
      </c>
      <c r="B770" t="str">
        <v>MFS Mid Cap Growth Fund R6</v>
      </c>
      <c r="C770" t="str">
        <v>Treynor Measure Historical (vs YCharts Benchmark) (5Y)</v>
      </c>
      <c r="D770">
        <v>7.5858999999999996</v>
      </c>
      <c r="E770">
        <v>8.8302999999999994</v>
      </c>
      <c r="F770">
        <v>9.2284000000000006</v>
      </c>
      <c r="G770">
        <v>11.1698</v>
      </c>
      <c r="H770">
        <v>9.3919999999999995</v>
      </c>
      <c r="I770">
        <v>7.1001000000000003</v>
      </c>
      <c r="J770">
        <v>8.8693000000000008</v>
      </c>
      <c r="K770">
        <v>9.1913999999999998</v>
      </c>
      <c r="L770">
        <v>10.036899999999999</v>
      </c>
      <c r="M770">
        <v>8.4946999999999999</v>
      </c>
      <c r="N770">
        <v>10.8973</v>
      </c>
      <c r="O770">
        <v>17.379100000000001</v>
      </c>
      <c r="P770">
        <v>24.438300000000002</v>
      </c>
      <c r="Q770">
        <v>22.581299999999999</v>
      </c>
      <c r="R770">
        <v>23.203499999999998</v>
      </c>
      <c r="S770">
        <v>21.557200000000002</v>
      </c>
      <c r="T770">
        <v>22.063700000000001</v>
      </c>
      <c r="U770">
        <v>19.107800000000001</v>
      </c>
      <c r="V770">
        <v>14.4848</v>
      </c>
      <c r="W770">
        <v>8.7551000000000005</v>
      </c>
      <c r="X770">
        <v>14.4399</v>
      </c>
      <c r="Y770">
        <v>14.321</v>
      </c>
      <c r="Z770">
        <v>13.667400000000001</v>
      </c>
      <c r="AA770">
        <v>11.601599999999999</v>
      </c>
      <c r="AB770">
        <v>8.8346</v>
      </c>
      <c r="AC770">
        <v>16.5989</v>
      </c>
      <c r="AD770">
        <v>15.541499999999999</v>
      </c>
      <c r="AE770">
        <v>15.933199999999999</v>
      </c>
      <c r="AF770">
        <v>17.761099999999999</v>
      </c>
      <c r="AG770">
        <v>16.486499999999999</v>
      </c>
      <c r="AH770">
        <v>16.4785</v>
      </c>
      <c r="AI770">
        <v>13.2331</v>
      </c>
      <c r="AJ770">
        <v>13.838800000000001</v>
      </c>
      <c r="AK770">
        <v>16.964700000000001</v>
      </c>
      <c r="AL770">
        <v>11.3294</v>
      </c>
      <c r="AM770">
        <v>10.7173</v>
      </c>
      <c r="AN770">
        <v>12.1914</v>
      </c>
      <c r="AO770">
        <v>14.511799999999999</v>
      </c>
      <c r="AP770">
        <v>19.035299999999999</v>
      </c>
      <c r="AQ770">
        <v>16.2258</v>
      </c>
      <c r="AR770">
        <v>16.915500000000002</v>
      </c>
      <c r="AS770">
        <v>16.965299999999999</v>
      </c>
      <c r="AT770">
        <v>20.7867</v>
      </c>
      <c r="AU770">
        <v>24.905000000000001</v>
      </c>
      <c r="AV770">
        <v>24.152699999999999</v>
      </c>
      <c r="AW770">
        <v>10.209199999999999</v>
      </c>
      <c r="AX770">
        <v>1.9024000000000001</v>
      </c>
      <c r="AY770">
        <v>2.6533000000000002</v>
      </c>
      <c r="AZ770">
        <v>-0.90749999999999997</v>
      </c>
      <c r="BA770">
        <v>-1.8339000000000001</v>
      </c>
      <c r="BB770">
        <v>-3.9068999999999998</v>
      </c>
      <c r="BC770">
        <v>-1.2755000000000001</v>
      </c>
      <c r="BD770">
        <v>-2.2982</v>
      </c>
      <c r="BE770">
        <v>-3.1785000000000001</v>
      </c>
      <c r="BF770">
        <v>-0.20949999999999999</v>
      </c>
      <c r="BG770">
        <v>-1.9371</v>
      </c>
      <c r="BH770">
        <v>-2.1456</v>
      </c>
      <c r="BI770">
        <v>-4.6348000000000003</v>
      </c>
      <c r="BJ770">
        <v>-6.2114000000000003</v>
      </c>
      <c r="BK770">
        <v>-3.9333</v>
      </c>
      <c r="BL770">
        <v>-7.0899000000000001</v>
      </c>
      <c r="BM770">
        <v>-5.7016999999999998</v>
      </c>
      <c r="BN770">
        <v>-10.468</v>
      </c>
      <c r="BO770">
        <v>-12.886900000000001</v>
      </c>
      <c r="BP770">
        <v>-10.681900000000001</v>
      </c>
      <c r="BQ770">
        <v>-1.2258</v>
      </c>
      <c r="BR770">
        <v>4.2779999999999996</v>
      </c>
      <c r="BS770">
        <v>6.9615999999999998</v>
      </c>
      <c r="BT770">
        <v>9.5107999999999997</v>
      </c>
      <c r="BU770">
        <v>8.7520000000000007</v>
      </c>
      <c r="BV770">
        <v>3.2700999999999998</v>
      </c>
      <c r="BW770">
        <v>-1.3674999999999999</v>
      </c>
      <c r="BX770">
        <v>-3.4498000000000002</v>
      </c>
      <c r="BY770">
        <v>-5.2435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t="str">
        <v>M:OTCKX</v>
      </c>
      <c r="B771" t="str">
        <v>MFS Mid Cap Growth Fund R6</v>
      </c>
      <c r="C771" t="str">
        <v>Treynor Measure Historical (vs YCharts Benchmark) (1Y)</v>
      </c>
      <c r="D771">
        <v>11.2788</v>
      </c>
      <c r="E771">
        <v>26.2224</v>
      </c>
      <c r="F771">
        <v>19.323899999999998</v>
      </c>
      <c r="G771">
        <v>25.313800000000001</v>
      </c>
      <c r="H771">
        <v>5.1258999999999997</v>
      </c>
      <c r="I771">
        <v>7.98</v>
      </c>
      <c r="J771">
        <v>13.271000000000001</v>
      </c>
      <c r="K771">
        <v>-12.6282</v>
      </c>
      <c r="L771">
        <v>-24.279699999999998</v>
      </c>
      <c r="M771">
        <v>-31.029299999999999</v>
      </c>
      <c r="N771">
        <v>-24.117000000000001</v>
      </c>
      <c r="O771">
        <v>-1.2771999999999999</v>
      </c>
      <c r="P771">
        <v>16.138999999999999</v>
      </c>
      <c r="Q771">
        <v>28.976700000000001</v>
      </c>
      <c r="R771">
        <v>42.639600000000002</v>
      </c>
      <c r="S771">
        <v>69.395099999999999</v>
      </c>
      <c r="T771">
        <v>41.777200000000001</v>
      </c>
      <c r="U771">
        <v>28.566299999999998</v>
      </c>
      <c r="V771">
        <v>13.049099999999999</v>
      </c>
      <c r="W771">
        <v>-4.9724000000000004</v>
      </c>
      <c r="X771">
        <v>45.735599999999998</v>
      </c>
      <c r="Y771">
        <v>7.8361000000000001</v>
      </c>
      <c r="Z771">
        <v>11.39</v>
      </c>
      <c r="AA771">
        <v>11.365399999999999</v>
      </c>
      <c r="AB771">
        <v>-0.61890000000000001</v>
      </c>
      <c r="AC771">
        <v>27.521699999999999</v>
      </c>
      <c r="AD771">
        <v>19.259799999999998</v>
      </c>
      <c r="AE771">
        <v>22.053899999999999</v>
      </c>
      <c r="AF771">
        <v>37.823399999999999</v>
      </c>
      <c r="AG771">
        <v>20.4436</v>
      </c>
      <c r="AH771">
        <v>21.488600000000002</v>
      </c>
      <c r="AI771">
        <v>15.6151</v>
      </c>
      <c r="AJ771">
        <v>1.2551000000000001</v>
      </c>
      <c r="AK771">
        <v>11.756</v>
      </c>
      <c r="AL771">
        <v>-0.74199999999999999</v>
      </c>
      <c r="AM771">
        <v>-2.0615999999999999</v>
      </c>
      <c r="AN771">
        <v>4.4936999999999996</v>
      </c>
      <c r="AO771">
        <v>5.6513999999999998</v>
      </c>
      <c r="AP771">
        <v>14.978999999999999</v>
      </c>
      <c r="AQ771">
        <v>15.866400000000001</v>
      </c>
      <c r="AR771">
        <v>10.1493</v>
      </c>
      <c r="AS771">
        <v>14.0908</v>
      </c>
      <c r="AT771">
        <v>24.467400000000001</v>
      </c>
      <c r="AU771">
        <v>25.433900000000001</v>
      </c>
      <c r="AV771">
        <v>43.627099999999999</v>
      </c>
      <c r="AW771">
        <v>31.558800000000002</v>
      </c>
      <c r="AX771">
        <v>27.1967</v>
      </c>
      <c r="AY771">
        <v>12.299200000000001</v>
      </c>
      <c r="AZ771">
        <v>16.281199999999998</v>
      </c>
      <c r="BA771">
        <v>10.6175</v>
      </c>
      <c r="BB771">
        <v>-8.4083000000000006</v>
      </c>
      <c r="BC771">
        <v>-0.1497</v>
      </c>
      <c r="BD771">
        <v>3.3784000000000001</v>
      </c>
      <c r="BE771">
        <v>0.60960000000000003</v>
      </c>
      <c r="BF771">
        <v>36.347999999999999</v>
      </c>
      <c r="BG771">
        <v>25.364000000000001</v>
      </c>
      <c r="BH771">
        <v>28.723400000000002</v>
      </c>
      <c r="BI771">
        <v>18.4251</v>
      </c>
      <c r="BJ771">
        <v>24.170200000000001</v>
      </c>
      <c r="BK771">
        <v>67.494799999999998</v>
      </c>
      <c r="BL771">
        <v>48.817500000000003</v>
      </c>
      <c r="BM771">
        <v>-12.426399999999999</v>
      </c>
      <c r="BN771">
        <v>-40.9816</v>
      </c>
      <c r="BO771">
        <v>-46.235300000000002</v>
      </c>
      <c r="BP771">
        <v>-48.256999999999998</v>
      </c>
      <c r="BQ771">
        <v>-29.1782</v>
      </c>
      <c r="BR771">
        <v>-11.971500000000001</v>
      </c>
      <c r="BS771">
        <v>-11.1805</v>
      </c>
      <c r="BT771">
        <v>5.4412000000000003</v>
      </c>
      <c r="BU771">
        <v>15.182700000000001</v>
      </c>
      <c r="BV771">
        <v>15.309100000000001</v>
      </c>
      <c r="BW771">
        <v>-3.5129999999999999</v>
      </c>
      <c r="BX771">
        <v>-3.1366000000000001</v>
      </c>
      <c r="BY771">
        <v>-8.0578000000000003</v>
      </c>
      <c r="BZ771">
        <v>0.92059999999999997</v>
      </c>
      <c r="CA771">
        <v>15.0747</v>
      </c>
      <c r="CB771">
        <v>4.8616999999999999</v>
      </c>
      <c r="CC771">
        <v>11.2621</v>
      </c>
      <c r="CD771">
        <v>-0.9204</v>
      </c>
      <c r="CE771">
        <v>-1.9244000000000001</v>
      </c>
      <c r="CF771">
        <v>11.65</v>
      </c>
      <c r="CG771">
        <v>8.7881999999999998</v>
      </c>
      <c r="CH771">
        <v>22.0947</v>
      </c>
      <c r="CI771">
        <v>41.035299999999999</v>
      </c>
      <c r="CJ771">
        <v>33.987000000000002</v>
      </c>
      <c r="CK771">
        <v>32.119500000000002</v>
      </c>
      <c r="CL771">
        <v>2.0339999999999998</v>
      </c>
      <c r="CM771">
        <v>-36.7669</v>
      </c>
      <c r="CN771">
        <v>-43.299900000000001</v>
      </c>
      <c r="CO771">
        <v>-34.513199999999998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t="str">
        <v>M:PGWIX</v>
      </c>
      <c r="B772" t="str">
        <v>Principal MidCap Growth Fund Inst</v>
      </c>
      <c r="C772" t="str">
        <v>Alpha (1Y)</v>
      </c>
      <c r="D772">
        <v>-13.560700000000001</v>
      </c>
      <c r="E772">
        <v>-28.829799999999999</v>
      </c>
      <c r="F772">
        <v>-25.074300000000001</v>
      </c>
      <c r="G772">
        <v>-25.082100000000001</v>
      </c>
      <c r="H772">
        <v>-13.863</v>
      </c>
      <c r="I772">
        <v>-12.1693</v>
      </c>
      <c r="J772">
        <v>-4.1325000000000003</v>
      </c>
      <c r="K772">
        <v>-9.4814000000000007</v>
      </c>
      <c r="L772">
        <v>-18.829699999999999</v>
      </c>
      <c r="M772">
        <v>-13.459099999999999</v>
      </c>
      <c r="N772">
        <v>-17.005299999999998</v>
      </c>
      <c r="O772">
        <v>-21.420100000000001</v>
      </c>
      <c r="P772">
        <v>-5.2225000000000001</v>
      </c>
      <c r="Q772">
        <v>11.713200000000001</v>
      </c>
      <c r="R772">
        <v>22.555399999999999</v>
      </c>
      <c r="S772">
        <v>54.295000000000002</v>
      </c>
      <c r="T772">
        <v>40.285499999999999</v>
      </c>
      <c r="U772">
        <v>16.472100000000001</v>
      </c>
      <c r="V772">
        <v>6.2027999999999999</v>
      </c>
      <c r="W772">
        <v>-5.5648</v>
      </c>
      <c r="X772">
        <v>-4.9539</v>
      </c>
      <c r="Y772">
        <v>-9.1220999999999997</v>
      </c>
      <c r="Z772">
        <v>-1.3106</v>
      </c>
      <c r="AA772">
        <v>2.1678000000000002</v>
      </c>
      <c r="AB772">
        <v>-2.8435999999999999</v>
      </c>
      <c r="AC772">
        <v>9.4727999999999994</v>
      </c>
      <c r="AD772">
        <v>5.3712999999999997</v>
      </c>
      <c r="AE772">
        <v>6.6863999999999999</v>
      </c>
      <c r="AF772">
        <v>16.956099999999999</v>
      </c>
      <c r="AG772">
        <v>-1.7128000000000001</v>
      </c>
      <c r="AH772">
        <v>-4.0917000000000003</v>
      </c>
      <c r="AI772">
        <v>-1.849</v>
      </c>
      <c r="AJ772">
        <v>-8.891</v>
      </c>
      <c r="AK772">
        <v>-9.3449000000000009</v>
      </c>
      <c r="AL772">
        <v>-10.329599999999999</v>
      </c>
      <c r="AM772">
        <v>-11.5814</v>
      </c>
      <c r="AN772">
        <v>1.1888000000000001</v>
      </c>
      <c r="AO772">
        <v>6.0761000000000003</v>
      </c>
      <c r="AP772">
        <v>5.3761000000000001</v>
      </c>
      <c r="AQ772">
        <v>3.2187999999999999</v>
      </c>
      <c r="AR772">
        <v>-3.6631</v>
      </c>
      <c r="AS772">
        <v>-4.5599999999999996</v>
      </c>
      <c r="AT772">
        <v>14.766299999999999</v>
      </c>
      <c r="AU772">
        <v>12.0581</v>
      </c>
      <c r="AV772">
        <v>5.6748000000000003</v>
      </c>
      <c r="AW772">
        <v>4.3516000000000004</v>
      </c>
      <c r="AX772">
        <v>-12.986599999999999</v>
      </c>
      <c r="AY772">
        <v>-5.9054000000000002</v>
      </c>
      <c r="AZ772">
        <v>-4.3593000000000002</v>
      </c>
      <c r="BA772">
        <v>-13.148</v>
      </c>
      <c r="BB772">
        <v>-8.0409000000000006</v>
      </c>
      <c r="BC772">
        <v>-8.2657000000000007</v>
      </c>
      <c r="BD772">
        <v>-5.5976999999999997</v>
      </c>
      <c r="BE772">
        <v>0.3125</v>
      </c>
      <c r="BF772">
        <v>13.0511</v>
      </c>
      <c r="BG772">
        <v>18.643799999999999</v>
      </c>
      <c r="BH772">
        <v>13.6225</v>
      </c>
      <c r="BI772">
        <v>6.5964</v>
      </c>
      <c r="BJ772">
        <v>4.4654999999999996</v>
      </c>
      <c r="BK772">
        <v>-4.0637999999999996</v>
      </c>
      <c r="BL772">
        <v>10.503399999999999</v>
      </c>
      <c r="BM772">
        <v>-6.1897000000000002</v>
      </c>
      <c r="BN772">
        <v>-15.385400000000001</v>
      </c>
      <c r="BO772">
        <v>-0.40229999999999999</v>
      </c>
      <c r="BP772">
        <v>1.2508999999999999</v>
      </c>
      <c r="BQ772">
        <v>13.5375</v>
      </c>
      <c r="BR772">
        <v>23.1708</v>
      </c>
      <c r="BS772">
        <v>18.2408</v>
      </c>
      <c r="BT772">
        <v>24.562799999999999</v>
      </c>
      <c r="BU772">
        <v>13.5097</v>
      </c>
      <c r="BV772">
        <v>-8.6433999999999997</v>
      </c>
      <c r="BW772">
        <v>-15.288500000000001</v>
      </c>
      <c r="BX772">
        <v>-18.230699999999999</v>
      </c>
      <c r="BY772">
        <v>-10.075200000000001</v>
      </c>
      <c r="BZ772">
        <v>-0.46860000000000002</v>
      </c>
      <c r="CA772">
        <v>8.1331000000000007</v>
      </c>
      <c r="CB772">
        <v>5.3007</v>
      </c>
      <c r="CC772">
        <v>5.3642000000000003</v>
      </c>
      <c r="CD772">
        <v>-2.3940000000000001</v>
      </c>
      <c r="CE772">
        <v>-4.4587000000000003</v>
      </c>
      <c r="CF772">
        <v>-5.9722999999999997</v>
      </c>
      <c r="CG772">
        <v>-6.6638000000000002</v>
      </c>
      <c r="CH772">
        <v>6.1607000000000003</v>
      </c>
      <c r="CI772">
        <v>10.7742</v>
      </c>
      <c r="CJ772">
        <v>8.3008000000000006</v>
      </c>
      <c r="CK772">
        <v>7.625</v>
      </c>
      <c r="CL772">
        <v>4.5689000000000002</v>
      </c>
      <c r="CM772">
        <v>-12.1508</v>
      </c>
      <c r="CN772">
        <v>-18.0778</v>
      </c>
      <c r="CO772">
        <v>6.7941000000000003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x14ac:dyDescent="0.25">
      <c r="A773" t="str">
        <v>M:PGWIX</v>
      </c>
      <c r="B773" t="str">
        <v>Principal MidCap Growth Fund Inst</v>
      </c>
      <c r="C773" t="str">
        <v>Historical Sharpe Ratio (3Y)</v>
      </c>
      <c r="D773">
        <v>-0.27910000000000001</v>
      </c>
      <c r="E773">
        <v>-0.32769999999999999</v>
      </c>
      <c r="F773">
        <v>-0.35949999999999999</v>
      </c>
      <c r="G773">
        <v>-0.30170000000000002</v>
      </c>
      <c r="H773">
        <v>-0.2359</v>
      </c>
      <c r="I773">
        <v>8.6999999999999994E-2</v>
      </c>
      <c r="J773">
        <v>0.32690000000000002</v>
      </c>
      <c r="K773">
        <v>0.70609999999999995</v>
      </c>
      <c r="L773">
        <v>0.33400000000000002</v>
      </c>
      <c r="M773">
        <v>0.2999</v>
      </c>
      <c r="N773">
        <v>0.28460000000000002</v>
      </c>
      <c r="O773">
        <v>0.71850000000000003</v>
      </c>
      <c r="P773">
        <v>1.2977000000000001</v>
      </c>
      <c r="Q773">
        <v>0.75129999999999997</v>
      </c>
      <c r="R773">
        <v>0.84789999999999999</v>
      </c>
      <c r="S773">
        <v>0.84919999999999995</v>
      </c>
      <c r="T773">
        <v>0.83930000000000005</v>
      </c>
      <c r="U773">
        <v>0.58679999999999999</v>
      </c>
      <c r="V773">
        <v>0.51390000000000002</v>
      </c>
      <c r="W773">
        <v>0.14119999999999999</v>
      </c>
      <c r="X773">
        <v>0.85770000000000002</v>
      </c>
      <c r="Y773">
        <v>0.68469999999999998</v>
      </c>
      <c r="Z773">
        <v>0.76249999999999996</v>
      </c>
      <c r="AA773">
        <v>1.0481</v>
      </c>
      <c r="AB773">
        <v>0.38419999999999999</v>
      </c>
      <c r="AC773">
        <v>1.0604</v>
      </c>
      <c r="AD773">
        <v>0.65920000000000001</v>
      </c>
      <c r="AE773">
        <v>0.65129999999999999</v>
      </c>
      <c r="AF773">
        <v>0.80379999999999996</v>
      </c>
      <c r="AG773">
        <v>0.5464</v>
      </c>
      <c r="AH773">
        <v>0.49509999999999998</v>
      </c>
      <c r="AI773">
        <v>0.50270000000000004</v>
      </c>
      <c r="AJ773">
        <v>0.4446</v>
      </c>
      <c r="AK773">
        <v>0.56799999999999995</v>
      </c>
      <c r="AL773">
        <v>0.75139999999999996</v>
      </c>
      <c r="AM773">
        <v>0.63470000000000004</v>
      </c>
      <c r="AN773">
        <v>1.1013999999999999</v>
      </c>
      <c r="AO773">
        <v>1.042</v>
      </c>
      <c r="AP773">
        <v>1.4181999999999999</v>
      </c>
      <c r="AQ773">
        <v>1.2238</v>
      </c>
      <c r="AR773">
        <v>1.3483000000000001</v>
      </c>
      <c r="AS773">
        <v>1.4782</v>
      </c>
      <c r="AT773">
        <v>0.74199999999999999</v>
      </c>
      <c r="AU773">
        <v>0.60519999999999996</v>
      </c>
      <c r="AV773">
        <v>0.71619999999999995</v>
      </c>
      <c r="AW773">
        <v>0.86870000000000003</v>
      </c>
      <c r="AX773">
        <v>0.76180000000000003</v>
      </c>
      <c r="AY773">
        <v>0.6925</v>
      </c>
      <c r="AZ773">
        <v>0.55459999999999998</v>
      </c>
      <c r="BA773">
        <v>0.78090000000000004</v>
      </c>
      <c r="BB773">
        <v>0.78759999999999997</v>
      </c>
      <c r="BC773">
        <v>1.1001000000000001</v>
      </c>
      <c r="BD773">
        <v>0.79320000000000002</v>
      </c>
      <c r="BE773">
        <v>8.2600000000000007E-2</v>
      </c>
      <c r="BF773">
        <v>0.104</v>
      </c>
      <c r="BG773">
        <v>0.20349999999999999</v>
      </c>
      <c r="BH773">
        <v>-6.8599999999999994E-2</v>
      </c>
      <c r="BI773">
        <v>-0.2104</v>
      </c>
      <c r="BJ773">
        <v>-0.2828</v>
      </c>
      <c r="BK773">
        <v>-7.8799999999999995E-2</v>
      </c>
      <c r="BL773">
        <v>-0.12470000000000001</v>
      </c>
      <c r="BM773">
        <v>-0.1789</v>
      </c>
      <c r="BN773">
        <v>-0.42480000000000001</v>
      </c>
      <c r="BO773">
        <v>-0.60840000000000005</v>
      </c>
      <c r="BP773">
        <v>-0.48909999999999998</v>
      </c>
      <c r="BQ773">
        <v>-6.1100000000000002E-2</v>
      </c>
      <c r="BR773">
        <v>0.51070000000000004</v>
      </c>
      <c r="BS773">
        <v>0.46870000000000001</v>
      </c>
      <c r="BT773">
        <v>0.76590000000000003</v>
      </c>
      <c r="BU773">
        <v>0.90769999999999995</v>
      </c>
      <c r="BV773">
        <v>0.61719999999999997</v>
      </c>
      <c r="BW773">
        <v>0.3569</v>
      </c>
      <c r="BX773">
        <v>0.41389999999999999</v>
      </c>
      <c r="BY773">
        <v>0.44419999999999998</v>
      </c>
      <c r="BZ773">
        <v>0.76910000000000001</v>
      </c>
      <c r="CA773">
        <v>1.5346</v>
      </c>
      <c r="CB773">
        <v>0.99099999999999999</v>
      </c>
      <c r="CC773">
        <v>1.2737000000000001</v>
      </c>
      <c r="CD773">
        <v>0.60229999999999995</v>
      </c>
      <c r="CE773">
        <v>-0.1731</v>
      </c>
      <c r="CF773">
        <v>-0.2641</v>
      </c>
      <c r="CG773">
        <v>2.7900000000000001E-2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5">
      <c r="A774" t="str">
        <v>M:PGWIX</v>
      </c>
      <c r="B774" t="str">
        <v>Principal MidCap Growth Fund Inst</v>
      </c>
      <c r="C774" t="str">
        <v>Historical Sharpe Ratio (5Y)</v>
      </c>
      <c r="D774">
        <v>0.35730000000000001</v>
      </c>
      <c r="E774">
        <v>0.34</v>
      </c>
      <c r="F774">
        <v>0.31630000000000003</v>
      </c>
      <c r="G774">
        <v>0.34129999999999999</v>
      </c>
      <c r="H774">
        <v>0.32490000000000002</v>
      </c>
      <c r="I774">
        <v>0.22239999999999999</v>
      </c>
      <c r="J774">
        <v>0.32500000000000001</v>
      </c>
      <c r="K774">
        <v>0.30630000000000002</v>
      </c>
      <c r="L774">
        <v>0.32979999999999998</v>
      </c>
      <c r="M774">
        <v>0.32329999999999998</v>
      </c>
      <c r="N774">
        <v>0.40100000000000002</v>
      </c>
      <c r="O774">
        <v>0.6996</v>
      </c>
      <c r="P774">
        <v>0.96519999999999995</v>
      </c>
      <c r="Q774">
        <v>0.91039999999999999</v>
      </c>
      <c r="R774">
        <v>0.94389999999999996</v>
      </c>
      <c r="S774">
        <v>0.95209999999999995</v>
      </c>
      <c r="T774">
        <v>0.88700000000000001</v>
      </c>
      <c r="U774">
        <v>0.63139999999999996</v>
      </c>
      <c r="V774">
        <v>0.43580000000000002</v>
      </c>
      <c r="W774">
        <v>0.15179999999999999</v>
      </c>
      <c r="X774">
        <v>0.59219999999999995</v>
      </c>
      <c r="Y774">
        <v>0.56879999999999997</v>
      </c>
      <c r="Z774">
        <v>0.58040000000000003</v>
      </c>
      <c r="AA774">
        <v>0.5121</v>
      </c>
      <c r="AB774">
        <v>0.39979999999999999</v>
      </c>
      <c r="AC774">
        <v>1.0707</v>
      </c>
      <c r="AD774">
        <v>0.98360000000000003</v>
      </c>
      <c r="AE774">
        <v>1.0159</v>
      </c>
      <c r="AF774">
        <v>1.1124000000000001</v>
      </c>
      <c r="AG774">
        <v>0.96230000000000004</v>
      </c>
      <c r="AH774">
        <v>0.93320000000000003</v>
      </c>
      <c r="AI774">
        <v>0.80449999999999999</v>
      </c>
      <c r="AJ774">
        <v>0.78649999999999998</v>
      </c>
      <c r="AK774">
        <v>0.99070000000000003</v>
      </c>
      <c r="AL774">
        <v>0.57099999999999995</v>
      </c>
      <c r="AM774">
        <v>0.42620000000000002</v>
      </c>
      <c r="AN774">
        <v>0.62090000000000001</v>
      </c>
      <c r="AO774">
        <v>0.80910000000000004</v>
      </c>
      <c r="AP774">
        <v>1.0894999999999999</v>
      </c>
      <c r="AQ774">
        <v>0.93789999999999996</v>
      </c>
      <c r="AR774">
        <v>0.86319999999999997</v>
      </c>
      <c r="AS774">
        <v>0.90459999999999996</v>
      </c>
      <c r="AT774">
        <v>1.1162000000000001</v>
      </c>
      <c r="AU774">
        <v>1.1233</v>
      </c>
      <c r="AV774">
        <v>1.0018</v>
      </c>
      <c r="AW774">
        <v>0.53269999999999995</v>
      </c>
      <c r="AX774">
        <v>0.1123</v>
      </c>
      <c r="AY774">
        <v>0.14580000000000001</v>
      </c>
      <c r="AZ774">
        <v>3.5999999999999999E-3</v>
      </c>
      <c r="BA774">
        <v>7.7700000000000005E-2</v>
      </c>
      <c r="BB774">
        <v>4.1200000000000001E-2</v>
      </c>
      <c r="BC774">
        <v>0.15459999999999999</v>
      </c>
      <c r="BD774">
        <v>0.1202</v>
      </c>
      <c r="BE774">
        <v>3.7900000000000003E-2</v>
      </c>
      <c r="BF774">
        <v>0.20619999999999999</v>
      </c>
      <c r="BG774">
        <v>0.14019999999999999</v>
      </c>
      <c r="BH774">
        <v>0.1263</v>
      </c>
      <c r="BI774">
        <v>8.8000000000000005E-3</v>
      </c>
      <c r="BJ774">
        <v>-5.7000000000000002E-2</v>
      </c>
      <c r="BK774">
        <v>5.6899999999999999E-2</v>
      </c>
      <c r="BL774">
        <v>-2.1299999999999999E-2</v>
      </c>
      <c r="BM774">
        <v>1.47E-2</v>
      </c>
      <c r="BN774">
        <v>-0.18720000000000001</v>
      </c>
      <c r="BO774">
        <v>-0.21870000000000001</v>
      </c>
      <c r="BP774">
        <v>-0.1678</v>
      </c>
      <c r="BQ774">
        <v>0.28210000000000002</v>
      </c>
      <c r="BR774">
        <v>0.66149999999999998</v>
      </c>
      <c r="BS774">
        <v>0.8196</v>
      </c>
      <c r="BT774">
        <v>1.0244</v>
      </c>
      <c r="BU774">
        <v>0.83199999999999996</v>
      </c>
      <c r="BV774">
        <v>0.38279999999999997</v>
      </c>
      <c r="BW774">
        <v>8.0199999999999994E-2</v>
      </c>
      <c r="BX774">
        <v>-6.1699999999999998E-2</v>
      </c>
      <c r="BY774">
        <v>-0.11119999999999999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5">
      <c r="A775" t="str">
        <v>M:PGWIX</v>
      </c>
      <c r="B775" t="str">
        <v>Principal MidCap Growth Fund Inst</v>
      </c>
      <c r="C775" t="str">
        <v>Historical Sortino (3Y)</v>
      </c>
      <c r="D775">
        <v>-0.4375</v>
      </c>
      <c r="E775">
        <v>-0.48359999999999997</v>
      </c>
      <c r="F775">
        <v>-0.52639999999999998</v>
      </c>
      <c r="G775">
        <v>-0.44319999999999998</v>
      </c>
      <c r="H775">
        <v>-0.36030000000000001</v>
      </c>
      <c r="I775">
        <v>0.13589999999999999</v>
      </c>
      <c r="J775">
        <v>0.49890000000000001</v>
      </c>
      <c r="K775">
        <v>1.1437999999999999</v>
      </c>
      <c r="L775">
        <v>0.45040000000000002</v>
      </c>
      <c r="M775">
        <v>0.3921</v>
      </c>
      <c r="N775">
        <v>0.36430000000000001</v>
      </c>
      <c r="O775">
        <v>0.88200000000000001</v>
      </c>
      <c r="P775">
        <v>1.4535</v>
      </c>
      <c r="Q775">
        <v>0.87909999999999999</v>
      </c>
      <c r="R775">
        <v>1.0476000000000001</v>
      </c>
      <c r="S775">
        <v>1.0009999999999999</v>
      </c>
      <c r="T775">
        <v>0.99970000000000003</v>
      </c>
      <c r="U775">
        <v>0.67689999999999995</v>
      </c>
      <c r="V775">
        <v>0.58879999999999999</v>
      </c>
      <c r="W775">
        <v>0.13819999999999999</v>
      </c>
      <c r="X775">
        <v>1.1519999999999999</v>
      </c>
      <c r="Y775">
        <v>0.90569999999999995</v>
      </c>
      <c r="Z775">
        <v>0.97440000000000004</v>
      </c>
      <c r="AA775">
        <v>1.3171999999999999</v>
      </c>
      <c r="AB775">
        <v>0.44900000000000001</v>
      </c>
      <c r="AC775">
        <v>1.3566</v>
      </c>
      <c r="AD775">
        <v>0.86599999999999999</v>
      </c>
      <c r="AE775">
        <v>0.83320000000000005</v>
      </c>
      <c r="AF775">
        <v>0.99039999999999995</v>
      </c>
      <c r="AG775">
        <v>0.69479999999999997</v>
      </c>
      <c r="AH775">
        <v>0.63729999999999998</v>
      </c>
      <c r="AI775">
        <v>0.67749999999999999</v>
      </c>
      <c r="AJ775">
        <v>0.63380000000000003</v>
      </c>
      <c r="AK775">
        <v>0.78549999999999998</v>
      </c>
      <c r="AL775">
        <v>1.0357000000000001</v>
      </c>
      <c r="AM775">
        <v>0.91579999999999995</v>
      </c>
      <c r="AN775">
        <v>1.7186999999999999</v>
      </c>
      <c r="AO775">
        <v>1.5718000000000001</v>
      </c>
      <c r="AP775">
        <v>2.1890999999999998</v>
      </c>
      <c r="AQ775">
        <v>1.9217</v>
      </c>
      <c r="AR775">
        <v>2.1472000000000002</v>
      </c>
      <c r="AS775">
        <v>2.4472</v>
      </c>
      <c r="AT775">
        <v>0.90790000000000004</v>
      </c>
      <c r="AU775">
        <v>0.74560000000000004</v>
      </c>
      <c r="AV775">
        <v>0.879</v>
      </c>
      <c r="AW775">
        <v>1.1085</v>
      </c>
      <c r="AX775">
        <v>0.99470000000000003</v>
      </c>
      <c r="AY775">
        <v>0.92910000000000004</v>
      </c>
      <c r="AZ775">
        <v>0.76470000000000005</v>
      </c>
      <c r="BA775">
        <v>1.0653999999999999</v>
      </c>
      <c r="BB775">
        <v>1.0946</v>
      </c>
      <c r="BC775">
        <v>1.5062</v>
      </c>
      <c r="BD775">
        <v>1.0873999999999999</v>
      </c>
      <c r="BE775">
        <v>0.106</v>
      </c>
      <c r="BF775">
        <v>0.11509999999999999</v>
      </c>
      <c r="BG775">
        <v>0.22470000000000001</v>
      </c>
      <c r="BH775">
        <v>-7.6999999999999999E-2</v>
      </c>
      <c r="BI775">
        <v>-0.24709999999999999</v>
      </c>
      <c r="BJ775">
        <v>-0.32819999999999999</v>
      </c>
      <c r="BK775">
        <v>-8.7099999999999997E-2</v>
      </c>
      <c r="BL775">
        <v>-0.13370000000000001</v>
      </c>
      <c r="BM775">
        <v>-0.18990000000000001</v>
      </c>
      <c r="BN775">
        <v>-0.42699999999999999</v>
      </c>
      <c r="BO775">
        <v>-0.64400000000000002</v>
      </c>
      <c r="BP775">
        <v>-0.49490000000000001</v>
      </c>
      <c r="BQ775">
        <v>-7.9000000000000001E-2</v>
      </c>
      <c r="BR775">
        <v>0.65959999999999996</v>
      </c>
      <c r="BS775">
        <v>0.59989999999999999</v>
      </c>
      <c r="BT775">
        <v>1.0604</v>
      </c>
      <c r="BU775">
        <v>1.2383999999999999</v>
      </c>
      <c r="BV775">
        <v>0.86609999999999998</v>
      </c>
      <c r="BW775">
        <v>0.50980000000000003</v>
      </c>
      <c r="BX775">
        <v>0.60289999999999999</v>
      </c>
      <c r="BY775">
        <v>0.65500000000000003</v>
      </c>
      <c r="BZ775">
        <v>1.1262000000000001</v>
      </c>
      <c r="CA775">
        <v>2.8458999999999999</v>
      </c>
      <c r="CB775">
        <v>1.8057000000000001</v>
      </c>
      <c r="CC775">
        <v>2.2555999999999998</v>
      </c>
      <c r="CD775">
        <v>1.0403</v>
      </c>
      <c r="CE775">
        <v>-0.21709999999999999</v>
      </c>
      <c r="CF775">
        <v>-0.3523</v>
      </c>
      <c r="CG775">
        <v>3.9E-2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 t="str">
        <v>M:PGWIX</v>
      </c>
      <c r="B776" t="str">
        <v>Principal MidCap Growth Fund Inst</v>
      </c>
      <c r="C776" t="str">
        <v>Historical Sortino (5Y)</v>
      </c>
      <c r="D776">
        <v>0.48309999999999997</v>
      </c>
      <c r="E776">
        <v>0.44940000000000002</v>
      </c>
      <c r="F776">
        <v>0.4244</v>
      </c>
      <c r="G776">
        <v>0.4551</v>
      </c>
      <c r="H776">
        <v>0.43390000000000001</v>
      </c>
      <c r="I776">
        <v>0.30109999999999998</v>
      </c>
      <c r="J776">
        <v>0.43919999999999998</v>
      </c>
      <c r="K776">
        <v>0.41060000000000002</v>
      </c>
      <c r="L776">
        <v>0.44130000000000003</v>
      </c>
      <c r="M776">
        <v>0.4259</v>
      </c>
      <c r="N776">
        <v>0.50360000000000005</v>
      </c>
      <c r="O776">
        <v>0.85740000000000005</v>
      </c>
      <c r="P776">
        <v>1.1308</v>
      </c>
      <c r="Q776">
        <v>1.0173000000000001</v>
      </c>
      <c r="R776">
        <v>1.0954999999999999</v>
      </c>
      <c r="S776">
        <v>1.0706</v>
      </c>
      <c r="T776">
        <v>0.9657</v>
      </c>
      <c r="U776">
        <v>0.70799999999999996</v>
      </c>
      <c r="V776">
        <v>0.50070000000000003</v>
      </c>
      <c r="W776">
        <v>0.15529999999999999</v>
      </c>
      <c r="X776">
        <v>0.78680000000000005</v>
      </c>
      <c r="Y776">
        <v>0.75249999999999995</v>
      </c>
      <c r="Z776">
        <v>0.76759999999999995</v>
      </c>
      <c r="AA776">
        <v>0.68520000000000003</v>
      </c>
      <c r="AB776">
        <v>0.5161</v>
      </c>
      <c r="AC776">
        <v>1.4520999999999999</v>
      </c>
      <c r="AD776">
        <v>1.3447</v>
      </c>
      <c r="AE776">
        <v>1.3982000000000001</v>
      </c>
      <c r="AF776">
        <v>1.5118</v>
      </c>
      <c r="AG776">
        <v>1.3352999999999999</v>
      </c>
      <c r="AH776">
        <v>1.2962</v>
      </c>
      <c r="AI776">
        <v>1.1391</v>
      </c>
      <c r="AJ776">
        <v>1.1476999999999999</v>
      </c>
      <c r="AK776">
        <v>1.4469000000000001</v>
      </c>
      <c r="AL776">
        <v>0.87380000000000002</v>
      </c>
      <c r="AM776">
        <v>0.56040000000000001</v>
      </c>
      <c r="AN776">
        <v>0.82020000000000004</v>
      </c>
      <c r="AO776">
        <v>1.0603</v>
      </c>
      <c r="AP776">
        <v>1.4242999999999999</v>
      </c>
      <c r="AQ776">
        <v>1.2611000000000001</v>
      </c>
      <c r="AR776">
        <v>1.1816</v>
      </c>
      <c r="AS776">
        <v>1.2317</v>
      </c>
      <c r="AT776">
        <v>1.5056</v>
      </c>
      <c r="AU776">
        <v>1.5178</v>
      </c>
      <c r="AV776">
        <v>1.351</v>
      </c>
      <c r="AW776">
        <v>0.73099999999999998</v>
      </c>
      <c r="AX776">
        <v>0.12520000000000001</v>
      </c>
      <c r="AY776">
        <v>0.16550000000000001</v>
      </c>
      <c r="AZ776">
        <v>4.1999999999999997E-3</v>
      </c>
      <c r="BA776">
        <v>9.1600000000000001E-2</v>
      </c>
      <c r="BB776">
        <v>4.9000000000000002E-2</v>
      </c>
      <c r="BC776">
        <v>0.1797</v>
      </c>
      <c r="BD776">
        <v>0.13830000000000001</v>
      </c>
      <c r="BE776">
        <v>4.24E-2</v>
      </c>
      <c r="BF776">
        <v>0.22539999999999999</v>
      </c>
      <c r="BG776">
        <v>0.1547</v>
      </c>
      <c r="BH776">
        <v>0.14000000000000001</v>
      </c>
      <c r="BI776">
        <v>9.5999999999999992E-3</v>
      </c>
      <c r="BJ776">
        <v>-6.1100000000000002E-2</v>
      </c>
      <c r="BK776">
        <v>5.9400000000000001E-2</v>
      </c>
      <c r="BL776">
        <v>-2.2200000000000001E-2</v>
      </c>
      <c r="BM776">
        <v>1.55E-2</v>
      </c>
      <c r="BN776">
        <v>-0.1915</v>
      </c>
      <c r="BO776">
        <v>-0.22850000000000001</v>
      </c>
      <c r="BP776">
        <v>-0.17530000000000001</v>
      </c>
      <c r="BQ776">
        <v>0.39029999999999998</v>
      </c>
      <c r="BR776">
        <v>0.93330000000000002</v>
      </c>
      <c r="BS776">
        <v>1.1577</v>
      </c>
      <c r="BT776">
        <v>1.5521</v>
      </c>
      <c r="BU776">
        <v>1.2515000000000001</v>
      </c>
      <c r="BV776">
        <v>0.56340000000000001</v>
      </c>
      <c r="BW776">
        <v>9.7600000000000006E-2</v>
      </c>
      <c r="BX776">
        <v>-7.8399999999999997E-2</v>
      </c>
      <c r="BY776">
        <v>-0.14960000000000001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t="str">
        <v>M:PGWIX</v>
      </c>
      <c r="B777" t="str">
        <v>Principal MidCap Growth Fund Inst</v>
      </c>
      <c r="C777" t="str">
        <v>Alpha (3Y)</v>
      </c>
      <c r="D777">
        <v>-11.6656</v>
      </c>
      <c r="E777">
        <v>-16.121300000000002</v>
      </c>
      <c r="F777">
        <v>-14.752800000000001</v>
      </c>
      <c r="G777">
        <v>-16.441199999999998</v>
      </c>
      <c r="H777">
        <v>-13.279500000000001</v>
      </c>
      <c r="I777">
        <v>-7.1071999999999997</v>
      </c>
      <c r="J777">
        <v>-6.0434000000000001</v>
      </c>
      <c r="K777">
        <v>-1.6579999999999999</v>
      </c>
      <c r="L777">
        <v>-0.87929999999999997</v>
      </c>
      <c r="M777">
        <v>0.55400000000000005</v>
      </c>
      <c r="N777">
        <v>-2.9399000000000002</v>
      </c>
      <c r="O777">
        <v>-0.12809999999999999</v>
      </c>
      <c r="P777">
        <v>6.6284999999999998</v>
      </c>
      <c r="Q777">
        <v>3.1017999999999999</v>
      </c>
      <c r="R777">
        <v>3.5268000000000002</v>
      </c>
      <c r="S777">
        <v>5.5540000000000003</v>
      </c>
      <c r="T777">
        <v>7.9234999999999998</v>
      </c>
      <c r="U777">
        <v>2.7940999999999998</v>
      </c>
      <c r="V777">
        <v>2.2481</v>
      </c>
      <c r="W777">
        <v>-0.99019999999999997</v>
      </c>
      <c r="X777">
        <v>-2.5951</v>
      </c>
      <c r="Y777">
        <v>-3.5434000000000001</v>
      </c>
      <c r="Z777">
        <v>-1.016</v>
      </c>
      <c r="AA777">
        <v>-2.0032000000000001</v>
      </c>
      <c r="AB777">
        <v>-4.9480000000000004</v>
      </c>
      <c r="AC777">
        <v>-2.0110999999999999</v>
      </c>
      <c r="AD777">
        <v>-1.2887</v>
      </c>
      <c r="AE777">
        <v>-1.8341000000000001</v>
      </c>
      <c r="AF777">
        <v>0.3448</v>
      </c>
      <c r="AG777">
        <v>-1.3972</v>
      </c>
      <c r="AH777">
        <v>-2.52</v>
      </c>
      <c r="AI777">
        <v>-3.1684999999999999</v>
      </c>
      <c r="AJ777">
        <v>-1.8856999999999999</v>
      </c>
      <c r="AK777">
        <v>-1.5510999999999999</v>
      </c>
      <c r="AL777">
        <v>0.84340000000000004</v>
      </c>
      <c r="AM777">
        <v>-0.75870000000000004</v>
      </c>
      <c r="AN777">
        <v>2.3725000000000001</v>
      </c>
      <c r="AO777">
        <v>3.0608</v>
      </c>
      <c r="AP777">
        <v>3.8132000000000001</v>
      </c>
      <c r="AQ777">
        <v>2.2077</v>
      </c>
      <c r="AR777">
        <v>-2.1537999999999999</v>
      </c>
      <c r="AS777">
        <v>-4.9142000000000001</v>
      </c>
      <c r="AT777">
        <v>-5.6166999999999998</v>
      </c>
      <c r="AU777">
        <v>-5.5903999999999998</v>
      </c>
      <c r="AV777">
        <v>-6.2084000000000001</v>
      </c>
      <c r="AW777">
        <v>-2.5516999999999999</v>
      </c>
      <c r="AX777">
        <v>-5.2781000000000002</v>
      </c>
      <c r="AY777">
        <v>-1.5261</v>
      </c>
      <c r="AZ777">
        <v>-1.2364999999999999</v>
      </c>
      <c r="BA777">
        <v>0.12479999999999999</v>
      </c>
      <c r="BB777">
        <v>-0.41799999999999998</v>
      </c>
      <c r="BC777">
        <v>-2.9422999999999999</v>
      </c>
      <c r="BD777">
        <v>4.4558999999999997</v>
      </c>
      <c r="BE777">
        <v>0.80810000000000004</v>
      </c>
      <c r="BF777">
        <v>-0.25869999999999999</v>
      </c>
      <c r="BG777">
        <v>3.4041999999999999</v>
      </c>
      <c r="BH777">
        <v>1.4179999999999999</v>
      </c>
      <c r="BI777">
        <v>2.0863999999999998</v>
      </c>
      <c r="BJ777">
        <v>2.7357</v>
      </c>
      <c r="BK777">
        <v>3.2480000000000002</v>
      </c>
      <c r="BL777">
        <v>3.7132000000000001</v>
      </c>
      <c r="BM777">
        <v>2.4639000000000002</v>
      </c>
      <c r="BN777">
        <v>-0.62290000000000001</v>
      </c>
      <c r="BO777">
        <v>0.88839999999999997</v>
      </c>
      <c r="BP777">
        <v>1.8446</v>
      </c>
      <c r="BQ777">
        <v>3.2162999999999999</v>
      </c>
      <c r="BR777">
        <v>7.3750999999999998</v>
      </c>
      <c r="BS777">
        <v>4.992</v>
      </c>
      <c r="BT777">
        <v>5.2880000000000003</v>
      </c>
      <c r="BU777">
        <v>1.9271</v>
      </c>
      <c r="BV777">
        <v>-5.5316000000000001</v>
      </c>
      <c r="BW777">
        <v>-3.8344999999999998</v>
      </c>
      <c r="BX777">
        <v>-6.3483999999999998</v>
      </c>
      <c r="BY777">
        <v>-5.2508999999999997</v>
      </c>
      <c r="BZ777">
        <v>-1.4645999999999999</v>
      </c>
      <c r="CA777">
        <v>2.1514000000000002</v>
      </c>
      <c r="CB777">
        <v>2.2311000000000001</v>
      </c>
      <c r="CC777">
        <v>2.4096000000000002</v>
      </c>
      <c r="CD777">
        <v>3.0748000000000002</v>
      </c>
      <c r="CE777">
        <v>-4.9973000000000001</v>
      </c>
      <c r="CF777">
        <v>-8.2837999999999994</v>
      </c>
      <c r="CG777">
        <v>-2.6073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t="str">
        <v>M:PGWIX</v>
      </c>
      <c r="B778" t="str">
        <v>Principal MidCap Growth Fund Inst</v>
      </c>
      <c r="C778" t="str">
        <v>Alpha (5Y)</v>
      </c>
      <c r="D778">
        <v>-4.3167</v>
      </c>
      <c r="E778">
        <v>-6.3627000000000002</v>
      </c>
      <c r="F778">
        <v>-6.9943999999999997</v>
      </c>
      <c r="G778">
        <v>-5.2339000000000002</v>
      </c>
      <c r="H778">
        <v>-3.5608</v>
      </c>
      <c r="I778">
        <v>-4.7706</v>
      </c>
      <c r="J778">
        <v>-3.4723000000000002</v>
      </c>
      <c r="K778">
        <v>-2.8875000000000002</v>
      </c>
      <c r="L778">
        <v>-2.2305999999999999</v>
      </c>
      <c r="M778">
        <v>-0.83150000000000002</v>
      </c>
      <c r="N778">
        <v>-1.6181000000000001</v>
      </c>
      <c r="O778">
        <v>-0.37069999999999997</v>
      </c>
      <c r="P778">
        <v>2.8048000000000002</v>
      </c>
      <c r="Q778">
        <v>2.5567000000000002</v>
      </c>
      <c r="R778">
        <v>2.4449000000000001</v>
      </c>
      <c r="S778">
        <v>3.9676</v>
      </c>
      <c r="T778">
        <v>2.7690000000000001</v>
      </c>
      <c r="U778">
        <v>-1.0339</v>
      </c>
      <c r="V778">
        <v>-1.7750999999999999</v>
      </c>
      <c r="W778">
        <v>-3.4557000000000002</v>
      </c>
      <c r="X778">
        <v>-2.6577999999999999</v>
      </c>
      <c r="Y778">
        <v>-2.1703000000000001</v>
      </c>
      <c r="Z778">
        <v>-1.0012000000000001</v>
      </c>
      <c r="AA778">
        <v>-3.7265000000000001</v>
      </c>
      <c r="AB778">
        <v>-2.5430000000000001</v>
      </c>
      <c r="AC778">
        <v>1.1024</v>
      </c>
      <c r="AD778">
        <v>1.6112</v>
      </c>
      <c r="AE778">
        <v>0.34799999999999998</v>
      </c>
      <c r="AF778">
        <v>0.28360000000000002</v>
      </c>
      <c r="AG778">
        <v>-0.28000000000000003</v>
      </c>
      <c r="AH778">
        <v>-1.0159</v>
      </c>
      <c r="AI778">
        <v>-1.5423</v>
      </c>
      <c r="AJ778">
        <v>-3.0295999999999998</v>
      </c>
      <c r="AK778">
        <v>-2.2561</v>
      </c>
      <c r="AL778">
        <v>-4.1109</v>
      </c>
      <c r="AM778">
        <v>-4.9080000000000004</v>
      </c>
      <c r="AN778">
        <v>-2.8058000000000001</v>
      </c>
      <c r="AO778">
        <v>-0.53049999999999997</v>
      </c>
      <c r="AP778">
        <v>-0.26989999999999997</v>
      </c>
      <c r="AQ778">
        <v>0.90380000000000005</v>
      </c>
      <c r="AR778">
        <v>-1.5908</v>
      </c>
      <c r="AS778">
        <v>-1.2233000000000001</v>
      </c>
      <c r="AT778">
        <v>-0.4592</v>
      </c>
      <c r="AU778">
        <v>-1.1265000000000001</v>
      </c>
      <c r="AV778">
        <v>1.9787999999999999</v>
      </c>
      <c r="AW778">
        <v>0.59589999999999999</v>
      </c>
      <c r="AX778">
        <v>-2.5230000000000001</v>
      </c>
      <c r="AY778">
        <v>-1.2109000000000001</v>
      </c>
      <c r="AZ778">
        <v>-1.2436</v>
      </c>
      <c r="BA778">
        <v>1.175</v>
      </c>
      <c r="BB778">
        <v>2.7222</v>
      </c>
      <c r="BC778">
        <v>3.2696999999999998</v>
      </c>
      <c r="BD778">
        <v>4.3846999999999996</v>
      </c>
      <c r="BE778">
        <v>3.4563999999999999</v>
      </c>
      <c r="BF778">
        <v>3.4546999999999999</v>
      </c>
      <c r="BG778">
        <v>2.5203000000000002</v>
      </c>
      <c r="BH778">
        <v>2.7198000000000002</v>
      </c>
      <c r="BI778">
        <v>1.8080000000000001</v>
      </c>
      <c r="BJ778">
        <v>1.82</v>
      </c>
      <c r="BK778">
        <v>1.8826000000000001</v>
      </c>
      <c r="BL778">
        <v>1.6990000000000001</v>
      </c>
      <c r="BM778">
        <v>1.9941</v>
      </c>
      <c r="BN778">
        <v>0.96709999999999996</v>
      </c>
      <c r="BO778">
        <v>3.4030999999999998</v>
      </c>
      <c r="BP778">
        <v>2.5945</v>
      </c>
      <c r="BQ778">
        <v>1.7484999999999999</v>
      </c>
      <c r="BR778">
        <v>4.6631</v>
      </c>
      <c r="BS778">
        <v>2.5183</v>
      </c>
      <c r="BT778">
        <v>3.3809</v>
      </c>
      <c r="BU778">
        <v>2.9921000000000002</v>
      </c>
      <c r="BV778">
        <v>-1.6894</v>
      </c>
      <c r="BW778">
        <v>-3.5278</v>
      </c>
      <c r="BX778">
        <v>-5.6680000000000001</v>
      </c>
      <c r="BY778">
        <v>-5.6679000000000004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t="str">
        <v>M:PGWIX</v>
      </c>
      <c r="B779" t="str">
        <v>Principal MidCap Growth Fund Inst</v>
      </c>
      <c r="C779" t="str">
        <v>Beta (3Y)</v>
      </c>
      <c r="D779">
        <v>1.1677999999999999</v>
      </c>
      <c r="E779">
        <v>1.0999000000000001</v>
      </c>
      <c r="F779">
        <v>1.0867</v>
      </c>
      <c r="G779">
        <v>1.0672999999999999</v>
      </c>
      <c r="H779">
        <v>1.0622</v>
      </c>
      <c r="I779">
        <v>1.0271999999999999</v>
      </c>
      <c r="J779">
        <v>1.0233000000000001</v>
      </c>
      <c r="K779">
        <v>1.0750999999999999</v>
      </c>
      <c r="L779">
        <v>1.0731999999999999</v>
      </c>
      <c r="M779">
        <v>1.1060000000000001</v>
      </c>
      <c r="N779">
        <v>1.1166</v>
      </c>
      <c r="O779">
        <v>1.0869</v>
      </c>
      <c r="P779">
        <v>1.07</v>
      </c>
      <c r="Q779">
        <v>1.1511</v>
      </c>
      <c r="R779">
        <v>1.1618999999999999</v>
      </c>
      <c r="S779">
        <v>1.1702999999999999</v>
      </c>
      <c r="T779">
        <v>1.1859999999999999</v>
      </c>
      <c r="U779">
        <v>1.177</v>
      </c>
      <c r="V779">
        <v>1.2218</v>
      </c>
      <c r="W779">
        <v>1.1676</v>
      </c>
      <c r="X779">
        <v>1.2123999999999999</v>
      </c>
      <c r="Y779">
        <v>1.2289000000000001</v>
      </c>
      <c r="Z779">
        <v>1.2617</v>
      </c>
      <c r="AA779">
        <v>1.3097000000000001</v>
      </c>
      <c r="AB779">
        <v>1.2748999999999999</v>
      </c>
      <c r="AC779">
        <v>1.0386</v>
      </c>
      <c r="AD779">
        <v>0.98960000000000004</v>
      </c>
      <c r="AE779">
        <v>0.97950000000000004</v>
      </c>
      <c r="AF779">
        <v>0.95579999999999998</v>
      </c>
      <c r="AG779">
        <v>0.9577</v>
      </c>
      <c r="AH779">
        <v>1.0036</v>
      </c>
      <c r="AI779">
        <v>1.0236000000000001</v>
      </c>
      <c r="AJ779">
        <v>0.99790000000000001</v>
      </c>
      <c r="AK779">
        <v>0.94899999999999995</v>
      </c>
      <c r="AL779">
        <v>0.95430000000000004</v>
      </c>
      <c r="AM779">
        <v>0.94879999999999998</v>
      </c>
      <c r="AN779">
        <v>0.88070000000000004</v>
      </c>
      <c r="AO779">
        <v>0.96809999999999996</v>
      </c>
      <c r="AP779">
        <v>0.91710000000000003</v>
      </c>
      <c r="AQ779">
        <v>0.98150000000000004</v>
      </c>
      <c r="AR779">
        <v>1.0792999999999999</v>
      </c>
      <c r="AS779">
        <v>1.1413</v>
      </c>
      <c r="AT779">
        <v>1.1575</v>
      </c>
      <c r="AU779">
        <v>1.1317999999999999</v>
      </c>
      <c r="AV779">
        <v>1.1777</v>
      </c>
      <c r="AW779">
        <v>1.1486000000000001</v>
      </c>
      <c r="AX779">
        <v>1.1754</v>
      </c>
      <c r="AY779">
        <v>1.129</v>
      </c>
      <c r="AZ779">
        <v>1.1483000000000001</v>
      </c>
      <c r="BA779">
        <v>1.1571</v>
      </c>
      <c r="BB779">
        <v>1.1373</v>
      </c>
      <c r="BC779">
        <v>1.0228999999999999</v>
      </c>
      <c r="BD779">
        <v>0.91180000000000005</v>
      </c>
      <c r="BE779">
        <v>0.93149999999999999</v>
      </c>
      <c r="BF779">
        <v>0.95030000000000003</v>
      </c>
      <c r="BG779">
        <v>0.94479999999999997</v>
      </c>
      <c r="BH779">
        <v>0.95709999999999995</v>
      </c>
      <c r="BI779">
        <v>0.9617</v>
      </c>
      <c r="BJ779">
        <v>0.93210000000000004</v>
      </c>
      <c r="BK779">
        <v>0.92910000000000004</v>
      </c>
      <c r="BL779">
        <v>0.91069999999999995</v>
      </c>
      <c r="BM779">
        <v>0.89800000000000002</v>
      </c>
      <c r="BN779">
        <v>0.87960000000000005</v>
      </c>
      <c r="BO779">
        <v>0.96379999999999999</v>
      </c>
      <c r="BP779">
        <v>1.1293</v>
      </c>
      <c r="BQ779">
        <v>1.1982999999999999</v>
      </c>
      <c r="BR779">
        <v>1.0396000000000001</v>
      </c>
      <c r="BS779">
        <v>1.1903999999999999</v>
      </c>
      <c r="BT779">
        <v>1.1489</v>
      </c>
      <c r="BU779">
        <v>1.2118</v>
      </c>
      <c r="BV779">
        <v>1.4966999999999999</v>
      </c>
      <c r="BW779">
        <v>1.5101</v>
      </c>
      <c r="BX779">
        <v>1.3697999999999999</v>
      </c>
      <c r="BY779">
        <v>1.381</v>
      </c>
      <c r="BZ779">
        <v>1.4080999999999999</v>
      </c>
      <c r="CA779">
        <v>1.2162999999999999</v>
      </c>
      <c r="CB779">
        <v>1.1274</v>
      </c>
      <c r="CC779">
        <v>1.0162</v>
      </c>
      <c r="CD779">
        <v>0.93779999999999997</v>
      </c>
      <c r="CE779">
        <v>1.0681</v>
      </c>
      <c r="CF779">
        <v>1.1178999999999999</v>
      </c>
      <c r="CG779">
        <v>1.1939</v>
      </c>
      <c r="CH779">
        <v>1.3487</v>
      </c>
      <c r="CI779">
        <v>1.4433</v>
      </c>
      <c r="CJ779">
        <v>1.5886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t="str">
        <v>M:PGWIX</v>
      </c>
      <c r="B780" t="str">
        <v>Principal MidCap Growth Fund Inst</v>
      </c>
      <c r="C780" t="str">
        <v>Beta (5Y)</v>
      </c>
      <c r="D780">
        <v>1.131</v>
      </c>
      <c r="E780">
        <v>1.1013999999999999</v>
      </c>
      <c r="F780">
        <v>1.0995999999999999</v>
      </c>
      <c r="G780">
        <v>1.0888</v>
      </c>
      <c r="H780">
        <v>1.1108</v>
      </c>
      <c r="I780">
        <v>1.117</v>
      </c>
      <c r="J780">
        <v>1.1198999999999999</v>
      </c>
      <c r="K780">
        <v>1.1181000000000001</v>
      </c>
      <c r="L780">
        <v>1.1131</v>
      </c>
      <c r="M780">
        <v>1.1389</v>
      </c>
      <c r="N780">
        <v>1.1533</v>
      </c>
      <c r="O780">
        <v>1.1565000000000001</v>
      </c>
      <c r="P780">
        <v>1.1184000000000001</v>
      </c>
      <c r="Q780">
        <v>1.1392</v>
      </c>
      <c r="R780">
        <v>1.1486000000000001</v>
      </c>
      <c r="S780">
        <v>1.1519999999999999</v>
      </c>
      <c r="T780">
        <v>1.1947000000000001</v>
      </c>
      <c r="U780">
        <v>1.1496999999999999</v>
      </c>
      <c r="V780">
        <v>1.1798999999999999</v>
      </c>
      <c r="W780">
        <v>1.1188</v>
      </c>
      <c r="X780">
        <v>1.1116999999999999</v>
      </c>
      <c r="Y780">
        <v>1.1153</v>
      </c>
      <c r="Z780">
        <v>1.1579999999999999</v>
      </c>
      <c r="AA780">
        <v>1.2000999999999999</v>
      </c>
      <c r="AB780">
        <v>1.1012</v>
      </c>
      <c r="AC780">
        <v>0.98529999999999995</v>
      </c>
      <c r="AD780">
        <v>0.96840000000000004</v>
      </c>
      <c r="AE780">
        <v>0.97370000000000001</v>
      </c>
      <c r="AF780">
        <v>0.98319999999999996</v>
      </c>
      <c r="AG780">
        <v>0.97840000000000005</v>
      </c>
      <c r="AH780">
        <v>0.98340000000000005</v>
      </c>
      <c r="AI780">
        <v>0.99509999999999998</v>
      </c>
      <c r="AJ780">
        <v>1.0213000000000001</v>
      </c>
      <c r="AK780">
        <v>1.0448</v>
      </c>
      <c r="AL780">
        <v>1.0887</v>
      </c>
      <c r="AM780">
        <v>1.0838000000000001</v>
      </c>
      <c r="AN780">
        <v>1.056</v>
      </c>
      <c r="AO780">
        <v>1.08</v>
      </c>
      <c r="AP780">
        <v>1.101</v>
      </c>
      <c r="AQ780">
        <v>1.0851999999999999</v>
      </c>
      <c r="AR780">
        <v>1.1281000000000001</v>
      </c>
      <c r="AS780">
        <v>1.1267</v>
      </c>
      <c r="AT780">
        <v>1.1012999999999999</v>
      </c>
      <c r="AU780">
        <v>1.0210999999999999</v>
      </c>
      <c r="AV780">
        <v>0.93289999999999995</v>
      </c>
      <c r="AW780">
        <v>0.96940000000000004</v>
      </c>
      <c r="AX780">
        <v>0.98939999999999995</v>
      </c>
      <c r="AY780">
        <v>0.99819999999999998</v>
      </c>
      <c r="AZ780">
        <v>1.0032000000000001</v>
      </c>
      <c r="BA780">
        <v>1.0053000000000001</v>
      </c>
      <c r="BB780">
        <v>0.99660000000000004</v>
      </c>
      <c r="BC780">
        <v>0.99399999999999999</v>
      </c>
      <c r="BD780">
        <v>0.99250000000000005</v>
      </c>
      <c r="BE780">
        <v>0.97350000000000003</v>
      </c>
      <c r="BF780">
        <v>0.94120000000000004</v>
      </c>
      <c r="BG780">
        <v>0.95230000000000004</v>
      </c>
      <c r="BH780">
        <v>0.96089999999999998</v>
      </c>
      <c r="BI780">
        <v>0.9728</v>
      </c>
      <c r="BJ780">
        <v>0.95109999999999995</v>
      </c>
      <c r="BK780">
        <v>0.96309999999999996</v>
      </c>
      <c r="BL780">
        <v>0.95089999999999997</v>
      </c>
      <c r="BM780">
        <v>0.95340000000000003</v>
      </c>
      <c r="BN780">
        <v>0.9647</v>
      </c>
      <c r="BO780">
        <v>1.0443</v>
      </c>
      <c r="BP780">
        <v>1.1833</v>
      </c>
      <c r="BQ780">
        <v>1.1952</v>
      </c>
      <c r="BR780">
        <v>1.0942000000000001</v>
      </c>
      <c r="BS780">
        <v>1.1333</v>
      </c>
      <c r="BT780">
        <v>1.0944</v>
      </c>
      <c r="BU780">
        <v>0.94030000000000002</v>
      </c>
      <c r="BV780">
        <v>1.0815999999999999</v>
      </c>
      <c r="BW780">
        <v>1.1345000000000001</v>
      </c>
      <c r="BX780">
        <v>1.1763999999999999</v>
      </c>
      <c r="BY780">
        <v>1.3693</v>
      </c>
      <c r="BZ780">
        <v>1.4026000000000001</v>
      </c>
      <c r="CA780">
        <v>1.4738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t="str">
        <v>M:PGWIX</v>
      </c>
      <c r="B781" t="str">
        <v>Principal MidCap Growth Fund Inst</v>
      </c>
      <c r="C781" t="str">
        <v>Annualized Standard Deviation of Monthly Returns (3Y Lookback)</v>
      </c>
      <c r="D781">
        <v>0.21016399999999999</v>
      </c>
      <c r="E781">
        <v>0.212481</v>
      </c>
      <c r="F781">
        <v>0.211782</v>
      </c>
      <c r="G781">
        <v>0.21327299999999999</v>
      </c>
      <c r="H781">
        <v>0.21804399999999999</v>
      </c>
      <c r="I781">
        <v>0.23058899999999999</v>
      </c>
      <c r="J781">
        <v>0.229908</v>
      </c>
      <c r="K781">
        <v>0.245336</v>
      </c>
      <c r="L781">
        <v>0.30404199999999998</v>
      </c>
      <c r="M781">
        <v>0.30012800000000001</v>
      </c>
      <c r="N781">
        <v>0.29252499999999998</v>
      </c>
      <c r="O781">
        <v>0.27463399999999999</v>
      </c>
      <c r="P781">
        <v>0.25908100000000001</v>
      </c>
      <c r="Q781">
        <v>0.27077699999999999</v>
      </c>
      <c r="R781">
        <v>0.281364</v>
      </c>
      <c r="S781">
        <v>0.27843200000000001</v>
      </c>
      <c r="T781">
        <v>0.27454499999999998</v>
      </c>
      <c r="U781">
        <v>0.263596</v>
      </c>
      <c r="V781">
        <v>0.261102</v>
      </c>
      <c r="W781">
        <v>0.216256</v>
      </c>
      <c r="X781">
        <v>0.16314400000000001</v>
      </c>
      <c r="Y781">
        <v>0.162078</v>
      </c>
      <c r="Z781">
        <v>0.15956500000000001</v>
      </c>
      <c r="AA781">
        <v>0.158221</v>
      </c>
      <c r="AB781">
        <v>0.14616799999999999</v>
      </c>
      <c r="AC781">
        <v>0.13155700000000001</v>
      </c>
      <c r="AD781">
        <v>0.13641</v>
      </c>
      <c r="AE781">
        <v>0.132688</v>
      </c>
      <c r="AF781">
        <v>0.12989800000000001</v>
      </c>
      <c r="AG781">
        <v>0.13709299999999999</v>
      </c>
      <c r="AH781">
        <v>0.13974500000000001</v>
      </c>
      <c r="AI781">
        <v>0.14511299999999999</v>
      </c>
      <c r="AJ781">
        <v>0.159024</v>
      </c>
      <c r="AK781">
        <v>0.157773</v>
      </c>
      <c r="AL781">
        <v>0.15842200000000001</v>
      </c>
      <c r="AM781">
        <v>0.16398299999999999</v>
      </c>
      <c r="AN781">
        <v>0.14219999999999999</v>
      </c>
      <c r="AO781">
        <v>0.14427499999999999</v>
      </c>
      <c r="AP781">
        <v>0.13853499999999999</v>
      </c>
      <c r="AQ781">
        <v>0.14691599999999999</v>
      </c>
      <c r="AR781">
        <v>0.14705799999999999</v>
      </c>
      <c r="AS781">
        <v>0.14391000000000001</v>
      </c>
      <c r="AT781">
        <v>0.18231600000000001</v>
      </c>
      <c r="AU781">
        <v>0.18083399999999999</v>
      </c>
      <c r="AV781">
        <v>0.17850099999999999</v>
      </c>
      <c r="AW781">
        <v>0.184946</v>
      </c>
      <c r="AX781">
        <v>0.189993</v>
      </c>
      <c r="AY781">
        <v>0.19672999999999999</v>
      </c>
      <c r="AZ781">
        <v>0.201293</v>
      </c>
      <c r="BA781">
        <v>0.202436</v>
      </c>
      <c r="BB781">
        <v>0.20902200000000001</v>
      </c>
      <c r="BC781">
        <v>0.21015800000000001</v>
      </c>
      <c r="BD781">
        <v>0.217614</v>
      </c>
      <c r="BE781">
        <v>0.22544400000000001</v>
      </c>
      <c r="BF781">
        <v>0.26026199999999999</v>
      </c>
      <c r="BG781">
        <v>0.26078400000000002</v>
      </c>
      <c r="BH781">
        <v>0.26286399999999999</v>
      </c>
      <c r="BI781">
        <v>0.26406499999999999</v>
      </c>
      <c r="BJ781">
        <v>0.26415100000000002</v>
      </c>
      <c r="BK781">
        <v>0.259322</v>
      </c>
      <c r="BL781">
        <v>0.25414900000000001</v>
      </c>
      <c r="BM781">
        <v>0.25231500000000001</v>
      </c>
      <c r="BN781">
        <v>0.24184700000000001</v>
      </c>
      <c r="BO781">
        <v>0.241813</v>
      </c>
      <c r="BP781">
        <v>0.23541500000000001</v>
      </c>
      <c r="BQ781">
        <v>0.16897699999999999</v>
      </c>
      <c r="BR781">
        <v>0.15429699999999999</v>
      </c>
      <c r="BS781">
        <v>0.152978</v>
      </c>
      <c r="BT781">
        <v>0.13782900000000001</v>
      </c>
      <c r="BU781">
        <v>0.13231200000000001</v>
      </c>
      <c r="BV781">
        <v>0.140065</v>
      </c>
      <c r="BW781">
        <v>0.14196300000000001</v>
      </c>
      <c r="BX781">
        <v>0.14258499999999999</v>
      </c>
      <c r="BY781">
        <v>0.14330899999999999</v>
      </c>
      <c r="BZ781">
        <v>0.14407800000000001</v>
      </c>
      <c r="CA781">
        <v>0.13456099999999999</v>
      </c>
      <c r="CB781">
        <v>0.14094599999999999</v>
      </c>
      <c r="CC781">
        <v>0.139767</v>
      </c>
      <c r="CD781">
        <v>0.15754599999999999</v>
      </c>
      <c r="CE781">
        <v>0.20316799999999999</v>
      </c>
      <c r="CF781">
        <v>0.21720500000000001</v>
      </c>
      <c r="CG781">
        <v>0.22884699999999999</v>
      </c>
      <c r="CH781">
        <v>0.27100800000000003</v>
      </c>
      <c r="CI781">
        <v>0.28541100000000003</v>
      </c>
      <c r="CJ781">
        <v>0.33906799999999998</v>
      </c>
      <c r="CK781">
        <v>0.35553499999999999</v>
      </c>
      <c r="CL781">
        <v>0.36858600000000002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t="str">
        <v>M:PGWIX</v>
      </c>
      <c r="B782" t="str">
        <v>Principal MidCap Growth Fund Inst</v>
      </c>
      <c r="C782" t="str">
        <v>Annualized Standard Deviation of Monthly Returns (Since Inception)</v>
      </c>
      <c r="D782">
        <v>0.22656200000000001</v>
      </c>
      <c r="E782">
        <v>0.22606200000000001</v>
      </c>
      <c r="F782">
        <v>0.22706799999999999</v>
      </c>
      <c r="G782">
        <v>0.22792899999999999</v>
      </c>
      <c r="H782">
        <v>0.22850300000000001</v>
      </c>
      <c r="I782">
        <v>0.228606</v>
      </c>
      <c r="J782">
        <v>0.22895399999999999</v>
      </c>
      <c r="K782">
        <v>0.22986400000000001</v>
      </c>
      <c r="L782">
        <v>0.23069899999999999</v>
      </c>
      <c r="M782">
        <v>0.230824</v>
      </c>
      <c r="N782">
        <v>0.23039799999999999</v>
      </c>
      <c r="O782">
        <v>0.22851199999999999</v>
      </c>
      <c r="P782">
        <v>0.22745599999999999</v>
      </c>
      <c r="Q782">
        <v>0.22767899999999999</v>
      </c>
      <c r="R782">
        <v>0.228931</v>
      </c>
      <c r="S782">
        <v>0.22972400000000001</v>
      </c>
      <c r="T782">
        <v>0.22958500000000001</v>
      </c>
      <c r="U782">
        <v>0.228351</v>
      </c>
      <c r="V782">
        <v>0.22892399999999999</v>
      </c>
      <c r="W782">
        <v>0.222853</v>
      </c>
      <c r="X782">
        <v>0.217364</v>
      </c>
      <c r="Y782">
        <v>0.218498</v>
      </c>
      <c r="Z782">
        <v>0.219643</v>
      </c>
      <c r="AA782">
        <v>0.220802</v>
      </c>
      <c r="AB782">
        <v>0.21906600000000001</v>
      </c>
      <c r="AC782">
        <v>0.21799099999999999</v>
      </c>
      <c r="AD782">
        <v>0.21915899999999999</v>
      </c>
      <c r="AE782">
        <v>0.22018199999999999</v>
      </c>
      <c r="AF782">
        <v>0.22103300000000001</v>
      </c>
      <c r="AG782">
        <v>0.22217899999999999</v>
      </c>
      <c r="AH782">
        <v>0.22320699999999999</v>
      </c>
      <c r="AI782">
        <v>0.22464200000000001</v>
      </c>
      <c r="AJ782">
        <v>0.22664500000000001</v>
      </c>
      <c r="AK782">
        <v>0.22756499999999999</v>
      </c>
      <c r="AL782">
        <v>0.22901299999999999</v>
      </c>
      <c r="AM782">
        <v>0.230577</v>
      </c>
      <c r="AN782">
        <v>0.229465</v>
      </c>
      <c r="AO782">
        <v>0.23114899999999999</v>
      </c>
      <c r="AP782">
        <v>0.232347</v>
      </c>
      <c r="AQ782">
        <v>0.234151</v>
      </c>
      <c r="AR782">
        <v>0.23560200000000001</v>
      </c>
      <c r="AS782">
        <v>0.23630200000000001</v>
      </c>
      <c r="AT782">
        <v>0.23786199999999999</v>
      </c>
      <c r="AU782">
        <v>0.23832999999999999</v>
      </c>
      <c r="AV782">
        <v>0.239291</v>
      </c>
      <c r="AW782">
        <v>0.24127000000000001</v>
      </c>
      <c r="AX782">
        <v>0.24330599999999999</v>
      </c>
      <c r="AY782">
        <v>0.24498</v>
      </c>
      <c r="AZ782">
        <v>0.24606500000000001</v>
      </c>
      <c r="BA782">
        <v>0.24872900000000001</v>
      </c>
      <c r="BB782">
        <v>0.25055300000000003</v>
      </c>
      <c r="BC782">
        <v>0.25272600000000001</v>
      </c>
      <c r="BD782">
        <v>0.25430900000000001</v>
      </c>
      <c r="BE782">
        <v>0.25407299999999999</v>
      </c>
      <c r="BF782">
        <v>0.250641</v>
      </c>
      <c r="BG782">
        <v>0.25262800000000002</v>
      </c>
      <c r="BH782">
        <v>0.25495600000000002</v>
      </c>
      <c r="BI782">
        <v>0.25555899999999998</v>
      </c>
      <c r="BJ782">
        <v>0.25662400000000002</v>
      </c>
      <c r="BK782">
        <v>0.257882</v>
      </c>
      <c r="BL782">
        <v>0.25885200000000003</v>
      </c>
      <c r="BM782">
        <v>0.26153999999999999</v>
      </c>
      <c r="BN782">
        <v>0.26141300000000001</v>
      </c>
      <c r="BO782">
        <v>0.262851</v>
      </c>
      <c r="BP782">
        <v>0.26423099999999999</v>
      </c>
      <c r="BQ782">
        <v>0.24709200000000001</v>
      </c>
      <c r="BR782">
        <v>0.247532</v>
      </c>
      <c r="BS782">
        <v>0.24981</v>
      </c>
      <c r="BT782">
        <v>0.25035400000000002</v>
      </c>
      <c r="BU782">
        <v>0.25259399999999999</v>
      </c>
      <c r="BV782">
        <v>0.25628200000000001</v>
      </c>
      <c r="BW782">
        <v>0.26023200000000002</v>
      </c>
      <c r="BX782">
        <v>0.26472600000000002</v>
      </c>
      <c r="BY782">
        <v>0.269731</v>
      </c>
      <c r="BZ782">
        <v>0.27305400000000002</v>
      </c>
      <c r="CA782">
        <v>0.27526899999999999</v>
      </c>
      <c r="CB782">
        <v>0.28255799999999998</v>
      </c>
      <c r="CC782">
        <v>0.28563699999999997</v>
      </c>
      <c r="CD782">
        <v>0.292348</v>
      </c>
      <c r="CE782">
        <v>0.29832399999999998</v>
      </c>
      <c r="CF782">
        <v>0.30647200000000002</v>
      </c>
      <c r="CG782">
        <v>0.31300899999999998</v>
      </c>
      <c r="CH782">
        <v>0.32067499999999999</v>
      </c>
      <c r="CI782">
        <v>0.330343</v>
      </c>
      <c r="CJ782">
        <v>0.34207300000000002</v>
      </c>
      <c r="CK782">
        <v>0.35553499999999999</v>
      </c>
      <c r="CL782">
        <v>0.36858600000000002</v>
      </c>
      <c r="CM782">
        <v>0.37625700000000001</v>
      </c>
      <c r="CN782">
        <v>0.39591399999999999</v>
      </c>
      <c r="CO782">
        <v>0.411576</v>
      </c>
      <c r="CP782">
        <v>0.42604700000000001</v>
      </c>
      <c r="CQ782">
        <v>0.456571</v>
      </c>
      <c r="CR782">
        <v>0.484039</v>
      </c>
      <c r="CS782">
        <v>0.476105</v>
      </c>
      <c r="CT782">
        <v>0.58115300000000003</v>
      </c>
      <c r="CU782">
        <v>0.43507000000000001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t="str">
        <v>M:PGWIX</v>
      </c>
      <c r="B783" t="str">
        <v>Principal MidCap Growth Fund Inst</v>
      </c>
      <c r="C783" t="str">
        <v>Treynor Measure Historical (vs YCharts Benchmark) (3Y)</v>
      </c>
      <c r="D783">
        <v>-5.8784999999999998</v>
      </c>
      <c r="E783">
        <v>-7.1767000000000003</v>
      </c>
      <c r="F783">
        <v>-8.0698000000000008</v>
      </c>
      <c r="G783">
        <v>-6.8292999999999999</v>
      </c>
      <c r="H783">
        <v>-5.3095999999999997</v>
      </c>
      <c r="I783">
        <v>2.036</v>
      </c>
      <c r="J783">
        <v>7.6266999999999996</v>
      </c>
      <c r="K783">
        <v>17.253699999999998</v>
      </c>
      <c r="L783">
        <v>10.064500000000001</v>
      </c>
      <c r="M783">
        <v>8.7542000000000009</v>
      </c>
      <c r="N783">
        <v>7.9611000000000001</v>
      </c>
      <c r="O783">
        <v>19.182500000000001</v>
      </c>
      <c r="P783">
        <v>32.669899999999998</v>
      </c>
      <c r="Q783">
        <v>18.8672</v>
      </c>
      <c r="R783">
        <v>21.976099999999999</v>
      </c>
      <c r="S783">
        <v>21.3371</v>
      </c>
      <c r="T783">
        <v>20.8249</v>
      </c>
      <c r="U783">
        <v>14.1135</v>
      </c>
      <c r="V783">
        <v>12.145799999999999</v>
      </c>
      <c r="W783">
        <v>2.7778999999999998</v>
      </c>
      <c r="X783">
        <v>12.0456</v>
      </c>
      <c r="Y783">
        <v>9.5837000000000003</v>
      </c>
      <c r="Z783">
        <v>10.6212</v>
      </c>
      <c r="AA783">
        <v>14.328900000000001</v>
      </c>
      <c r="AB783">
        <v>4.8593000000000002</v>
      </c>
      <c r="AC783">
        <v>13.1655</v>
      </c>
      <c r="AD783">
        <v>8.7538</v>
      </c>
      <c r="AE783">
        <v>8.3886000000000003</v>
      </c>
      <c r="AF783">
        <v>10.3592</v>
      </c>
      <c r="AG783">
        <v>7.4843000000000002</v>
      </c>
      <c r="AH783">
        <v>6.7805</v>
      </c>
      <c r="AI783">
        <v>6.9291999999999998</v>
      </c>
      <c r="AJ783">
        <v>6.7839999999999998</v>
      </c>
      <c r="AK783">
        <v>8.6127000000000002</v>
      </c>
      <c r="AL783">
        <v>11.364100000000001</v>
      </c>
      <c r="AM783">
        <v>9.9541000000000004</v>
      </c>
      <c r="AN783">
        <v>15.2357</v>
      </c>
      <c r="AO783">
        <v>14.2782</v>
      </c>
      <c r="AP783">
        <v>18.427600000000002</v>
      </c>
      <c r="AQ783">
        <v>17.1249</v>
      </c>
      <c r="AR783">
        <v>18.9132</v>
      </c>
      <c r="AS783">
        <v>20.108799999999999</v>
      </c>
      <c r="AT783">
        <v>13.1503</v>
      </c>
      <c r="AU783">
        <v>10.9329</v>
      </c>
      <c r="AV783">
        <v>12.6205</v>
      </c>
      <c r="AW783">
        <v>15.7629</v>
      </c>
      <c r="AX783">
        <v>14.217499999999999</v>
      </c>
      <c r="AY783">
        <v>13.5021</v>
      </c>
      <c r="AZ783">
        <v>10.909800000000001</v>
      </c>
      <c r="BA783">
        <v>15.389099999999999</v>
      </c>
      <c r="BB783">
        <v>16.195499999999999</v>
      </c>
      <c r="BC783">
        <v>25.9772</v>
      </c>
      <c r="BD783">
        <v>19.909300000000002</v>
      </c>
      <c r="BE783">
        <v>2.2483</v>
      </c>
      <c r="BF783">
        <v>3.2486999999999999</v>
      </c>
      <c r="BG783">
        <v>6.3597999999999999</v>
      </c>
      <c r="BH783">
        <v>-2.1402000000000001</v>
      </c>
      <c r="BI783">
        <v>-6.6571999999999996</v>
      </c>
      <c r="BJ783">
        <v>-9.1565999999999992</v>
      </c>
      <c r="BK783">
        <v>-2.5223</v>
      </c>
      <c r="BL783">
        <v>-3.9866999999999999</v>
      </c>
      <c r="BM783">
        <v>-5.7694999999999999</v>
      </c>
      <c r="BN783">
        <v>-13.291399999999999</v>
      </c>
      <c r="BO783">
        <v>-16.804400000000001</v>
      </c>
      <c r="BP783">
        <v>-12.641400000000001</v>
      </c>
      <c r="BQ783">
        <v>-1.0192000000000001</v>
      </c>
      <c r="BR783">
        <v>7.8985000000000003</v>
      </c>
      <c r="BS783">
        <v>6.6298000000000004</v>
      </c>
      <c r="BT783">
        <v>10.0739</v>
      </c>
      <c r="BU783">
        <v>11.6043</v>
      </c>
      <c r="BV783">
        <v>7.8434999999999997</v>
      </c>
      <c r="BW783">
        <v>4.6132</v>
      </c>
      <c r="BX783">
        <v>5.3314000000000004</v>
      </c>
      <c r="BY783">
        <v>5.8474000000000004</v>
      </c>
      <c r="BZ783">
        <v>10.403600000000001</v>
      </c>
      <c r="CA783">
        <v>20.289300000000001</v>
      </c>
      <c r="CB783">
        <v>14.277699999999999</v>
      </c>
      <c r="CC783">
        <v>18.729299999999999</v>
      </c>
      <c r="CD783">
        <v>10.2631</v>
      </c>
      <c r="CE783">
        <v>-3.4679000000000002</v>
      </c>
      <c r="CF783">
        <v>-5.5327000000000002</v>
      </c>
      <c r="CG783">
        <v>0.5776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5">
      <c r="A784" t="str">
        <v>M:PGWIX</v>
      </c>
      <c r="B784" t="str">
        <v>Principal MidCap Growth Fund Inst</v>
      </c>
      <c r="C784" t="str">
        <v>Treynor Measure Historical (vs YCharts Benchmark) (5Y)</v>
      </c>
      <c r="D784">
        <v>9.1959999999999997</v>
      </c>
      <c r="E784">
        <v>8.6462000000000003</v>
      </c>
      <c r="F784">
        <v>8.0220000000000002</v>
      </c>
      <c r="G784">
        <v>8.7217000000000002</v>
      </c>
      <c r="H784">
        <v>8.1272000000000002</v>
      </c>
      <c r="I784">
        <v>5.6235999999999997</v>
      </c>
      <c r="J784">
        <v>8.2847000000000008</v>
      </c>
      <c r="K784">
        <v>7.8052000000000001</v>
      </c>
      <c r="L784">
        <v>8.3437000000000001</v>
      </c>
      <c r="M784">
        <v>8.0048999999999992</v>
      </c>
      <c r="N784">
        <v>9.5921000000000003</v>
      </c>
      <c r="O784">
        <v>15.805099999999999</v>
      </c>
      <c r="P784">
        <v>20.815200000000001</v>
      </c>
      <c r="Q784">
        <v>19.0487</v>
      </c>
      <c r="R784">
        <v>19.7989</v>
      </c>
      <c r="S784">
        <v>19.484400000000001</v>
      </c>
      <c r="T784">
        <v>17.801500000000001</v>
      </c>
      <c r="U784">
        <v>12.910600000000001</v>
      </c>
      <c r="V784">
        <v>8.8351000000000006</v>
      </c>
      <c r="W784">
        <v>2.6724999999999999</v>
      </c>
      <c r="X784">
        <v>8.4075000000000006</v>
      </c>
      <c r="Y784">
        <v>8.1047999999999991</v>
      </c>
      <c r="Z784">
        <v>8.3975000000000009</v>
      </c>
      <c r="AA784">
        <v>7.2553000000000001</v>
      </c>
      <c r="AB784">
        <v>5.5301999999999998</v>
      </c>
      <c r="AC784">
        <v>13.972200000000001</v>
      </c>
      <c r="AD784">
        <v>13.088800000000001</v>
      </c>
      <c r="AE784">
        <v>13.771699999999999</v>
      </c>
      <c r="AF784">
        <v>14.9032</v>
      </c>
      <c r="AG784">
        <v>13.065899999999999</v>
      </c>
      <c r="AH784">
        <v>12.635199999999999</v>
      </c>
      <c r="AI784">
        <v>11.1707</v>
      </c>
      <c r="AJ784">
        <v>11.2843</v>
      </c>
      <c r="AK784">
        <v>14.416399999999999</v>
      </c>
      <c r="AL784">
        <v>8.7994000000000003</v>
      </c>
      <c r="AM784">
        <v>7.4500999999999999</v>
      </c>
      <c r="AN784">
        <v>10.240500000000001</v>
      </c>
      <c r="AO784">
        <v>13.3774</v>
      </c>
      <c r="AP784">
        <v>18.201899999999998</v>
      </c>
      <c r="AQ784">
        <v>16.1417</v>
      </c>
      <c r="AR784">
        <v>15.1629</v>
      </c>
      <c r="AS784">
        <v>15.802199999999999</v>
      </c>
      <c r="AT784">
        <v>19.6236</v>
      </c>
      <c r="AU784">
        <v>22.302399999999999</v>
      </c>
      <c r="AV784">
        <v>20.8123</v>
      </c>
      <c r="AW784">
        <v>11.8375</v>
      </c>
      <c r="AX784">
        <v>3.0710000000000002</v>
      </c>
      <c r="AY784">
        <v>3.9927999999999999</v>
      </c>
      <c r="AZ784">
        <v>9.9299999999999999E-2</v>
      </c>
      <c r="BA784">
        <v>2.1549999999999998</v>
      </c>
      <c r="BB784">
        <v>1.1654</v>
      </c>
      <c r="BC784">
        <v>4.3620000000000001</v>
      </c>
      <c r="BD784">
        <v>3.3832</v>
      </c>
      <c r="BE784">
        <v>1.0622</v>
      </c>
      <c r="BF784">
        <v>5.4772999999999996</v>
      </c>
      <c r="BG784">
        <v>3.7288999999999999</v>
      </c>
      <c r="BH784">
        <v>3.3464</v>
      </c>
      <c r="BI784">
        <v>0.2296</v>
      </c>
      <c r="BJ784">
        <v>-1.5031000000000001</v>
      </c>
      <c r="BK784">
        <v>1.4745999999999999</v>
      </c>
      <c r="BL784">
        <v>-0.54879999999999995</v>
      </c>
      <c r="BM784">
        <v>0.3795</v>
      </c>
      <c r="BN784">
        <v>-4.7220000000000004</v>
      </c>
      <c r="BO784">
        <v>-5.0095000000000001</v>
      </c>
      <c r="BP784">
        <v>-3.7139000000000002</v>
      </c>
      <c r="BQ784">
        <v>4.3910999999999998</v>
      </c>
      <c r="BR784">
        <v>9.8117999999999999</v>
      </c>
      <c r="BS784">
        <v>11.9046</v>
      </c>
      <c r="BT784">
        <v>14.385199999999999</v>
      </c>
      <c r="BU784">
        <v>12.2904</v>
      </c>
      <c r="BV784">
        <v>5.68</v>
      </c>
      <c r="BW784">
        <v>1.4048</v>
      </c>
      <c r="BX784">
        <v>-1.1175999999999999</v>
      </c>
      <c r="BY784">
        <v>-1.9514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t="str">
        <v>M:PGWIX</v>
      </c>
      <c r="B785" t="str">
        <v>Principal MidCap Growth Fund Inst</v>
      </c>
      <c r="C785" t="str">
        <v>Treynor Measure Historical (vs YCharts Benchmark) (1Y)</v>
      </c>
      <c r="D785">
        <v>15.5265</v>
      </c>
      <c r="E785">
        <v>15.4194</v>
      </c>
      <c r="F785">
        <v>5.8893000000000004</v>
      </c>
      <c r="G785">
        <v>10.4816</v>
      </c>
      <c r="H785">
        <v>-2.6688000000000001</v>
      </c>
      <c r="I785">
        <v>-1.1979</v>
      </c>
      <c r="J785">
        <v>12.0061</v>
      </c>
      <c r="K785">
        <v>-21.2974</v>
      </c>
      <c r="L785">
        <v>-30.9649</v>
      </c>
      <c r="M785">
        <v>-30.420999999999999</v>
      </c>
      <c r="N785">
        <v>-27.081700000000001</v>
      </c>
      <c r="O785">
        <v>-3.4739</v>
      </c>
      <c r="P785">
        <v>18.680199999999999</v>
      </c>
      <c r="Q785">
        <v>40.2605</v>
      </c>
      <c r="R785">
        <v>57.736899999999999</v>
      </c>
      <c r="S785">
        <v>105.7808</v>
      </c>
      <c r="T785">
        <v>58.267299999999999</v>
      </c>
      <c r="U785">
        <v>31.526800000000001</v>
      </c>
      <c r="V785">
        <v>12.8444</v>
      </c>
      <c r="W785">
        <v>-14.3873</v>
      </c>
      <c r="X785">
        <v>26.056999999999999</v>
      </c>
      <c r="Y785">
        <v>-5.7016999999999998</v>
      </c>
      <c r="Z785">
        <v>0.71299999999999997</v>
      </c>
      <c r="AA785">
        <v>5.0227000000000004</v>
      </c>
      <c r="AB785">
        <v>-8.9878</v>
      </c>
      <c r="AC785">
        <v>24.018000000000001</v>
      </c>
      <c r="AD785">
        <v>15.754300000000001</v>
      </c>
      <c r="AE785">
        <v>20.8157</v>
      </c>
      <c r="AF785">
        <v>22.366700000000002</v>
      </c>
      <c r="AG785">
        <v>13.4678</v>
      </c>
      <c r="AH785">
        <v>15.251200000000001</v>
      </c>
      <c r="AI785">
        <v>16.746500000000001</v>
      </c>
      <c r="AJ785">
        <v>1.6362000000000001</v>
      </c>
      <c r="AK785">
        <v>5.9737</v>
      </c>
      <c r="AL785">
        <v>-6.6409000000000002</v>
      </c>
      <c r="AM785">
        <v>-10.147500000000001</v>
      </c>
      <c r="AN785">
        <v>2.3506</v>
      </c>
      <c r="AO785">
        <v>5.5213000000000001</v>
      </c>
      <c r="AP785">
        <v>12.2844</v>
      </c>
      <c r="AQ785">
        <v>15.213800000000001</v>
      </c>
      <c r="AR785">
        <v>10.0441</v>
      </c>
      <c r="AS785">
        <v>13.1959</v>
      </c>
      <c r="AT785">
        <v>30.220700000000001</v>
      </c>
      <c r="AU785">
        <v>27.956299999999999</v>
      </c>
      <c r="AV785">
        <v>34.407400000000003</v>
      </c>
      <c r="AW785">
        <v>24.0852</v>
      </c>
      <c r="AX785">
        <v>17.729500000000002</v>
      </c>
      <c r="AY785">
        <v>8.8559000000000001</v>
      </c>
      <c r="AZ785">
        <v>14.381500000000001</v>
      </c>
      <c r="BA785">
        <v>9.2730999999999995</v>
      </c>
      <c r="BB785">
        <v>-8.7079000000000004</v>
      </c>
      <c r="BC785">
        <v>-1.9139999999999999</v>
      </c>
      <c r="BD785">
        <v>3.7837000000000001</v>
      </c>
      <c r="BE785">
        <v>1.4948999999999999</v>
      </c>
      <c r="BF785">
        <v>41.270600000000002</v>
      </c>
      <c r="BG785">
        <v>33.659500000000001</v>
      </c>
      <c r="BH785">
        <v>28.5365</v>
      </c>
      <c r="BI785">
        <v>17.546399999999998</v>
      </c>
      <c r="BJ785">
        <v>19.240600000000001</v>
      </c>
      <c r="BK785">
        <v>56.490699999999997</v>
      </c>
      <c r="BL785">
        <v>42.0443</v>
      </c>
      <c r="BM785">
        <v>-16.944700000000001</v>
      </c>
      <c r="BN785">
        <v>-54.253999999999998</v>
      </c>
      <c r="BO785">
        <v>-45.738999999999997</v>
      </c>
      <c r="BP785">
        <v>-49.952399999999997</v>
      </c>
      <c r="BQ785">
        <v>-18.6755</v>
      </c>
      <c r="BR785">
        <v>5.3000999999999996</v>
      </c>
      <c r="BS785">
        <v>7.3697999999999997</v>
      </c>
      <c r="BT785">
        <v>31.666</v>
      </c>
      <c r="BU785">
        <v>35.075400000000002</v>
      </c>
      <c r="BV785">
        <v>9.7689000000000004</v>
      </c>
      <c r="BW785">
        <v>-5.9558999999999997</v>
      </c>
      <c r="BX785">
        <v>-0.44319999999999998</v>
      </c>
      <c r="BY785">
        <v>-0.82799999999999996</v>
      </c>
      <c r="BZ785">
        <v>6.8468</v>
      </c>
      <c r="CA785">
        <v>20.093</v>
      </c>
      <c r="CB785">
        <v>12.947800000000001</v>
      </c>
      <c r="CC785">
        <v>18.4193</v>
      </c>
      <c r="CD785">
        <v>4.2539999999999996</v>
      </c>
      <c r="CE785">
        <v>3.2982999999999998</v>
      </c>
      <c r="CF785">
        <v>8.9037000000000006</v>
      </c>
      <c r="CG785">
        <v>7.2680999999999996</v>
      </c>
      <c r="CH785">
        <v>24.194800000000001</v>
      </c>
      <c r="CI785">
        <v>41.244</v>
      </c>
      <c r="CJ785">
        <v>33.686100000000003</v>
      </c>
      <c r="CK785">
        <v>31.415800000000001</v>
      </c>
      <c r="CL785">
        <v>4.2003000000000004</v>
      </c>
      <c r="CM785">
        <v>-37.644599999999997</v>
      </c>
      <c r="CN785">
        <v>-41.772100000000002</v>
      </c>
      <c r="CO785">
        <v>-21.266999999999999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5">
      <c r="A786" t="str">
        <v>M:PICMX</v>
      </c>
      <c r="B786" t="str">
        <v>Virtus KAR Mid-Cap Growth Fund I</v>
      </c>
      <c r="C786" t="str">
        <v>Alpha (1Y)</v>
      </c>
      <c r="D786">
        <v>-28.7272</v>
      </c>
      <c r="E786">
        <v>-31.437899999999999</v>
      </c>
      <c r="F786">
        <v>-17.938700000000001</v>
      </c>
      <c r="G786">
        <v>-15.8843</v>
      </c>
      <c r="H786">
        <v>-8.7967999999999993</v>
      </c>
      <c r="I786">
        <v>-4.9019000000000004</v>
      </c>
      <c r="J786">
        <v>2.3980000000000001</v>
      </c>
      <c r="K786">
        <v>-8.1426999999999996</v>
      </c>
      <c r="L786">
        <v>-20.273599999999998</v>
      </c>
      <c r="M786">
        <v>-22.293199999999999</v>
      </c>
      <c r="N786">
        <v>-27.1142</v>
      </c>
      <c r="O786">
        <v>-28.098600000000001</v>
      </c>
      <c r="P786">
        <v>-25.046399999999998</v>
      </c>
      <c r="Q786">
        <v>-8.4596999999999998</v>
      </c>
      <c r="R786">
        <v>-4.2375999999999996</v>
      </c>
      <c r="S786">
        <v>18.404699999999998</v>
      </c>
      <c r="T786">
        <v>47.973399999999998</v>
      </c>
      <c r="U786">
        <v>42.311700000000002</v>
      </c>
      <c r="V786">
        <v>25.552600000000002</v>
      </c>
      <c r="W786">
        <v>11.253</v>
      </c>
      <c r="X786">
        <v>9.4567999999999994</v>
      </c>
      <c r="Y786">
        <v>3.2713999999999999</v>
      </c>
      <c r="Z786">
        <v>11.5151</v>
      </c>
      <c r="AA786">
        <v>13.7746</v>
      </c>
      <c r="AB786">
        <v>13.2217</v>
      </c>
      <c r="AC786">
        <v>25.4726</v>
      </c>
      <c r="AD786">
        <v>18.4757</v>
      </c>
      <c r="AE786">
        <v>15.8386</v>
      </c>
      <c r="AF786">
        <v>20.034400000000002</v>
      </c>
      <c r="AG786">
        <v>4.3292999999999999</v>
      </c>
      <c r="AH786">
        <v>4.9741</v>
      </c>
      <c r="AI786">
        <v>-1.8508</v>
      </c>
      <c r="AJ786">
        <v>-8.7190999999999992</v>
      </c>
      <c r="AK786">
        <v>-1.9075</v>
      </c>
      <c r="AL786">
        <v>-7.4710000000000001</v>
      </c>
      <c r="AM786">
        <v>-4.3853</v>
      </c>
      <c r="AN786">
        <v>1.2223999999999999</v>
      </c>
      <c r="AO786">
        <v>0.73119999999999996</v>
      </c>
      <c r="AP786">
        <v>4.2950999999999997</v>
      </c>
      <c r="AQ786">
        <v>-5.3137999999999996</v>
      </c>
      <c r="AR786">
        <v>-13.6845</v>
      </c>
      <c r="AS786">
        <v>-18.715299999999999</v>
      </c>
      <c r="AT786">
        <v>-13.496499999999999</v>
      </c>
      <c r="AU786">
        <v>-7.0701000000000001</v>
      </c>
      <c r="AV786">
        <v>-1.6845000000000001</v>
      </c>
      <c r="AW786">
        <v>0.97670000000000001</v>
      </c>
      <c r="AX786">
        <v>-6.8902000000000001</v>
      </c>
      <c r="AY786">
        <v>-2.0270999999999999</v>
      </c>
      <c r="AZ786">
        <v>0.27100000000000002</v>
      </c>
      <c r="BA786">
        <v>-10.5199</v>
      </c>
      <c r="BB786">
        <v>-7.4294000000000002</v>
      </c>
      <c r="BC786">
        <v>-10.2379</v>
      </c>
      <c r="BD786">
        <v>-12.886200000000001</v>
      </c>
      <c r="BE786">
        <v>-6.2267999999999999</v>
      </c>
      <c r="BF786">
        <v>8.2864000000000004</v>
      </c>
      <c r="BG786">
        <v>9.1243999999999996</v>
      </c>
      <c r="BH786">
        <v>6.4759000000000002</v>
      </c>
      <c r="BI786">
        <v>-0.2099</v>
      </c>
      <c r="BJ786">
        <v>-0.20960000000000001</v>
      </c>
      <c r="BK786">
        <v>-6.1249000000000002</v>
      </c>
      <c r="BL786">
        <v>17.688600000000001</v>
      </c>
      <c r="BM786">
        <v>7.3217999999999996</v>
      </c>
      <c r="BN786">
        <v>0.75090000000000001</v>
      </c>
      <c r="BO786">
        <v>7.6013999999999999</v>
      </c>
      <c r="BP786">
        <v>6.4123999999999999</v>
      </c>
      <c r="BQ786">
        <v>-0.83169999999999999</v>
      </c>
      <c r="BR786">
        <v>-1.292</v>
      </c>
      <c r="BS786">
        <v>-8.3567999999999998</v>
      </c>
      <c r="BT786">
        <v>-4.1246</v>
      </c>
      <c r="BU786">
        <v>-4.1524999999999999</v>
      </c>
      <c r="BV786">
        <v>-8.9113000000000007</v>
      </c>
      <c r="BW786">
        <v>-15.5305</v>
      </c>
      <c r="BX786">
        <v>-17.611799999999999</v>
      </c>
      <c r="BY786">
        <v>-10.2042</v>
      </c>
      <c r="BZ786">
        <v>-6.9541000000000004</v>
      </c>
      <c r="CA786">
        <v>1.7029000000000001</v>
      </c>
      <c r="CB786">
        <v>4.2880000000000003</v>
      </c>
      <c r="CC786">
        <v>5.2423000000000002</v>
      </c>
      <c r="CD786">
        <v>-0.99480000000000002</v>
      </c>
      <c r="CE786">
        <v>-7.1398999999999999</v>
      </c>
      <c r="CF786">
        <v>-12.8691</v>
      </c>
      <c r="CG786">
        <v>-17.039000000000001</v>
      </c>
      <c r="CH786">
        <v>-3.7835000000000001</v>
      </c>
      <c r="CI786">
        <v>17.717700000000001</v>
      </c>
      <c r="CJ786">
        <v>7.3708999999999998</v>
      </c>
      <c r="CK786">
        <v>13.1568</v>
      </c>
      <c r="CL786">
        <v>4.41</v>
      </c>
      <c r="CM786">
        <v>-7.5961999999999996</v>
      </c>
      <c r="CN786">
        <v>-7.7704000000000004</v>
      </c>
      <c r="CO786">
        <v>9.2554999999999996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</row>
    <row r="787" spans="1:103" x14ac:dyDescent="0.25">
      <c r="A787" t="str">
        <v>M:PICMX</v>
      </c>
      <c r="B787" t="str">
        <v>Virtus KAR Mid-Cap Growth Fund I</v>
      </c>
      <c r="C787" t="str">
        <v>Historical Sharpe Ratio (3Y)</v>
      </c>
      <c r="D787">
        <v>-0.37069999999999997</v>
      </c>
      <c r="E787">
        <v>-0.35820000000000002</v>
      </c>
      <c r="F787">
        <v>-0.29010000000000002</v>
      </c>
      <c r="G787">
        <v>-0.27379999999999999</v>
      </c>
      <c r="H787">
        <v>-0.39910000000000001</v>
      </c>
      <c r="I787">
        <v>-0.15859999999999999</v>
      </c>
      <c r="J787">
        <v>-1.61E-2</v>
      </c>
      <c r="K787">
        <v>0.2954</v>
      </c>
      <c r="L787">
        <v>0.18940000000000001</v>
      </c>
      <c r="M787">
        <v>0.1862</v>
      </c>
      <c r="N787">
        <v>0.1094</v>
      </c>
      <c r="O787">
        <v>0.65080000000000005</v>
      </c>
      <c r="P787">
        <v>1.3199000000000001</v>
      </c>
      <c r="Q787">
        <v>1.0729</v>
      </c>
      <c r="R787">
        <v>1.0812999999999999</v>
      </c>
      <c r="S787">
        <v>1.1178999999999999</v>
      </c>
      <c r="T787">
        <v>1.4350000000000001</v>
      </c>
      <c r="U787">
        <v>1.2585999999999999</v>
      </c>
      <c r="V787">
        <v>1.1800999999999999</v>
      </c>
      <c r="W787">
        <v>0.87849999999999995</v>
      </c>
      <c r="X787">
        <v>1.6404000000000001</v>
      </c>
      <c r="Y787">
        <v>1.2685999999999999</v>
      </c>
      <c r="Z787">
        <v>1.4419999999999999</v>
      </c>
      <c r="AA787">
        <v>1.5964</v>
      </c>
      <c r="AB787">
        <v>0.91559999999999997</v>
      </c>
      <c r="AC787">
        <v>1.5792999999999999</v>
      </c>
      <c r="AD787">
        <v>1.0544</v>
      </c>
      <c r="AE787">
        <v>0.92769999999999997</v>
      </c>
      <c r="AF787">
        <v>0.82740000000000002</v>
      </c>
      <c r="AG787">
        <v>0.70750000000000002</v>
      </c>
      <c r="AH787">
        <v>0.69359999999999999</v>
      </c>
      <c r="AI787">
        <v>0.50670000000000004</v>
      </c>
      <c r="AJ787">
        <v>0.30370000000000003</v>
      </c>
      <c r="AK787">
        <v>0.46560000000000001</v>
      </c>
      <c r="AL787">
        <v>0.4758</v>
      </c>
      <c r="AM787">
        <v>0.45929999999999999</v>
      </c>
      <c r="AN787">
        <v>0.84340000000000004</v>
      </c>
      <c r="AO787">
        <v>0.6179</v>
      </c>
      <c r="AP787">
        <v>1.2361</v>
      </c>
      <c r="AQ787">
        <v>0.91879999999999995</v>
      </c>
      <c r="AR787">
        <v>1.2359</v>
      </c>
      <c r="AS787">
        <v>1.3634999999999999</v>
      </c>
      <c r="AT787">
        <v>0.39700000000000002</v>
      </c>
      <c r="AU787">
        <v>0.38069999999999998</v>
      </c>
      <c r="AV787">
        <v>0.58809999999999996</v>
      </c>
      <c r="AW787">
        <v>0.74990000000000001</v>
      </c>
      <c r="AX787">
        <v>0.7077</v>
      </c>
      <c r="AY787">
        <v>0.61609999999999998</v>
      </c>
      <c r="AZ787">
        <v>0.48359999999999997</v>
      </c>
      <c r="BA787">
        <v>0.64780000000000004</v>
      </c>
      <c r="BB787">
        <v>0.74080000000000001</v>
      </c>
      <c r="BC787">
        <v>1.2434000000000001</v>
      </c>
      <c r="BD787">
        <v>0.78979999999999995</v>
      </c>
      <c r="BE787">
        <v>6.1800000000000001E-2</v>
      </c>
      <c r="BF787">
        <v>0.1052</v>
      </c>
      <c r="BG787">
        <v>0.19589999999999999</v>
      </c>
      <c r="BH787">
        <v>-4.0800000000000003E-2</v>
      </c>
      <c r="BI787">
        <v>-0.2712</v>
      </c>
      <c r="BJ787">
        <v>-0.43380000000000002</v>
      </c>
      <c r="BK787">
        <v>-0.23880000000000001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t="str">
        <v>M:PICMX</v>
      </c>
      <c r="B788" t="str">
        <v>Virtus KAR Mid-Cap Growth Fund I</v>
      </c>
      <c r="C788" t="str">
        <v>Historical Sharpe Ratio (5Y)</v>
      </c>
      <c r="D788">
        <v>0.2165</v>
      </c>
      <c r="E788">
        <v>0.31830000000000003</v>
      </c>
      <c r="F788">
        <v>0.30120000000000002</v>
      </c>
      <c r="G788">
        <v>0.36720000000000003</v>
      </c>
      <c r="H788">
        <v>0.33139999999999997</v>
      </c>
      <c r="I788">
        <v>0.29959999999999998</v>
      </c>
      <c r="J788">
        <v>0.33329999999999999</v>
      </c>
      <c r="K788">
        <v>0.33410000000000001</v>
      </c>
      <c r="L788">
        <v>0.45419999999999999</v>
      </c>
      <c r="M788">
        <v>0.41299999999999998</v>
      </c>
      <c r="N788">
        <v>0.46960000000000002</v>
      </c>
      <c r="O788">
        <v>0.87450000000000006</v>
      </c>
      <c r="P788">
        <v>1.2399</v>
      </c>
      <c r="Q788">
        <v>1.2816000000000001</v>
      </c>
      <c r="R788">
        <v>1.3130999999999999</v>
      </c>
      <c r="S788">
        <v>1.2628999999999999</v>
      </c>
      <c r="T788">
        <v>1.3411</v>
      </c>
      <c r="U788">
        <v>1.226</v>
      </c>
      <c r="V788">
        <v>0.94540000000000002</v>
      </c>
      <c r="W788">
        <v>0.68259999999999998</v>
      </c>
      <c r="X788">
        <v>1.0052000000000001</v>
      </c>
      <c r="Y788">
        <v>0.94640000000000002</v>
      </c>
      <c r="Z788">
        <v>1.006</v>
      </c>
      <c r="AA788">
        <v>0.8417</v>
      </c>
      <c r="AB788">
        <v>0.61229999999999996</v>
      </c>
      <c r="AC788">
        <v>1.1547000000000001</v>
      </c>
      <c r="AD788">
        <v>1.0269999999999999</v>
      </c>
      <c r="AE788">
        <v>1.0007999999999999</v>
      </c>
      <c r="AF788">
        <v>0.98929999999999996</v>
      </c>
      <c r="AG788">
        <v>0.87619999999999998</v>
      </c>
      <c r="AH788">
        <v>0.88100000000000001</v>
      </c>
      <c r="AI788">
        <v>0.65790000000000004</v>
      </c>
      <c r="AJ788">
        <v>0.74760000000000004</v>
      </c>
      <c r="AK788">
        <v>0.97299999999999998</v>
      </c>
      <c r="AL788">
        <v>0.4093</v>
      </c>
      <c r="AM788">
        <v>0.32840000000000003</v>
      </c>
      <c r="AN788">
        <v>0.46920000000000001</v>
      </c>
      <c r="AO788">
        <v>0.55469999999999997</v>
      </c>
      <c r="AP788">
        <v>0.89749999999999996</v>
      </c>
      <c r="AQ788">
        <v>0.67490000000000006</v>
      </c>
      <c r="AR788">
        <v>0.66690000000000005</v>
      </c>
      <c r="AS788">
        <v>0.65429999999999999</v>
      </c>
      <c r="AT788">
        <v>0.86599999999999999</v>
      </c>
      <c r="AU788">
        <v>1.1145</v>
      </c>
      <c r="AV788">
        <v>0.92959999999999998</v>
      </c>
      <c r="AW788">
        <v>0.46750000000000003</v>
      </c>
      <c r="AX788">
        <v>0.1012</v>
      </c>
      <c r="AY788">
        <v>0.1313</v>
      </c>
      <c r="AZ788">
        <v>2.3300000000000001E-2</v>
      </c>
      <c r="BA788">
        <v>-2.98E-2</v>
      </c>
      <c r="BB788">
        <v>-0.1129</v>
      </c>
      <c r="BC788">
        <v>-2.8500000000000001E-2</v>
      </c>
      <c r="BD788">
        <v>-0.1105</v>
      </c>
      <c r="BE788">
        <v>-0.1615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t="str">
        <v>M:PICMX</v>
      </c>
      <c r="B789" t="str">
        <v>Virtus KAR Mid-Cap Growth Fund I</v>
      </c>
      <c r="C789" t="str">
        <v>Historical Sortino (3Y)</v>
      </c>
      <c r="D789">
        <v>-0.54759999999999998</v>
      </c>
      <c r="E789">
        <v>-0.52449999999999997</v>
      </c>
      <c r="F789">
        <v>-0.4249</v>
      </c>
      <c r="G789">
        <v>-0.40429999999999999</v>
      </c>
      <c r="H789">
        <v>-0.60019999999999996</v>
      </c>
      <c r="I789">
        <v>-0.23849999999999999</v>
      </c>
      <c r="J789">
        <v>-2.4199999999999999E-2</v>
      </c>
      <c r="K789">
        <v>0.47889999999999999</v>
      </c>
      <c r="L789">
        <v>0.28070000000000001</v>
      </c>
      <c r="M789">
        <v>0.26860000000000001</v>
      </c>
      <c r="N789">
        <v>0.15140000000000001</v>
      </c>
      <c r="O789">
        <v>0.86729999999999996</v>
      </c>
      <c r="P789">
        <v>1.6956</v>
      </c>
      <c r="Q789">
        <v>1.3928</v>
      </c>
      <c r="R789">
        <v>1.4851000000000001</v>
      </c>
      <c r="S789">
        <v>1.4469000000000001</v>
      </c>
      <c r="T789">
        <v>1.7947</v>
      </c>
      <c r="U789">
        <v>1.5364</v>
      </c>
      <c r="V789">
        <v>1.4079999999999999</v>
      </c>
      <c r="W789">
        <v>0.92390000000000005</v>
      </c>
      <c r="X789">
        <v>2.4681000000000002</v>
      </c>
      <c r="Y789">
        <v>1.8959999999999999</v>
      </c>
      <c r="Z789">
        <v>2.0245000000000002</v>
      </c>
      <c r="AA789">
        <v>2.2826</v>
      </c>
      <c r="AB789">
        <v>1.2472000000000001</v>
      </c>
      <c r="AC789">
        <v>2.1594000000000002</v>
      </c>
      <c r="AD789">
        <v>1.403</v>
      </c>
      <c r="AE789">
        <v>1.1997</v>
      </c>
      <c r="AF789">
        <v>1.0484</v>
      </c>
      <c r="AG789">
        <v>0.93289999999999995</v>
      </c>
      <c r="AH789">
        <v>0.91180000000000005</v>
      </c>
      <c r="AI789">
        <v>0.69289999999999996</v>
      </c>
      <c r="AJ789">
        <v>0.4461</v>
      </c>
      <c r="AK789">
        <v>0.6623</v>
      </c>
      <c r="AL789">
        <v>0.67779999999999996</v>
      </c>
      <c r="AM789">
        <v>0.65239999999999998</v>
      </c>
      <c r="AN789">
        <v>1.2504</v>
      </c>
      <c r="AO789">
        <v>0.89770000000000005</v>
      </c>
      <c r="AP789">
        <v>2.2972000000000001</v>
      </c>
      <c r="AQ789">
        <v>1.7755000000000001</v>
      </c>
      <c r="AR789">
        <v>2.3653</v>
      </c>
      <c r="AS789">
        <v>2.6549999999999998</v>
      </c>
      <c r="AT789">
        <v>0.47249999999999998</v>
      </c>
      <c r="AU789">
        <v>0.44180000000000003</v>
      </c>
      <c r="AV789">
        <v>0.67169999999999996</v>
      </c>
      <c r="AW789">
        <v>0.87539999999999996</v>
      </c>
      <c r="AX789">
        <v>0.86180000000000001</v>
      </c>
      <c r="AY789">
        <v>0.79110000000000003</v>
      </c>
      <c r="AZ789">
        <v>0.63890000000000002</v>
      </c>
      <c r="BA789">
        <v>0.84960000000000002</v>
      </c>
      <c r="BB789">
        <v>0.9587</v>
      </c>
      <c r="BC789">
        <v>1.7262</v>
      </c>
      <c r="BD789">
        <v>1.1120000000000001</v>
      </c>
      <c r="BE789">
        <v>8.2199999999999995E-2</v>
      </c>
      <c r="BF789">
        <v>0.1149</v>
      </c>
      <c r="BG789">
        <v>0.22</v>
      </c>
      <c r="BH789">
        <v>-4.7199999999999999E-2</v>
      </c>
      <c r="BI789">
        <v>-0.33579999999999999</v>
      </c>
      <c r="BJ789">
        <v>-0.52690000000000003</v>
      </c>
      <c r="BK789">
        <v>-0.28649999999999998</v>
      </c>
      <c r="BL789">
        <v>-0.32229999999999998</v>
      </c>
      <c r="BM789">
        <v>-0.34339999999999998</v>
      </c>
      <c r="BN789">
        <v>-0.52200000000000002</v>
      </c>
      <c r="BO789">
        <v>-0.8256</v>
      </c>
      <c r="BP789">
        <v>-0.72170000000000001</v>
      </c>
      <c r="BQ789">
        <v>-0.7863</v>
      </c>
      <c r="BR789">
        <v>-0.20979999999999999</v>
      </c>
      <c r="BS789">
        <v>-0.41499999999999998</v>
      </c>
      <c r="BT789">
        <v>-5.3600000000000002E-2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t="str">
        <v>M:PICMX</v>
      </c>
      <c r="B790" t="str">
        <v>Virtus KAR Mid-Cap Growth Fund I</v>
      </c>
      <c r="C790" t="str">
        <v>Historical Sortino (5Y)</v>
      </c>
      <c r="D790">
        <v>0.30599999999999999</v>
      </c>
      <c r="E790">
        <v>0.4486</v>
      </c>
      <c r="F790">
        <v>0.43280000000000002</v>
      </c>
      <c r="G790">
        <v>0.51729999999999998</v>
      </c>
      <c r="H790">
        <v>0.4698</v>
      </c>
      <c r="I790">
        <v>0.42720000000000002</v>
      </c>
      <c r="J790">
        <v>0.48180000000000001</v>
      </c>
      <c r="K790">
        <v>0.48060000000000003</v>
      </c>
      <c r="L790">
        <v>0.62880000000000003</v>
      </c>
      <c r="M790">
        <v>0.56340000000000001</v>
      </c>
      <c r="N790">
        <v>0.60329999999999995</v>
      </c>
      <c r="O790">
        <v>1.1126</v>
      </c>
      <c r="P790">
        <v>1.5623</v>
      </c>
      <c r="Q790">
        <v>1.544</v>
      </c>
      <c r="R790">
        <v>1.6455</v>
      </c>
      <c r="S790">
        <v>1.5204</v>
      </c>
      <c r="T790">
        <v>1.5939000000000001</v>
      </c>
      <c r="U790">
        <v>1.5031000000000001</v>
      </c>
      <c r="V790">
        <v>1.1616</v>
      </c>
      <c r="W790">
        <v>0.77239999999999998</v>
      </c>
      <c r="X790">
        <v>1.4305000000000001</v>
      </c>
      <c r="Y790">
        <v>1.3455999999999999</v>
      </c>
      <c r="Z790">
        <v>1.4018999999999999</v>
      </c>
      <c r="AA790">
        <v>1.1988000000000001</v>
      </c>
      <c r="AB790">
        <v>0.85750000000000004</v>
      </c>
      <c r="AC790">
        <v>1.6604000000000001</v>
      </c>
      <c r="AD790">
        <v>1.4758</v>
      </c>
      <c r="AE790">
        <v>1.4222999999999999</v>
      </c>
      <c r="AF790">
        <v>1.3714999999999999</v>
      </c>
      <c r="AG790">
        <v>1.2316</v>
      </c>
      <c r="AH790">
        <v>1.2485999999999999</v>
      </c>
      <c r="AI790">
        <v>0.96009999999999995</v>
      </c>
      <c r="AJ790">
        <v>1.1233</v>
      </c>
      <c r="AK790">
        <v>1.4838</v>
      </c>
      <c r="AL790">
        <v>0.64829999999999999</v>
      </c>
      <c r="AM790">
        <v>0.41560000000000002</v>
      </c>
      <c r="AN790">
        <v>0.58089999999999997</v>
      </c>
      <c r="AO790">
        <v>0.67869999999999997</v>
      </c>
      <c r="AP790">
        <v>1.1157999999999999</v>
      </c>
      <c r="AQ790">
        <v>0.86950000000000005</v>
      </c>
      <c r="AR790">
        <v>0.86760000000000004</v>
      </c>
      <c r="AS790">
        <v>0.85219999999999996</v>
      </c>
      <c r="AT790">
        <v>1.1154999999999999</v>
      </c>
      <c r="AU790">
        <v>1.4219999999999999</v>
      </c>
      <c r="AV790">
        <v>1.2426999999999999</v>
      </c>
      <c r="AW790">
        <v>0.64329999999999998</v>
      </c>
      <c r="AX790">
        <v>0.1101</v>
      </c>
      <c r="AY790">
        <v>0.14810000000000001</v>
      </c>
      <c r="AZ790">
        <v>2.69E-2</v>
      </c>
      <c r="BA790">
        <v>-3.5799999999999998E-2</v>
      </c>
      <c r="BB790">
        <v>-0.13400000000000001</v>
      </c>
      <c r="BC790">
        <v>-3.4099999999999998E-2</v>
      </c>
      <c r="BD790">
        <v>-0.13289999999999999</v>
      </c>
      <c r="BE790">
        <v>-0.19109999999999999</v>
      </c>
      <c r="BF790">
        <v>2.4E-2</v>
      </c>
      <c r="BG790">
        <v>-6.2100000000000002E-2</v>
      </c>
      <c r="BH790">
        <v>-9.2799999999999994E-2</v>
      </c>
      <c r="BI790">
        <v>-0.1741</v>
      </c>
      <c r="BJ790">
        <v>-0.24890000000000001</v>
      </c>
      <c r="BK790">
        <v>-0.14000000000000001</v>
      </c>
      <c r="BL790">
        <v>-0.18870000000000001</v>
      </c>
      <c r="BM790">
        <v>-0.1158</v>
      </c>
      <c r="BN790">
        <v>-0.28220000000000001</v>
      </c>
      <c r="BO790">
        <v>-0.43020000000000003</v>
      </c>
      <c r="BP790">
        <v>-0.36959999999999998</v>
      </c>
      <c r="BQ790">
        <v>-0.2427</v>
      </c>
      <c r="BR790">
        <v>0.27829999999999999</v>
      </c>
      <c r="BS790">
        <v>0.58930000000000005</v>
      </c>
      <c r="BT790">
        <v>0.80610000000000004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5">
      <c r="A791" t="str">
        <v>M:PICMX</v>
      </c>
      <c r="B791" t="str">
        <v>Virtus KAR Mid-Cap Growth Fund I</v>
      </c>
      <c r="C791" t="str">
        <v>Alpha (3Y)</v>
      </c>
      <c r="D791">
        <v>-14.2005</v>
      </c>
      <c r="E791">
        <v>-18.1282</v>
      </c>
      <c r="F791">
        <v>-14.629799999999999</v>
      </c>
      <c r="G791">
        <v>-17.3018</v>
      </c>
      <c r="H791">
        <v>-18.082000000000001</v>
      </c>
      <c r="I791">
        <v>-13.5153</v>
      </c>
      <c r="J791">
        <v>-14.660399999999999</v>
      </c>
      <c r="K791">
        <v>-11.5184</v>
      </c>
      <c r="L791">
        <v>-4.6481000000000003</v>
      </c>
      <c r="M791">
        <v>-2.3089</v>
      </c>
      <c r="N791">
        <v>-7.2676999999999996</v>
      </c>
      <c r="O791">
        <v>-0.29239999999999999</v>
      </c>
      <c r="P791">
        <v>9.0639000000000003</v>
      </c>
      <c r="Q791">
        <v>11.5288</v>
      </c>
      <c r="R791">
        <v>10.2799</v>
      </c>
      <c r="S791">
        <v>12.825200000000001</v>
      </c>
      <c r="T791">
        <v>22.154399999999999</v>
      </c>
      <c r="U791">
        <v>19.443899999999999</v>
      </c>
      <c r="V791">
        <v>18.547899999999998</v>
      </c>
      <c r="W791">
        <v>14.0441</v>
      </c>
      <c r="X791">
        <v>10.895300000000001</v>
      </c>
      <c r="Y791">
        <v>6.8189000000000002</v>
      </c>
      <c r="Z791">
        <v>10.2538</v>
      </c>
      <c r="AA791">
        <v>7.5171000000000001</v>
      </c>
      <c r="AB791">
        <v>3.5678000000000001</v>
      </c>
      <c r="AC791">
        <v>4.6611000000000002</v>
      </c>
      <c r="AD791">
        <v>3.7082000000000002</v>
      </c>
      <c r="AE791">
        <v>0.77329999999999999</v>
      </c>
      <c r="AF791">
        <v>-0.89800000000000002</v>
      </c>
      <c r="AG791">
        <v>-0.95760000000000001</v>
      </c>
      <c r="AH791">
        <v>-1.4733000000000001</v>
      </c>
      <c r="AI791">
        <v>-4.9901</v>
      </c>
      <c r="AJ791">
        <v>-6.2765000000000004</v>
      </c>
      <c r="AK791">
        <v>-6.1321000000000003</v>
      </c>
      <c r="AL791">
        <v>-6.4009</v>
      </c>
      <c r="AM791">
        <v>-6.5911999999999997</v>
      </c>
      <c r="AN791">
        <v>-6.2558999999999996</v>
      </c>
      <c r="AO791">
        <v>-5.9249999999999998</v>
      </c>
      <c r="AP791">
        <v>-3.9049999999999998</v>
      </c>
      <c r="AQ791">
        <v>-4.9439000000000002</v>
      </c>
      <c r="AR791">
        <v>-6.0114999999999998</v>
      </c>
      <c r="AS791">
        <v>-8.6753</v>
      </c>
      <c r="AT791">
        <v>-13.526199999999999</v>
      </c>
      <c r="AU791">
        <v>-11.0685</v>
      </c>
      <c r="AV791">
        <v>-9.3614999999999995</v>
      </c>
      <c r="AW791">
        <v>-6.3917999999999999</v>
      </c>
      <c r="AX791">
        <v>-7.9359999999999999</v>
      </c>
      <c r="AY791">
        <v>-4.1666999999999996</v>
      </c>
      <c r="AZ791">
        <v>-3.4344999999999999</v>
      </c>
      <c r="BA791">
        <v>-3.5693999999999999</v>
      </c>
      <c r="BB791">
        <v>-2.8224999999999998</v>
      </c>
      <c r="BC791">
        <v>-4.1311</v>
      </c>
      <c r="BD791">
        <v>3.4729999999999999</v>
      </c>
      <c r="BE791">
        <v>0.23880000000000001</v>
      </c>
      <c r="BF791">
        <v>-0.56210000000000004</v>
      </c>
      <c r="BG791">
        <v>3.6703000000000001</v>
      </c>
      <c r="BH791">
        <v>2.7035</v>
      </c>
      <c r="BI791">
        <v>0.99109999999999998</v>
      </c>
      <c r="BJ791">
        <v>-0.69359999999999999</v>
      </c>
      <c r="BK791">
        <v>-0.92589999999999995</v>
      </c>
      <c r="BL791">
        <v>8.5099999999999995E-2</v>
      </c>
      <c r="BM791">
        <v>-0.36330000000000001</v>
      </c>
      <c r="BN791">
        <v>-1.8331</v>
      </c>
      <c r="BO791">
        <v>-4.9478999999999997</v>
      </c>
      <c r="BP791">
        <v>-6.2489999999999997</v>
      </c>
      <c r="BQ791">
        <v>-6.0814000000000004</v>
      </c>
      <c r="BR791">
        <v>-2.7296</v>
      </c>
      <c r="BS791">
        <v>-6.5164999999999997</v>
      </c>
      <c r="BT791">
        <v>-5.9305000000000003</v>
      </c>
      <c r="BU791">
        <v>-1.7351000000000001</v>
      </c>
      <c r="BV791">
        <v>-6.1193</v>
      </c>
      <c r="BW791">
        <v>-6.7179000000000002</v>
      </c>
      <c r="BX791">
        <v>-9.1285000000000007</v>
      </c>
      <c r="BY791">
        <v>-8.7796000000000003</v>
      </c>
      <c r="BZ791">
        <v>-5.3882000000000003</v>
      </c>
      <c r="CA791">
        <v>-6.8699999999999997E-2</v>
      </c>
      <c r="CB791">
        <v>0.1734</v>
      </c>
      <c r="CC791">
        <v>-0.77170000000000005</v>
      </c>
      <c r="CD791">
        <v>0.33139999999999997</v>
      </c>
      <c r="CE791">
        <v>-1.0544</v>
      </c>
      <c r="CF791">
        <v>-3.2094</v>
      </c>
      <c r="CG791">
        <v>0.2059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x14ac:dyDescent="0.25">
      <c r="A792" t="str">
        <v>M:PICMX</v>
      </c>
      <c r="B792" t="str">
        <v>Virtus KAR Mid-Cap Growth Fund I</v>
      </c>
      <c r="C792" t="str">
        <v>Alpha (5Y)</v>
      </c>
      <c r="D792">
        <v>-7.5503999999999998</v>
      </c>
      <c r="E792">
        <v>-6.3617999999999997</v>
      </c>
      <c r="F792">
        <v>-6.9111000000000002</v>
      </c>
      <c r="G792">
        <v>-4.0660999999999996</v>
      </c>
      <c r="H792">
        <v>-2.7231000000000001</v>
      </c>
      <c r="I792">
        <v>-2.1286999999999998</v>
      </c>
      <c r="J792">
        <v>-2.5084</v>
      </c>
      <c r="K792">
        <v>-1.4341999999999999</v>
      </c>
      <c r="L792">
        <v>1.7217</v>
      </c>
      <c r="M792">
        <v>2.1753999999999998</v>
      </c>
      <c r="N792">
        <v>0.95269999999999999</v>
      </c>
      <c r="O792">
        <v>5.2263000000000002</v>
      </c>
      <c r="P792">
        <v>10.088800000000001</v>
      </c>
      <c r="Q792">
        <v>11.1023</v>
      </c>
      <c r="R792">
        <v>11.3262</v>
      </c>
      <c r="S792">
        <v>11.1919</v>
      </c>
      <c r="T792">
        <v>12.6936</v>
      </c>
      <c r="U792">
        <v>11.990500000000001</v>
      </c>
      <c r="V792">
        <v>9.2766999999999999</v>
      </c>
      <c r="W792">
        <v>6.617</v>
      </c>
      <c r="X792">
        <v>3.6520000000000001</v>
      </c>
      <c r="Y792">
        <v>3.5695999999999999</v>
      </c>
      <c r="Z792">
        <v>5.2846000000000002</v>
      </c>
      <c r="AA792">
        <v>1.1147</v>
      </c>
      <c r="AB792">
        <v>-0.1148</v>
      </c>
      <c r="AC792">
        <v>6.2600000000000003E-2</v>
      </c>
      <c r="AD792">
        <v>-2.7699999999999999E-2</v>
      </c>
      <c r="AE792">
        <v>-2.8140000000000001</v>
      </c>
      <c r="AF792">
        <v>-4.5364000000000004</v>
      </c>
      <c r="AG792">
        <v>-4.3555000000000001</v>
      </c>
      <c r="AH792">
        <v>-4.7245999999999997</v>
      </c>
      <c r="AI792">
        <v>-5.4420999999999999</v>
      </c>
      <c r="AJ792">
        <v>-5.6723999999999997</v>
      </c>
      <c r="AK792">
        <v>-5.2466999999999997</v>
      </c>
      <c r="AL792">
        <v>-8.6274999999999995</v>
      </c>
      <c r="AM792">
        <v>-8.3904999999999994</v>
      </c>
      <c r="AN792">
        <v>-7.57</v>
      </c>
      <c r="AO792">
        <v>-7.0857000000000001</v>
      </c>
      <c r="AP792">
        <v>-6.2957999999999998</v>
      </c>
      <c r="AQ792">
        <v>-5.8338000000000001</v>
      </c>
      <c r="AR792">
        <v>-6.7591000000000001</v>
      </c>
      <c r="AS792">
        <v>-7.2725</v>
      </c>
      <c r="AT792">
        <v>-7.1407999999999996</v>
      </c>
      <c r="AU792">
        <v>-5.8975999999999997</v>
      </c>
      <c r="AV792">
        <v>-0.97860000000000003</v>
      </c>
      <c r="AW792">
        <v>-1.7621</v>
      </c>
      <c r="AX792">
        <v>-3.5735000000000001</v>
      </c>
      <c r="AY792">
        <v>-2.1069</v>
      </c>
      <c r="AZ792">
        <v>-0.95620000000000005</v>
      </c>
      <c r="BA792">
        <v>-1.6910000000000001</v>
      </c>
      <c r="BB792">
        <v>-1.0868</v>
      </c>
      <c r="BC792">
        <v>-1.4731000000000001</v>
      </c>
      <c r="BD792">
        <v>-1.4515</v>
      </c>
      <c r="BE792">
        <v>-1.5498000000000001</v>
      </c>
      <c r="BF792">
        <v>-0.88780000000000003</v>
      </c>
      <c r="BG792">
        <v>-2.3719999999999999</v>
      </c>
      <c r="BH792">
        <v>-2.5268999999999999</v>
      </c>
      <c r="BI792">
        <v>-2.4131999999999998</v>
      </c>
      <c r="BJ792">
        <v>-2.6284999999999998</v>
      </c>
      <c r="BK792">
        <v>-2.9807000000000001</v>
      </c>
      <c r="BL792">
        <v>-2.5206</v>
      </c>
      <c r="BM792">
        <v>-1.1156999999999999</v>
      </c>
      <c r="BN792">
        <v>-1.782</v>
      </c>
      <c r="BO792">
        <v>-3.0032000000000001</v>
      </c>
      <c r="BP792">
        <v>-4.0937999999999999</v>
      </c>
      <c r="BQ792">
        <v>-5.8715999999999999</v>
      </c>
      <c r="BR792">
        <v>-2.2946</v>
      </c>
      <c r="BS792">
        <v>-4.2252999999999998</v>
      </c>
      <c r="BT792">
        <v>-5.0663</v>
      </c>
      <c r="BU792">
        <v>-0.40570000000000001</v>
      </c>
      <c r="BV792">
        <v>-2.5642</v>
      </c>
      <c r="BW792">
        <v>-2.3929</v>
      </c>
      <c r="BX792">
        <v>-3.6417000000000002</v>
      </c>
      <c r="BY792">
        <v>-3.3997000000000002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5">
      <c r="A793" t="str">
        <v>M:PICMX</v>
      </c>
      <c r="B793" t="str">
        <v>Virtus KAR Mid-Cap Growth Fund I</v>
      </c>
      <c r="C793" t="str">
        <v>Beta (3Y)</v>
      </c>
      <c r="D793">
        <v>1.2052</v>
      </c>
      <c r="E793">
        <v>1.1436999999999999</v>
      </c>
      <c r="F793">
        <v>1.1553</v>
      </c>
      <c r="G793">
        <v>1.1347</v>
      </c>
      <c r="H793">
        <v>1.0949</v>
      </c>
      <c r="I793">
        <v>1.0747</v>
      </c>
      <c r="J793">
        <v>1.0759000000000001</v>
      </c>
      <c r="K793">
        <v>1.1081000000000001</v>
      </c>
      <c r="L793">
        <v>1.0174000000000001</v>
      </c>
      <c r="M793">
        <v>1.0405</v>
      </c>
      <c r="N793">
        <v>1.0337000000000001</v>
      </c>
      <c r="O793">
        <v>0.96689999999999998</v>
      </c>
      <c r="P793">
        <v>0.94750000000000001</v>
      </c>
      <c r="Q793">
        <v>1.0076000000000001</v>
      </c>
      <c r="R793">
        <v>0.99670000000000003</v>
      </c>
      <c r="S793">
        <v>0.98680000000000001</v>
      </c>
      <c r="T793">
        <v>1.0158</v>
      </c>
      <c r="U793">
        <v>1.0042</v>
      </c>
      <c r="V793">
        <v>1.0331999999999999</v>
      </c>
      <c r="W793">
        <v>0.99390000000000001</v>
      </c>
      <c r="X793">
        <v>1.0772999999999999</v>
      </c>
      <c r="Y793">
        <v>1.0716000000000001</v>
      </c>
      <c r="Z793">
        <v>1.0705</v>
      </c>
      <c r="AA793">
        <v>1.1328</v>
      </c>
      <c r="AB793">
        <v>1.1176999999999999</v>
      </c>
      <c r="AC793">
        <v>1.0980000000000001</v>
      </c>
      <c r="AD793">
        <v>1.1295999999999999</v>
      </c>
      <c r="AE793">
        <v>1.1609</v>
      </c>
      <c r="AF793">
        <v>1.1573</v>
      </c>
      <c r="AG793">
        <v>1.1684000000000001</v>
      </c>
      <c r="AH793">
        <v>1.1968000000000001</v>
      </c>
      <c r="AI793">
        <v>1.1898</v>
      </c>
      <c r="AJ793">
        <v>1.1954</v>
      </c>
      <c r="AK793">
        <v>1.1629</v>
      </c>
      <c r="AL793">
        <v>1.1438999999999999</v>
      </c>
      <c r="AM793">
        <v>1.1266</v>
      </c>
      <c r="AN793">
        <v>1.0875999999999999</v>
      </c>
      <c r="AO793">
        <v>1.0765</v>
      </c>
      <c r="AP793">
        <v>1.0134000000000001</v>
      </c>
      <c r="AQ793">
        <v>0.9758</v>
      </c>
      <c r="AR793">
        <v>1.0075000000000001</v>
      </c>
      <c r="AS793">
        <v>1.1229</v>
      </c>
      <c r="AT793">
        <v>1.2303999999999999</v>
      </c>
      <c r="AU793">
        <v>1.2131000000000001</v>
      </c>
      <c r="AV793">
        <v>1.2185999999999999</v>
      </c>
      <c r="AW793">
        <v>1.2257</v>
      </c>
      <c r="AX793">
        <v>1.2665</v>
      </c>
      <c r="AY793">
        <v>1.2161999999999999</v>
      </c>
      <c r="AZ793">
        <v>1.2161</v>
      </c>
      <c r="BA793">
        <v>1.2286999999999999</v>
      </c>
      <c r="BB793">
        <v>1.2270000000000001</v>
      </c>
      <c r="BC793">
        <v>1.2777000000000001</v>
      </c>
      <c r="BD793">
        <v>1.1534</v>
      </c>
      <c r="BE793">
        <v>1.2054</v>
      </c>
      <c r="BF793">
        <v>1.21</v>
      </c>
      <c r="BG793">
        <v>1.1888000000000001</v>
      </c>
      <c r="BH793">
        <v>1.1819</v>
      </c>
      <c r="BI793">
        <v>1.1907000000000001</v>
      </c>
      <c r="BJ793">
        <v>1.1792</v>
      </c>
      <c r="BK793">
        <v>1.1917</v>
      </c>
      <c r="BL793">
        <v>1.1892</v>
      </c>
      <c r="BM793">
        <v>1.1857</v>
      </c>
      <c r="BN793">
        <v>1.1814</v>
      </c>
      <c r="BO793">
        <v>1.1398999999999999</v>
      </c>
      <c r="BP793">
        <v>1.2583</v>
      </c>
      <c r="BQ793">
        <v>1.1873</v>
      </c>
      <c r="BR793">
        <v>1.014</v>
      </c>
      <c r="BS793">
        <v>1.1317999999999999</v>
      </c>
      <c r="BT793">
        <v>1.1773</v>
      </c>
      <c r="BU793">
        <v>1.2638</v>
      </c>
      <c r="BV793">
        <v>1.4172</v>
      </c>
      <c r="BW793">
        <v>1.4718</v>
      </c>
      <c r="BX793">
        <v>1.2909999999999999</v>
      </c>
      <c r="BY793">
        <v>1.3825000000000001</v>
      </c>
      <c r="BZ793">
        <v>1.427</v>
      </c>
      <c r="CA793">
        <v>1.3515999999999999</v>
      </c>
      <c r="CB793">
        <v>1.3063</v>
      </c>
      <c r="CC793">
        <v>1.2611000000000001</v>
      </c>
      <c r="CD793">
        <v>1.1758</v>
      </c>
      <c r="CE793">
        <v>1.1623000000000001</v>
      </c>
      <c r="CF793">
        <v>1.2193000000000001</v>
      </c>
      <c r="CG793">
        <v>1.2548999999999999</v>
      </c>
      <c r="CH793">
        <v>1.3617999999999999</v>
      </c>
      <c r="CI793">
        <v>1.4224000000000001</v>
      </c>
      <c r="CJ793">
        <v>1.5548999999999999</v>
      </c>
      <c r="CK793">
        <v>1.7182999999999999</v>
      </c>
      <c r="CL793">
        <v>1.7322</v>
      </c>
      <c r="CM793">
        <v>1.8392999999999999</v>
      </c>
      <c r="CN793">
        <v>1.5158</v>
      </c>
      <c r="CO793">
        <v>1.6982999999999999</v>
      </c>
      <c r="CP793">
        <v>1.8090999999999999</v>
      </c>
      <c r="CQ793">
        <v>1.8079000000000001</v>
      </c>
      <c r="CR793">
        <v>1.8139000000000001</v>
      </c>
      <c r="CS793">
        <v>1.6889000000000001</v>
      </c>
      <c r="CT793">
        <v>1.6795</v>
      </c>
      <c r="CU793">
        <v>1.5895999999999999</v>
      </c>
      <c r="CV793">
        <v>1.4592000000000001</v>
      </c>
      <c r="CW793">
        <v>1.2418</v>
      </c>
      <c r="CX793">
        <v>1.1456</v>
      </c>
      <c r="CY793">
        <v>0.98450000000000004</v>
      </c>
    </row>
    <row r="794" spans="1:103" x14ac:dyDescent="0.25">
      <c r="A794" t="str">
        <v>M:PICMX</v>
      </c>
      <c r="B794" t="str">
        <v>Virtus KAR Mid-Cap Growth Fund I</v>
      </c>
      <c r="C794" t="str">
        <v>Beta (5Y)</v>
      </c>
      <c r="D794">
        <v>1.0901000000000001</v>
      </c>
      <c r="E794">
        <v>1.0702</v>
      </c>
      <c r="F794">
        <v>1.0783</v>
      </c>
      <c r="G794">
        <v>1.0605</v>
      </c>
      <c r="H794">
        <v>1.0618000000000001</v>
      </c>
      <c r="I794">
        <v>1.0561</v>
      </c>
      <c r="J794">
        <v>1.0547</v>
      </c>
      <c r="K794">
        <v>1.0504</v>
      </c>
      <c r="L794">
        <v>1.0392999999999999</v>
      </c>
      <c r="M794">
        <v>1.0531999999999999</v>
      </c>
      <c r="N794">
        <v>1.0481</v>
      </c>
      <c r="O794">
        <v>1.0091000000000001</v>
      </c>
      <c r="P794">
        <v>0.97609999999999997</v>
      </c>
      <c r="Q794">
        <v>0.99409999999999998</v>
      </c>
      <c r="R794">
        <v>0.98460000000000003</v>
      </c>
      <c r="S794">
        <v>0.9778</v>
      </c>
      <c r="T794">
        <v>1.0291999999999999</v>
      </c>
      <c r="U794">
        <v>1.0225</v>
      </c>
      <c r="V794">
        <v>1.0738000000000001</v>
      </c>
      <c r="W794">
        <v>1.0330999999999999</v>
      </c>
      <c r="X794">
        <v>1.1256999999999999</v>
      </c>
      <c r="Y794">
        <v>1.1217999999999999</v>
      </c>
      <c r="Z794">
        <v>1.1486000000000001</v>
      </c>
      <c r="AA794">
        <v>1.1850000000000001</v>
      </c>
      <c r="AB794">
        <v>1.1456999999999999</v>
      </c>
      <c r="AC794">
        <v>1.1086</v>
      </c>
      <c r="AD794">
        <v>1.0932999999999999</v>
      </c>
      <c r="AE794">
        <v>1.1125</v>
      </c>
      <c r="AF794">
        <v>1.1079000000000001</v>
      </c>
      <c r="AG794">
        <v>1.1027</v>
      </c>
      <c r="AH794">
        <v>1.1151</v>
      </c>
      <c r="AI794">
        <v>1.0629999999999999</v>
      </c>
      <c r="AJ794">
        <v>1.0901000000000001</v>
      </c>
      <c r="AK794">
        <v>1.1361000000000001</v>
      </c>
      <c r="AL794">
        <v>1.2177</v>
      </c>
      <c r="AM794">
        <v>1.2125999999999999</v>
      </c>
      <c r="AN794">
        <v>1.2016</v>
      </c>
      <c r="AO794">
        <v>1.2001999999999999</v>
      </c>
      <c r="AP794">
        <v>1.1973</v>
      </c>
      <c r="AQ794">
        <v>1.1775</v>
      </c>
      <c r="AR794">
        <v>1.1801999999999999</v>
      </c>
      <c r="AS794">
        <v>1.1828000000000001</v>
      </c>
      <c r="AT794">
        <v>1.173</v>
      </c>
      <c r="AU794">
        <v>1.2034</v>
      </c>
      <c r="AV794">
        <v>1.1117999999999999</v>
      </c>
      <c r="AW794">
        <v>1.1801999999999999</v>
      </c>
      <c r="AX794">
        <v>1.1997</v>
      </c>
      <c r="AY794">
        <v>1.212</v>
      </c>
      <c r="AZ794">
        <v>1.2018</v>
      </c>
      <c r="BA794">
        <v>1.2029000000000001</v>
      </c>
      <c r="BB794">
        <v>1.2115</v>
      </c>
      <c r="BC794">
        <v>1.218</v>
      </c>
      <c r="BD794">
        <v>1.2097</v>
      </c>
      <c r="BE794">
        <v>1.2000999999999999</v>
      </c>
      <c r="BF794">
        <v>1.1646000000000001</v>
      </c>
      <c r="BG794">
        <v>1.1721999999999999</v>
      </c>
      <c r="BH794">
        <v>1.1722999999999999</v>
      </c>
      <c r="BI794">
        <v>1.1778999999999999</v>
      </c>
      <c r="BJ794">
        <v>1.1711</v>
      </c>
      <c r="BK794">
        <v>1.1923999999999999</v>
      </c>
      <c r="BL794">
        <v>1.1870000000000001</v>
      </c>
      <c r="BM794">
        <v>1.2007000000000001</v>
      </c>
      <c r="BN794">
        <v>1.2237</v>
      </c>
      <c r="BO794">
        <v>1.202</v>
      </c>
      <c r="BP794">
        <v>1.3172999999999999</v>
      </c>
      <c r="BQ794">
        <v>1.2188000000000001</v>
      </c>
      <c r="BR794">
        <v>1.1312</v>
      </c>
      <c r="BS794">
        <v>1.2528999999999999</v>
      </c>
      <c r="BT794">
        <v>1.3106</v>
      </c>
      <c r="BU794">
        <v>1.0999000000000001</v>
      </c>
      <c r="BV794">
        <v>1.1863999999999999</v>
      </c>
      <c r="BW794">
        <v>1.1901999999999999</v>
      </c>
      <c r="BX794">
        <v>1.2263999999999999</v>
      </c>
      <c r="BY794">
        <v>1.3795999999999999</v>
      </c>
      <c r="BZ794">
        <v>1.3948</v>
      </c>
      <c r="CA794">
        <v>1.4443999999999999</v>
      </c>
      <c r="CB794">
        <v>1.5661</v>
      </c>
      <c r="CC794">
        <v>1.6634</v>
      </c>
      <c r="CD794">
        <v>1.6908000000000001</v>
      </c>
      <c r="CE794">
        <v>1.7478</v>
      </c>
      <c r="CF794">
        <v>1.4974000000000001</v>
      </c>
      <c r="CG794">
        <v>1.5607</v>
      </c>
      <c r="CH794">
        <v>1.5314000000000001</v>
      </c>
      <c r="CI794">
        <v>1.506</v>
      </c>
      <c r="CJ794">
        <v>1.534</v>
      </c>
      <c r="CK794">
        <v>1.5810999999999999</v>
      </c>
      <c r="CL794">
        <v>1.5696000000000001</v>
      </c>
      <c r="CM794">
        <v>1.5895999999999999</v>
      </c>
      <c r="CN794">
        <v>1.5616000000000001</v>
      </c>
      <c r="CO794">
        <v>1.5851</v>
      </c>
      <c r="CP794">
        <v>1.6073</v>
      </c>
      <c r="CQ794">
        <v>1.5831</v>
      </c>
      <c r="CR794">
        <v>1.5603</v>
      </c>
      <c r="CS794">
        <v>1.4433</v>
      </c>
      <c r="CT794">
        <v>1.474</v>
      </c>
      <c r="CU794">
        <v>1.4015</v>
      </c>
      <c r="CV794">
        <v>1.3093999999999999</v>
      </c>
      <c r="CW794">
        <v>1.1448</v>
      </c>
      <c r="CX794">
        <v>1.1138999999999999</v>
      </c>
      <c r="CY794">
        <v>1.0147999999999999</v>
      </c>
    </row>
    <row r="795" spans="1:103" x14ac:dyDescent="0.25">
      <c r="A795" t="str">
        <v>M:PICMX</v>
      </c>
      <c r="B795" t="str">
        <v>Virtus KAR Mid-Cap Growth Fund I</v>
      </c>
      <c r="C795" t="str">
        <v>Annualized Standard Deviation of Monthly Returns (3Y Lookback)</v>
      </c>
      <c r="D795">
        <v>0.221612</v>
      </c>
      <c r="E795">
        <v>0.24018200000000001</v>
      </c>
      <c r="F795">
        <v>0.242647</v>
      </c>
      <c r="G795">
        <v>0.24329999999999999</v>
      </c>
      <c r="H795">
        <v>0.24290200000000001</v>
      </c>
      <c r="I795">
        <v>0.25101499999999999</v>
      </c>
      <c r="J795">
        <v>0.25164799999999998</v>
      </c>
      <c r="K795">
        <v>0.27232699999999999</v>
      </c>
      <c r="L795">
        <v>0.30687599999999998</v>
      </c>
      <c r="M795">
        <v>0.30272700000000002</v>
      </c>
      <c r="N795">
        <v>0.28894199999999998</v>
      </c>
      <c r="O795">
        <v>0.26699299999999998</v>
      </c>
      <c r="P795">
        <v>0.24976699999999999</v>
      </c>
      <c r="Q795">
        <v>0.24812100000000001</v>
      </c>
      <c r="R795">
        <v>0.25633800000000001</v>
      </c>
      <c r="S795">
        <v>0.25118800000000002</v>
      </c>
      <c r="T795">
        <v>0.24462500000000001</v>
      </c>
      <c r="U795">
        <v>0.240402</v>
      </c>
      <c r="V795">
        <v>0.23721500000000001</v>
      </c>
      <c r="W795">
        <v>0.19903199999999999</v>
      </c>
      <c r="X795">
        <v>0.15626000000000001</v>
      </c>
      <c r="Y795">
        <v>0.15437600000000001</v>
      </c>
      <c r="Z795">
        <v>0.148676</v>
      </c>
      <c r="AA795">
        <v>0.147786</v>
      </c>
      <c r="AB795">
        <v>0.14010600000000001</v>
      </c>
      <c r="AC795">
        <v>0.13636000000000001</v>
      </c>
      <c r="AD795">
        <v>0.14646999999999999</v>
      </c>
      <c r="AE795">
        <v>0.14216799999999999</v>
      </c>
      <c r="AF795">
        <v>0.13689999999999999</v>
      </c>
      <c r="AG795">
        <v>0.13972999999999999</v>
      </c>
      <c r="AH795">
        <v>0.141039</v>
      </c>
      <c r="AI795">
        <v>0.141541</v>
      </c>
      <c r="AJ795">
        <v>0.14657999999999999</v>
      </c>
      <c r="AK795">
        <v>0.14496800000000001</v>
      </c>
      <c r="AL795">
        <v>0.144122</v>
      </c>
      <c r="AM795">
        <v>0.14518700000000001</v>
      </c>
      <c r="AN795">
        <v>0.120411</v>
      </c>
      <c r="AO795">
        <v>0.119547</v>
      </c>
      <c r="AP795">
        <v>0.109969</v>
      </c>
      <c r="AQ795">
        <v>0.116842</v>
      </c>
      <c r="AR795">
        <v>0.117385</v>
      </c>
      <c r="AS795">
        <v>0.125334</v>
      </c>
      <c r="AT795">
        <v>0.17184099999999999</v>
      </c>
      <c r="AU795">
        <v>0.174815</v>
      </c>
      <c r="AV795">
        <v>0.17499799999999999</v>
      </c>
      <c r="AW795">
        <v>0.17967900000000001</v>
      </c>
      <c r="AX795">
        <v>0.18860099999999999</v>
      </c>
      <c r="AY795">
        <v>0.197269</v>
      </c>
      <c r="AZ795">
        <v>0.20053099999999999</v>
      </c>
      <c r="BA795">
        <v>0.201991</v>
      </c>
      <c r="BB795">
        <v>0.20773</v>
      </c>
      <c r="BC795">
        <v>0.228607</v>
      </c>
      <c r="BD795">
        <v>0.24904699999999999</v>
      </c>
      <c r="BE795">
        <v>0.25924599999999998</v>
      </c>
      <c r="BF795">
        <v>0.30540099999999998</v>
      </c>
      <c r="BG795">
        <v>0.309643</v>
      </c>
      <c r="BH795">
        <v>0.31238700000000003</v>
      </c>
      <c r="BI795">
        <v>0.31236999999999998</v>
      </c>
      <c r="BJ795">
        <v>0.31360199999999999</v>
      </c>
      <c r="BK795">
        <v>0.32304899999999998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t="str">
        <v>M:PICMX</v>
      </c>
      <c r="B796" t="str">
        <v>Virtus KAR Mid-Cap Growth Fund I</v>
      </c>
      <c r="C796" t="str">
        <v>Annualized Standard Deviation of Monthly Returns (Since Inception)</v>
      </c>
      <c r="D796">
        <v>0.222721</v>
      </c>
      <c r="E796">
        <v>0.223579</v>
      </c>
      <c r="F796">
        <v>0.22523000000000001</v>
      </c>
      <c r="G796">
        <v>0.22574</v>
      </c>
      <c r="H796">
        <v>0.22644500000000001</v>
      </c>
      <c r="I796">
        <v>0.22694900000000001</v>
      </c>
      <c r="J796">
        <v>0.22769700000000001</v>
      </c>
      <c r="K796">
        <v>0.22897700000000001</v>
      </c>
      <c r="L796">
        <v>0.22935800000000001</v>
      </c>
      <c r="M796">
        <v>0.229104</v>
      </c>
      <c r="N796">
        <v>0.22681799999999999</v>
      </c>
      <c r="O796">
        <v>0.22271299999999999</v>
      </c>
      <c r="P796">
        <v>0.22011600000000001</v>
      </c>
      <c r="Q796">
        <v>0.21931800000000001</v>
      </c>
      <c r="R796">
        <v>0.220695</v>
      </c>
      <c r="S796">
        <v>0.221163</v>
      </c>
      <c r="T796">
        <v>0.22126599999999999</v>
      </c>
      <c r="U796">
        <v>0.22081100000000001</v>
      </c>
      <c r="V796">
        <v>0.22142600000000001</v>
      </c>
      <c r="W796">
        <v>0.21343300000000001</v>
      </c>
      <c r="X796">
        <v>0.20707999999999999</v>
      </c>
      <c r="Y796">
        <v>0.20836299999999999</v>
      </c>
      <c r="Z796">
        <v>0.20958499999999999</v>
      </c>
      <c r="AA796">
        <v>0.21098800000000001</v>
      </c>
      <c r="AB796">
        <v>0.20877599999999999</v>
      </c>
      <c r="AC796">
        <v>0.20849799999999999</v>
      </c>
      <c r="AD796">
        <v>0.210012</v>
      </c>
      <c r="AE796">
        <v>0.211425</v>
      </c>
      <c r="AF796">
        <v>0.212149</v>
      </c>
      <c r="AG796">
        <v>0.214169</v>
      </c>
      <c r="AH796">
        <v>0.21581900000000001</v>
      </c>
      <c r="AI796">
        <v>0.21776799999999999</v>
      </c>
      <c r="AJ796">
        <v>0.22082199999999999</v>
      </c>
      <c r="AK796">
        <v>0.22236</v>
      </c>
      <c r="AL796">
        <v>0.22495000000000001</v>
      </c>
      <c r="AM796">
        <v>0.22756299999999999</v>
      </c>
      <c r="AN796">
        <v>0.22561100000000001</v>
      </c>
      <c r="AO796">
        <v>0.22797600000000001</v>
      </c>
      <c r="AP796">
        <v>0.229128</v>
      </c>
      <c r="AQ796">
        <v>0.23263200000000001</v>
      </c>
      <c r="AR796">
        <v>0.23557</v>
      </c>
      <c r="AS796">
        <v>0.23827999999999999</v>
      </c>
      <c r="AT796">
        <v>0.241705</v>
      </c>
      <c r="AU796">
        <v>0.244391</v>
      </c>
      <c r="AV796">
        <v>0.247891</v>
      </c>
      <c r="AW796">
        <v>0.25273499999999999</v>
      </c>
      <c r="AX796">
        <v>0.258857</v>
      </c>
      <c r="AY796">
        <v>0.26407599999999998</v>
      </c>
      <c r="AZ796">
        <v>0.266926</v>
      </c>
      <c r="BA796">
        <v>0.27437600000000001</v>
      </c>
      <c r="BB796">
        <v>0.28001599999999999</v>
      </c>
      <c r="BC796">
        <v>0.28685500000000003</v>
      </c>
      <c r="BD796">
        <v>0.29067300000000001</v>
      </c>
      <c r="BE796">
        <v>0.29037400000000002</v>
      </c>
      <c r="BF796">
        <v>0.28377999999999998</v>
      </c>
      <c r="BG796">
        <v>0.29131499999999999</v>
      </c>
      <c r="BH796">
        <v>0.300147</v>
      </c>
      <c r="BI796">
        <v>0.30596699999999999</v>
      </c>
      <c r="BJ796">
        <v>0.31360199999999999</v>
      </c>
      <c r="BK796">
        <v>0.32304899999999998</v>
      </c>
      <c r="BL796">
        <v>0.333283</v>
      </c>
      <c r="BM796">
        <v>0.34984300000000002</v>
      </c>
      <c r="BN796">
        <v>0.359238</v>
      </c>
      <c r="BO796">
        <v>0.32643100000000003</v>
      </c>
      <c r="BP796">
        <v>0.32587899999999997</v>
      </c>
      <c r="BQ796">
        <v>0.20120099999999999</v>
      </c>
      <c r="BR796">
        <v>0.18567</v>
      </c>
      <c r="BS796">
        <v>0.17097200000000001</v>
      </c>
      <c r="BT796">
        <v>0.15464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t="str">
        <v>M:PICMX</v>
      </c>
      <c r="B797" t="str">
        <v>Virtus KAR Mid-Cap Growth Fund I</v>
      </c>
      <c r="C797" t="str">
        <v>Treynor Measure Historical (vs YCharts Benchmark) (3Y)</v>
      </c>
      <c r="D797">
        <v>-8.0761000000000003</v>
      </c>
      <c r="E797">
        <v>-8.2375000000000007</v>
      </c>
      <c r="F797">
        <v>-6.7134</v>
      </c>
      <c r="G797">
        <v>-6.2869000000000002</v>
      </c>
      <c r="H797">
        <v>-9.3154000000000003</v>
      </c>
      <c r="I797">
        <v>-3.7526000000000002</v>
      </c>
      <c r="J797">
        <v>-0.37640000000000001</v>
      </c>
      <c r="K797">
        <v>7.5056000000000003</v>
      </c>
      <c r="L797">
        <v>5.7584</v>
      </c>
      <c r="M797">
        <v>5.5025000000000004</v>
      </c>
      <c r="N797">
        <v>3.0628000000000002</v>
      </c>
      <c r="O797">
        <v>17.5152</v>
      </c>
      <c r="P797">
        <v>33.821199999999997</v>
      </c>
      <c r="Q797">
        <v>27.244499999999999</v>
      </c>
      <c r="R797">
        <v>28.431699999999999</v>
      </c>
      <c r="S797">
        <v>29.081499999999998</v>
      </c>
      <c r="T797">
        <v>36.606400000000001</v>
      </c>
      <c r="U797">
        <v>31.5642</v>
      </c>
      <c r="V797">
        <v>29.367599999999999</v>
      </c>
      <c r="W797">
        <v>18.182500000000001</v>
      </c>
      <c r="X797">
        <v>24.5472</v>
      </c>
      <c r="Y797">
        <v>18.981100000000001</v>
      </c>
      <c r="Z797">
        <v>21.721499999999999</v>
      </c>
      <c r="AA797">
        <v>23.205400000000001</v>
      </c>
      <c r="AB797">
        <v>12.533300000000001</v>
      </c>
      <c r="AC797">
        <v>19.803999999999998</v>
      </c>
      <c r="AD797">
        <v>13.8203</v>
      </c>
      <c r="AE797">
        <v>11.717700000000001</v>
      </c>
      <c r="AF797">
        <v>10.241899999999999</v>
      </c>
      <c r="AG797">
        <v>8.9476999999999993</v>
      </c>
      <c r="AH797">
        <v>8.8810000000000002</v>
      </c>
      <c r="AI797">
        <v>6.4993999999999996</v>
      </c>
      <c r="AJ797">
        <v>4.1510999999999996</v>
      </c>
      <c r="AK797">
        <v>6.1468999999999996</v>
      </c>
      <c r="AL797">
        <v>6.3506</v>
      </c>
      <c r="AM797">
        <v>6.2317</v>
      </c>
      <c r="AN797">
        <v>9.5103000000000009</v>
      </c>
      <c r="AO797">
        <v>7.1685999999999996</v>
      </c>
      <c r="AP797">
        <v>13.506399999999999</v>
      </c>
      <c r="AQ797">
        <v>11.0039</v>
      </c>
      <c r="AR797">
        <v>15.029199999999999</v>
      </c>
      <c r="AS797">
        <v>17.110199999999999</v>
      </c>
      <c r="AT797">
        <v>6.4321000000000002</v>
      </c>
      <c r="AU797">
        <v>6.3520000000000003</v>
      </c>
      <c r="AV797">
        <v>9.7600999999999996</v>
      </c>
      <c r="AW797">
        <v>12.663500000000001</v>
      </c>
      <c r="AX797">
        <v>12.282500000000001</v>
      </c>
      <c r="AY797">
        <v>11.313599999999999</v>
      </c>
      <c r="AZ797">
        <v>9.0562000000000005</v>
      </c>
      <c r="BA797">
        <v>12.079700000000001</v>
      </c>
      <c r="BB797">
        <v>14.346</v>
      </c>
      <c r="BC797">
        <v>25.821400000000001</v>
      </c>
      <c r="BD797">
        <v>17.863800000000001</v>
      </c>
      <c r="BE797">
        <v>1.4938</v>
      </c>
      <c r="BF797">
        <v>3.0394000000000001</v>
      </c>
      <c r="BG797">
        <v>5.7797999999999998</v>
      </c>
      <c r="BH797">
        <v>-1.2258</v>
      </c>
      <c r="BI797">
        <v>-8.1608000000000001</v>
      </c>
      <c r="BJ797">
        <v>-13.138500000000001</v>
      </c>
      <c r="BK797">
        <v>-7.4013999999999998</v>
      </c>
      <c r="BL797">
        <v>-8.5472000000000001</v>
      </c>
      <c r="BM797">
        <v>-9.2729999999999997</v>
      </c>
      <c r="BN797">
        <v>-14.4421</v>
      </c>
      <c r="BO797">
        <v>-23.071899999999999</v>
      </c>
      <c r="BP797">
        <v>-21.318300000000001</v>
      </c>
      <c r="BQ797">
        <v>-10.6478</v>
      </c>
      <c r="BR797">
        <v>-2.4641999999999999</v>
      </c>
      <c r="BS797">
        <v>-4.9471999999999996</v>
      </c>
      <c r="BT797">
        <v>-0.58350000000000002</v>
      </c>
      <c r="BU797">
        <v>9.14</v>
      </c>
      <c r="BV797">
        <v>7.2523999999999997</v>
      </c>
      <c r="BW797">
        <v>1.8947000000000001</v>
      </c>
      <c r="BX797">
        <v>2.2887</v>
      </c>
      <c r="BY797">
        <v>2.617</v>
      </c>
      <c r="BZ797">
        <v>6.4635999999999996</v>
      </c>
      <c r="CA797">
        <v>17.501799999999999</v>
      </c>
      <c r="CB797">
        <v>11.4755</v>
      </c>
      <c r="CC797">
        <v>15.069100000000001</v>
      </c>
      <c r="CD797">
        <v>6.9283999999999999</v>
      </c>
      <c r="CE797">
        <v>0.48080000000000001</v>
      </c>
      <c r="CF797">
        <v>-0.36599999999999999</v>
      </c>
      <c r="CG797">
        <v>3.0621999999999998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t="str">
        <v>M:PICMX</v>
      </c>
      <c r="B798" t="str">
        <v>Virtus KAR Mid-Cap Growth Fund I</v>
      </c>
      <c r="C798" t="str">
        <v>Treynor Measure Historical (vs YCharts Benchmark) (5Y)</v>
      </c>
      <c r="D798">
        <v>5.5892999999999997</v>
      </c>
      <c r="E798">
        <v>8.1077999999999992</v>
      </c>
      <c r="F798">
        <v>7.6445999999999996</v>
      </c>
      <c r="G798">
        <v>9.343</v>
      </c>
      <c r="H798">
        <v>8.4966000000000008</v>
      </c>
      <c r="I798">
        <v>7.7527999999999997</v>
      </c>
      <c r="J798">
        <v>8.6837999999999997</v>
      </c>
      <c r="K798">
        <v>8.7205999999999992</v>
      </c>
      <c r="L798">
        <v>11.6906</v>
      </c>
      <c r="M798">
        <v>10.4838</v>
      </c>
      <c r="N798">
        <v>11.4308</v>
      </c>
      <c r="O798">
        <v>20.3001</v>
      </c>
      <c r="P798">
        <v>27.4346</v>
      </c>
      <c r="Q798">
        <v>27.333500000000001</v>
      </c>
      <c r="R798">
        <v>28.488199999999999</v>
      </c>
      <c r="S798">
        <v>26.940100000000001</v>
      </c>
      <c r="T798">
        <v>28.204699999999999</v>
      </c>
      <c r="U798">
        <v>25.9757</v>
      </c>
      <c r="V798">
        <v>19.758500000000002</v>
      </c>
      <c r="W798">
        <v>12.491099999999999</v>
      </c>
      <c r="X798">
        <v>14.599500000000001</v>
      </c>
      <c r="Y798">
        <v>13.771800000000001</v>
      </c>
      <c r="Z798">
        <v>14.6861</v>
      </c>
      <c r="AA798">
        <v>12.0449</v>
      </c>
      <c r="AB798">
        <v>8.3072999999999997</v>
      </c>
      <c r="AC798">
        <v>14.3954</v>
      </c>
      <c r="AD798">
        <v>12.9497</v>
      </c>
      <c r="AE798">
        <v>12.505599999999999</v>
      </c>
      <c r="AF798">
        <v>12.164</v>
      </c>
      <c r="AG798">
        <v>10.815</v>
      </c>
      <c r="AH798">
        <v>10.8111</v>
      </c>
      <c r="AI798">
        <v>8.4303000000000008</v>
      </c>
      <c r="AJ798">
        <v>9.9232999999999993</v>
      </c>
      <c r="AK798">
        <v>12.8422</v>
      </c>
      <c r="AL798">
        <v>5.5944000000000003</v>
      </c>
      <c r="AM798">
        <v>5.1901999999999999</v>
      </c>
      <c r="AN798">
        <v>6.9036</v>
      </c>
      <c r="AO798">
        <v>8.2368000000000006</v>
      </c>
      <c r="AP798">
        <v>13.5703</v>
      </c>
      <c r="AQ798">
        <v>10.4733</v>
      </c>
      <c r="AR798">
        <v>10.8583</v>
      </c>
      <c r="AS798">
        <v>10.5913</v>
      </c>
      <c r="AT798">
        <v>13.9438</v>
      </c>
      <c r="AU798">
        <v>18.276800000000001</v>
      </c>
      <c r="AV798">
        <v>17.7135</v>
      </c>
      <c r="AW798">
        <v>9.4502000000000006</v>
      </c>
      <c r="AX798">
        <v>2.5731000000000002</v>
      </c>
      <c r="AY798">
        <v>3.3706999999999998</v>
      </c>
      <c r="AZ798">
        <v>0.60660000000000003</v>
      </c>
      <c r="BA798">
        <v>-0.78600000000000003</v>
      </c>
      <c r="BB798">
        <v>-3.0045000000000002</v>
      </c>
      <c r="BC798">
        <v>-0.77180000000000004</v>
      </c>
      <c r="BD798">
        <v>-3.0348000000000002</v>
      </c>
      <c r="BE798">
        <v>-4.4565999999999999</v>
      </c>
      <c r="BF798">
        <v>0.55789999999999995</v>
      </c>
      <c r="BG798">
        <v>-1.4809000000000001</v>
      </c>
      <c r="BH798">
        <v>-2.2551999999999999</v>
      </c>
      <c r="BI798">
        <v>-4.2548000000000004</v>
      </c>
      <c r="BJ798">
        <v>-6.3188000000000004</v>
      </c>
      <c r="BK798">
        <v>-3.7039</v>
      </c>
      <c r="BL798">
        <v>-5.1376999999999997</v>
      </c>
      <c r="BM798">
        <v>-3.1743999999999999</v>
      </c>
      <c r="BN798">
        <v>-7.7812999999999999</v>
      </c>
      <c r="BO798">
        <v>-11.8977</v>
      </c>
      <c r="BP798">
        <v>-10.6126</v>
      </c>
      <c r="BQ798">
        <v>-3.1092</v>
      </c>
      <c r="BR798">
        <v>2.8721999999999999</v>
      </c>
      <c r="BS798">
        <v>5.7125000000000004</v>
      </c>
      <c r="BT798">
        <v>6.8978000000000002</v>
      </c>
      <c r="BU798">
        <v>8.8966999999999992</v>
      </c>
      <c r="BV798">
        <v>5.0911999999999997</v>
      </c>
      <c r="BW798">
        <v>2.5857000000000001</v>
      </c>
      <c r="BX798">
        <v>0.92769999999999997</v>
      </c>
      <c r="BY798">
        <v>3.9E-2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t="str">
        <v>M:PICMX</v>
      </c>
      <c r="B799" t="str">
        <v>Virtus KAR Mid-Cap Growth Fund I</v>
      </c>
      <c r="C799" t="str">
        <v>Treynor Measure Historical (vs YCharts Benchmark) (1Y)</v>
      </c>
      <c r="D799">
        <v>2.4537</v>
      </c>
      <c r="E799">
        <v>13.2669</v>
      </c>
      <c r="F799">
        <v>12.720599999999999</v>
      </c>
      <c r="G799">
        <v>18.294899999999998</v>
      </c>
      <c r="H799">
        <v>2.1396999999999999</v>
      </c>
      <c r="I799">
        <v>7.0075000000000003</v>
      </c>
      <c r="J799">
        <v>18.716899999999999</v>
      </c>
      <c r="K799">
        <v>-18.565899999999999</v>
      </c>
      <c r="L799">
        <v>-30.159099999999999</v>
      </c>
      <c r="M799">
        <v>-37.253300000000003</v>
      </c>
      <c r="N799">
        <v>-35.4373</v>
      </c>
      <c r="O799">
        <v>-9.0817999999999994</v>
      </c>
      <c r="P799">
        <v>1.2395</v>
      </c>
      <c r="Q799">
        <v>20.616900000000001</v>
      </c>
      <c r="R799">
        <v>29.105799999999999</v>
      </c>
      <c r="S799">
        <v>68.887600000000006</v>
      </c>
      <c r="T799">
        <v>73.919300000000007</v>
      </c>
      <c r="U799">
        <v>63.072000000000003</v>
      </c>
      <c r="V799">
        <v>34.683</v>
      </c>
      <c r="W799">
        <v>4.2473000000000001</v>
      </c>
      <c r="X799">
        <v>38.883000000000003</v>
      </c>
      <c r="Y799">
        <v>5.3933999999999997</v>
      </c>
      <c r="Z799">
        <v>13.405900000000001</v>
      </c>
      <c r="AA799">
        <v>16.704899999999999</v>
      </c>
      <c r="AB799">
        <v>5.4351000000000003</v>
      </c>
      <c r="AC799">
        <v>40.676499999999997</v>
      </c>
      <c r="AD799">
        <v>28.727</v>
      </c>
      <c r="AE799">
        <v>29.046500000000002</v>
      </c>
      <c r="AF799">
        <v>23.014900000000001</v>
      </c>
      <c r="AG799">
        <v>17.781099999999999</v>
      </c>
      <c r="AH799">
        <v>23.113800000000001</v>
      </c>
      <c r="AI799">
        <v>15.9039</v>
      </c>
      <c r="AJ799">
        <v>1.0399</v>
      </c>
      <c r="AK799">
        <v>15.116899999999999</v>
      </c>
      <c r="AL799">
        <v>-2.1758000000000002</v>
      </c>
      <c r="AM799">
        <v>-1.9616</v>
      </c>
      <c r="AN799">
        <v>2.1745999999999999</v>
      </c>
      <c r="AO799">
        <v>-3.2800000000000003E-2</v>
      </c>
      <c r="AP799">
        <v>12.686999999999999</v>
      </c>
      <c r="AQ799">
        <v>9.4014000000000006</v>
      </c>
      <c r="AR799">
        <v>3.7898999999999998</v>
      </c>
      <c r="AS799">
        <v>4.4260000000000002</v>
      </c>
      <c r="AT799">
        <v>10.506399999999999</v>
      </c>
      <c r="AU799">
        <v>13.417299999999999</v>
      </c>
      <c r="AV799">
        <v>28.825500000000002</v>
      </c>
      <c r="AW799">
        <v>21.3506</v>
      </c>
      <c r="AX799">
        <v>14.6167</v>
      </c>
      <c r="AY799">
        <v>10.5627</v>
      </c>
      <c r="AZ799">
        <v>16.075700000000001</v>
      </c>
      <c r="BA799">
        <v>11.9344</v>
      </c>
      <c r="BB799">
        <v>-7.35</v>
      </c>
      <c r="BC799">
        <v>-2.4496000000000002</v>
      </c>
      <c r="BD799">
        <v>-1.8002</v>
      </c>
      <c r="BE799">
        <v>-3.9226999999999999</v>
      </c>
      <c r="BF799">
        <v>39.050199999999997</v>
      </c>
      <c r="BG799">
        <v>24.803899999999999</v>
      </c>
      <c r="BH799">
        <v>22.164899999999999</v>
      </c>
      <c r="BI799">
        <v>10.7096</v>
      </c>
      <c r="BJ799">
        <v>14.5786</v>
      </c>
      <c r="BK799">
        <v>53.274000000000001</v>
      </c>
      <c r="BL799">
        <v>39.844200000000001</v>
      </c>
      <c r="BM799">
        <v>-1.0115000000000001</v>
      </c>
      <c r="BN799">
        <v>-31.197199999999999</v>
      </c>
      <c r="BO799">
        <v>-38.626899999999999</v>
      </c>
      <c r="BP799">
        <v>-44.623699999999999</v>
      </c>
      <c r="BQ799">
        <v>-31.179500000000001</v>
      </c>
      <c r="BR799">
        <v>-17.7669</v>
      </c>
      <c r="BS799">
        <v>-17.988499999999998</v>
      </c>
      <c r="BT799">
        <v>-2.6608000000000001</v>
      </c>
      <c r="BU799">
        <v>5.6250999999999998</v>
      </c>
      <c r="BV799">
        <v>11.0959</v>
      </c>
      <c r="BW799">
        <v>-7.7396000000000003</v>
      </c>
      <c r="BX799">
        <v>-2.9062999999999999</v>
      </c>
      <c r="BY799">
        <v>-3.2347000000000001</v>
      </c>
      <c r="BZ799">
        <v>4.1300000000000003E-2</v>
      </c>
      <c r="CA799">
        <v>17.076000000000001</v>
      </c>
      <c r="CB799">
        <v>13.3338</v>
      </c>
      <c r="CC799">
        <v>19.4285</v>
      </c>
      <c r="CD799">
        <v>5.4143999999999997</v>
      </c>
      <c r="CE799">
        <v>1.5309999999999999</v>
      </c>
      <c r="CF799">
        <v>4.9279999999999999</v>
      </c>
      <c r="CG799">
        <v>-0.59589999999999999</v>
      </c>
      <c r="CH799">
        <v>11.2179</v>
      </c>
      <c r="CI799">
        <v>36.897799999999997</v>
      </c>
      <c r="CJ799">
        <v>26.808700000000002</v>
      </c>
      <c r="CK799">
        <v>33.247300000000003</v>
      </c>
      <c r="CL799">
        <v>2.6821999999999999</v>
      </c>
      <c r="CM799">
        <v>-33.396500000000003</v>
      </c>
      <c r="CN799">
        <v>-31.237400000000001</v>
      </c>
      <c r="CO799">
        <v>-18.3645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t="str">
        <v>M:PJGQX</v>
      </c>
      <c r="B800" t="str">
        <v>PGIM Jennison Mid-Cap Growth Fund R6</v>
      </c>
      <c r="C800" t="str">
        <v>Alpha (1Y)</v>
      </c>
      <c r="D800">
        <v>-19.7928</v>
      </c>
      <c r="E800">
        <v>-29.5717</v>
      </c>
      <c r="F800">
        <v>-19.534199999999998</v>
      </c>
      <c r="G800">
        <v>-18.090399999999999</v>
      </c>
      <c r="H800">
        <v>-8.0007000000000001</v>
      </c>
      <c r="I800">
        <v>-2.9336000000000002</v>
      </c>
      <c r="J800">
        <v>4.5197000000000003</v>
      </c>
      <c r="K800">
        <v>0.1159</v>
      </c>
      <c r="L800">
        <v>-7.9419000000000004</v>
      </c>
      <c r="M800">
        <v>-11.320399999999999</v>
      </c>
      <c r="N800">
        <v>-16.241099999999999</v>
      </c>
      <c r="O800">
        <v>-19.1264</v>
      </c>
      <c r="P800">
        <v>-16.3508</v>
      </c>
      <c r="Q800">
        <v>-0.40560000000000002</v>
      </c>
      <c r="R800">
        <v>14.2805</v>
      </c>
      <c r="S800">
        <v>29.0944</v>
      </c>
      <c r="T800">
        <v>23.1585</v>
      </c>
      <c r="U800">
        <v>8.7738999999999994</v>
      </c>
      <c r="V800">
        <v>3.2541000000000002</v>
      </c>
      <c r="W800">
        <v>-1.0418000000000001</v>
      </c>
      <c r="X800">
        <v>5.7066999999999997</v>
      </c>
      <c r="Y800">
        <v>5.72</v>
      </c>
      <c r="Z800">
        <v>2.4552</v>
      </c>
      <c r="AA800">
        <v>2.1446999999999998</v>
      </c>
      <c r="AB800">
        <v>-3.8104</v>
      </c>
      <c r="AC800">
        <v>1.2017</v>
      </c>
      <c r="AD800">
        <v>2.8763999999999998</v>
      </c>
      <c r="AE800">
        <v>1.4622999999999999</v>
      </c>
      <c r="AF800">
        <v>7.0286</v>
      </c>
      <c r="AG800">
        <v>1.4480999999999999</v>
      </c>
      <c r="AH800">
        <v>-3.2223999999999999</v>
      </c>
      <c r="AI800">
        <v>-5.0568</v>
      </c>
      <c r="AJ800">
        <v>-8.5312999999999999</v>
      </c>
      <c r="AK800">
        <v>-8.8172999999999995</v>
      </c>
      <c r="AL800">
        <v>-10.1417</v>
      </c>
      <c r="AM800">
        <v>-10.2209</v>
      </c>
      <c r="AN800">
        <v>-3.3628999999999998</v>
      </c>
      <c r="AO800">
        <v>1.9925999999999999</v>
      </c>
      <c r="AP800">
        <v>3.0194999999999999</v>
      </c>
      <c r="AQ800">
        <v>0.81740000000000002</v>
      </c>
      <c r="AR800">
        <v>-6.9283000000000001</v>
      </c>
      <c r="AS800">
        <v>-11.2782</v>
      </c>
      <c r="AT800">
        <v>-2.0699999999999998</v>
      </c>
      <c r="AU800">
        <v>-0.54890000000000005</v>
      </c>
      <c r="AV800">
        <v>-1.7278</v>
      </c>
      <c r="AW800">
        <v>2.0299999999999999E-2</v>
      </c>
      <c r="AX800">
        <v>-6.6868999999999996</v>
      </c>
      <c r="AY800">
        <v>-2.3841000000000001</v>
      </c>
      <c r="AZ800">
        <v>-0.29659999999999997</v>
      </c>
      <c r="BA800">
        <v>-3.1800999999999999</v>
      </c>
      <c r="BB800">
        <v>-0.17269999999999999</v>
      </c>
      <c r="BC800">
        <v>3.1175000000000002</v>
      </c>
      <c r="BD800">
        <v>0.67759999999999998</v>
      </c>
      <c r="BE800">
        <v>1.6033999999999999</v>
      </c>
      <c r="BF800">
        <v>9.2296999999999993</v>
      </c>
      <c r="BG800">
        <v>9.2420000000000009</v>
      </c>
      <c r="BH800">
        <v>7.5370999999999997</v>
      </c>
      <c r="BI800">
        <v>6.2279999999999998</v>
      </c>
      <c r="BJ800">
        <v>8.2056000000000004</v>
      </c>
      <c r="BK800">
        <v>1.2069000000000001</v>
      </c>
      <c r="BL800">
        <v>21.385899999999999</v>
      </c>
      <c r="BM800">
        <v>8.3778000000000006</v>
      </c>
      <c r="BN800">
        <v>0.8155</v>
      </c>
      <c r="BO800">
        <v>8.0827000000000009</v>
      </c>
      <c r="BP800">
        <v>7.2256</v>
      </c>
      <c r="BQ800">
        <v>9.5932999999999993</v>
      </c>
      <c r="BR800">
        <v>16.2468</v>
      </c>
      <c r="BS800">
        <v>5.3730000000000002</v>
      </c>
      <c r="BT800">
        <v>11.122</v>
      </c>
      <c r="BU800">
        <v>9.1178000000000008</v>
      </c>
      <c r="BV800">
        <v>-2.0752999999999999</v>
      </c>
      <c r="BW800">
        <v>-5.8800999999999997</v>
      </c>
      <c r="BX800">
        <v>-6.7919999999999998</v>
      </c>
      <c r="BY800">
        <v>0.23139999999999999</v>
      </c>
      <c r="BZ800">
        <v>7.8333000000000004</v>
      </c>
      <c r="CA800">
        <v>12.245200000000001</v>
      </c>
      <c r="CB800">
        <v>10.5945</v>
      </c>
      <c r="CC800">
        <v>11.453099999999999</v>
      </c>
      <c r="CD800">
        <v>-0.58760000000000001</v>
      </c>
      <c r="CE800">
        <v>-1.7042999999999999</v>
      </c>
      <c r="CF800">
        <v>-0.69610000000000005</v>
      </c>
      <c r="CG800">
        <v>-6.6582999999999997</v>
      </c>
      <c r="CH800">
        <v>6.9328000000000003</v>
      </c>
      <c r="CI800">
        <v>10.461499999999999</v>
      </c>
      <c r="CJ800">
        <v>10.435</v>
      </c>
      <c r="CK800">
        <v>13.1622</v>
      </c>
      <c r="CL800">
        <v>10.6046</v>
      </c>
      <c r="CM800">
        <v>1.2057</v>
      </c>
      <c r="CN800">
        <v>-5.9912000000000001</v>
      </c>
      <c r="CO800">
        <v>0.67469999999999997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t="str">
        <v>M:PJGQX</v>
      </c>
      <c r="B801" t="str">
        <v>PGIM Jennison Mid-Cap Growth Fund R6</v>
      </c>
      <c r="C801" t="str">
        <v>Historical Sharpe Ratio (3Y)</v>
      </c>
      <c r="D801">
        <v>-0.14799999999999999</v>
      </c>
      <c r="E801">
        <v>-0.13100000000000001</v>
      </c>
      <c r="F801">
        <v>-0.1273</v>
      </c>
      <c r="G801">
        <v>-3.8899999999999997E-2</v>
      </c>
      <c r="H801">
        <v>-7.1999999999999995E-2</v>
      </c>
      <c r="I801">
        <v>0.216</v>
      </c>
      <c r="J801">
        <v>0.42559999999999998</v>
      </c>
      <c r="K801">
        <v>0.76249999999999996</v>
      </c>
      <c r="L801">
        <v>0.30709999999999998</v>
      </c>
      <c r="M801">
        <v>0.2024</v>
      </c>
      <c r="N801">
        <v>0.23760000000000001</v>
      </c>
      <c r="O801">
        <v>0.70669999999999999</v>
      </c>
      <c r="P801">
        <v>1.2427999999999999</v>
      </c>
      <c r="Q801">
        <v>0.86260000000000003</v>
      </c>
      <c r="R801">
        <v>0.91590000000000005</v>
      </c>
      <c r="S801">
        <v>0.85219999999999996</v>
      </c>
      <c r="T801">
        <v>0.85599999999999998</v>
      </c>
      <c r="U801">
        <v>0.63500000000000001</v>
      </c>
      <c r="V801">
        <v>0.51</v>
      </c>
      <c r="W801">
        <v>0.16200000000000001</v>
      </c>
      <c r="X801">
        <v>1.103</v>
      </c>
      <c r="Y801">
        <v>0.96319999999999995</v>
      </c>
      <c r="Z801">
        <v>0.81440000000000001</v>
      </c>
      <c r="AA801">
        <v>1.0613999999999999</v>
      </c>
      <c r="AB801">
        <v>0.39550000000000002</v>
      </c>
      <c r="AC801">
        <v>0.90849999999999997</v>
      </c>
      <c r="AD801">
        <v>0.52939999999999998</v>
      </c>
      <c r="AE801">
        <v>0.50860000000000005</v>
      </c>
      <c r="AF801">
        <v>0.62390000000000001</v>
      </c>
      <c r="AG801">
        <v>0.50319999999999998</v>
      </c>
      <c r="AH801">
        <v>0.48139999999999999</v>
      </c>
      <c r="AI801">
        <v>0.47070000000000001</v>
      </c>
      <c r="AJ801">
        <v>0.34239999999999998</v>
      </c>
      <c r="AK801">
        <v>0.44180000000000003</v>
      </c>
      <c r="AL801">
        <v>0.61560000000000004</v>
      </c>
      <c r="AM801">
        <v>0.58579999999999999</v>
      </c>
      <c r="AN801">
        <v>0.9899</v>
      </c>
      <c r="AO801">
        <v>0.88870000000000005</v>
      </c>
      <c r="AP801">
        <v>1.4697</v>
      </c>
      <c r="AQ801">
        <v>1.3107</v>
      </c>
      <c r="AR801">
        <v>1.5660000000000001</v>
      </c>
      <c r="AS801">
        <v>1.7517</v>
      </c>
      <c r="AT801">
        <v>0.92179999999999995</v>
      </c>
      <c r="AU801">
        <v>0.87329999999999997</v>
      </c>
      <c r="AV801">
        <v>1.0368999999999999</v>
      </c>
      <c r="AW801">
        <v>1.1148</v>
      </c>
      <c r="AX801">
        <v>1.0331999999999999</v>
      </c>
      <c r="AY801">
        <v>0.93179999999999996</v>
      </c>
      <c r="AZ801">
        <v>0.79720000000000002</v>
      </c>
      <c r="BA801">
        <v>1.0375000000000001</v>
      </c>
      <c r="BB801">
        <v>1.0793999999999999</v>
      </c>
      <c r="BC801">
        <v>1.6161000000000001</v>
      </c>
      <c r="BD801">
        <v>1.1378999999999999</v>
      </c>
      <c r="BE801">
        <v>0.31680000000000003</v>
      </c>
      <c r="BF801">
        <v>0.29799999999999999</v>
      </c>
      <c r="BG801">
        <v>0.36109999999999998</v>
      </c>
      <c r="BH801">
        <v>8.9200000000000002E-2</v>
      </c>
      <c r="BI801">
        <v>-7.7499999999999999E-2</v>
      </c>
      <c r="BJ801">
        <v>-0.13780000000000001</v>
      </c>
      <c r="BK801">
        <v>3.9E-2</v>
      </c>
      <c r="BL801">
        <v>-1.0800000000000001E-2</v>
      </c>
      <c r="BM801">
        <v>-5.0299999999999997E-2</v>
      </c>
      <c r="BN801">
        <v>-0.24249999999999999</v>
      </c>
      <c r="BO801">
        <v>-0.55330000000000001</v>
      </c>
      <c r="BP801">
        <v>-0.45169999999999999</v>
      </c>
      <c r="BQ801">
        <v>7.1000000000000004E-3</v>
      </c>
      <c r="BR801">
        <v>0.62639999999999996</v>
      </c>
      <c r="BS801">
        <v>0.55489999999999995</v>
      </c>
      <c r="BT801">
        <v>0.81059999999999999</v>
      </c>
      <c r="BU801">
        <v>1.3629</v>
      </c>
      <c r="BV801">
        <v>0.97799999999999998</v>
      </c>
      <c r="BW801">
        <v>0.75629999999999997</v>
      </c>
      <c r="BX801">
        <v>0.83330000000000004</v>
      </c>
      <c r="BY801">
        <v>0.73980000000000001</v>
      </c>
      <c r="BZ801">
        <v>0.98950000000000005</v>
      </c>
      <c r="CA801">
        <v>1.6961999999999999</v>
      </c>
      <c r="CB801">
        <v>1.1397999999999999</v>
      </c>
      <c r="CC801">
        <v>1.454</v>
      </c>
      <c r="CD801">
        <v>0.66190000000000004</v>
      </c>
      <c r="CE801">
        <v>0.19089999999999999</v>
      </c>
      <c r="CF801">
        <v>0.13439999999999999</v>
      </c>
      <c r="CG801">
        <v>0.1744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</row>
    <row r="802" spans="1:103" x14ac:dyDescent="0.25">
      <c r="A802" t="str">
        <v>M:PJGQX</v>
      </c>
      <c r="B802" t="str">
        <v>PGIM Jennison Mid-Cap Growth Fund R6</v>
      </c>
      <c r="C802" t="str">
        <v>Historical Sharpe Ratio (5Y)</v>
      </c>
      <c r="D802">
        <v>0.33860000000000001</v>
      </c>
      <c r="E802">
        <v>0.36770000000000003</v>
      </c>
      <c r="F802">
        <v>0.40510000000000002</v>
      </c>
      <c r="G802">
        <v>0.4577</v>
      </c>
      <c r="H802">
        <v>0.40529999999999999</v>
      </c>
      <c r="I802">
        <v>0.35859999999999997</v>
      </c>
      <c r="J802">
        <v>0.41660000000000003</v>
      </c>
      <c r="K802">
        <v>0.38750000000000001</v>
      </c>
      <c r="L802">
        <v>0.38690000000000002</v>
      </c>
      <c r="M802">
        <v>0.31409999999999999</v>
      </c>
      <c r="N802">
        <v>0.37930000000000003</v>
      </c>
      <c r="O802">
        <v>0.68369999999999997</v>
      </c>
      <c r="P802">
        <v>0.9365</v>
      </c>
      <c r="Q802">
        <v>0.92459999999999998</v>
      </c>
      <c r="R802">
        <v>0.95540000000000003</v>
      </c>
      <c r="S802">
        <v>0.90429999999999999</v>
      </c>
      <c r="T802">
        <v>0.8911</v>
      </c>
      <c r="U802">
        <v>0.68769999999999998</v>
      </c>
      <c r="V802">
        <v>0.434</v>
      </c>
      <c r="W802">
        <v>0.1537</v>
      </c>
      <c r="X802">
        <v>0.66400000000000003</v>
      </c>
      <c r="Y802">
        <v>0.66990000000000005</v>
      </c>
      <c r="Z802">
        <v>0.56310000000000004</v>
      </c>
      <c r="AA802">
        <v>0.5171</v>
      </c>
      <c r="AB802">
        <v>0.3367</v>
      </c>
      <c r="AC802">
        <v>0.91090000000000004</v>
      </c>
      <c r="AD802">
        <v>0.86560000000000004</v>
      </c>
      <c r="AE802">
        <v>0.90210000000000001</v>
      </c>
      <c r="AF802">
        <v>1.0404</v>
      </c>
      <c r="AG802">
        <v>0.91469999999999996</v>
      </c>
      <c r="AH802">
        <v>0.91830000000000001</v>
      </c>
      <c r="AI802">
        <v>0.79390000000000005</v>
      </c>
      <c r="AJ802">
        <v>0.83509999999999995</v>
      </c>
      <c r="AK802">
        <v>1.0202</v>
      </c>
      <c r="AL802">
        <v>0.6452</v>
      </c>
      <c r="AM802">
        <v>0.58169999999999999</v>
      </c>
      <c r="AN802">
        <v>0.75829999999999997</v>
      </c>
      <c r="AO802">
        <v>0.87790000000000001</v>
      </c>
      <c r="AP802">
        <v>1.2258</v>
      </c>
      <c r="AQ802">
        <v>1.081</v>
      </c>
      <c r="AR802">
        <v>1.0528</v>
      </c>
      <c r="AS802">
        <v>1.0708</v>
      </c>
      <c r="AT802">
        <v>1.3325</v>
      </c>
      <c r="AU802">
        <v>1.5016</v>
      </c>
      <c r="AV802">
        <v>1.3091999999999999</v>
      </c>
      <c r="AW802">
        <v>0.77980000000000005</v>
      </c>
      <c r="AX802">
        <v>0.32169999999999999</v>
      </c>
      <c r="AY802">
        <v>0.37340000000000001</v>
      </c>
      <c r="AZ802">
        <v>0.22420000000000001</v>
      </c>
      <c r="BA802">
        <v>0.22889999999999999</v>
      </c>
      <c r="BB802">
        <v>0.17230000000000001</v>
      </c>
      <c r="BC802">
        <v>0.25919999999999999</v>
      </c>
      <c r="BD802">
        <v>0.18609999999999999</v>
      </c>
      <c r="BE802">
        <v>0.12039999999999999</v>
      </c>
      <c r="BF802">
        <v>0.30520000000000003</v>
      </c>
      <c r="BG802">
        <v>0.2152</v>
      </c>
      <c r="BH802">
        <v>0.2162</v>
      </c>
      <c r="BI802">
        <v>0.1598</v>
      </c>
      <c r="BJ802">
        <v>0.15809999999999999</v>
      </c>
      <c r="BK802">
        <v>0.27200000000000002</v>
      </c>
      <c r="BL802">
        <v>0.1671</v>
      </c>
      <c r="BM802">
        <v>0.26250000000000001</v>
      </c>
      <c r="BN802">
        <v>4.41E-2</v>
      </c>
      <c r="BO802">
        <v>-7.3499999999999996E-2</v>
      </c>
      <c r="BP802">
        <v>-5.4999999999999997E-3</v>
      </c>
      <c r="BQ802">
        <v>0.4471</v>
      </c>
      <c r="BR802">
        <v>0.75829999999999997</v>
      </c>
      <c r="BS802">
        <v>0.99939999999999996</v>
      </c>
      <c r="BT802">
        <v>1.1616</v>
      </c>
      <c r="BU802">
        <v>1.0226999999999999</v>
      </c>
      <c r="BV802">
        <v>0.62050000000000005</v>
      </c>
      <c r="BW802">
        <v>0.4713</v>
      </c>
      <c r="BX802">
        <v>0.32300000000000001</v>
      </c>
      <c r="BY802">
        <v>0.22739999999999999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</row>
    <row r="803" spans="1:103" x14ac:dyDescent="0.25">
      <c r="A803" t="str">
        <v>M:PJGQX</v>
      </c>
      <c r="B803" t="str">
        <v>PGIM Jennison Mid-Cap Growth Fund R6</v>
      </c>
      <c r="C803" t="str">
        <v>Historical Sortino (3Y)</v>
      </c>
      <c r="D803">
        <v>-0.2306</v>
      </c>
      <c r="E803">
        <v>-0.19850000000000001</v>
      </c>
      <c r="F803">
        <v>-0.1948</v>
      </c>
      <c r="G803">
        <v>-6.1199999999999997E-2</v>
      </c>
      <c r="H803">
        <v>-0.1162</v>
      </c>
      <c r="I803">
        <v>0.35239999999999999</v>
      </c>
      <c r="J803">
        <v>0.67069999999999996</v>
      </c>
      <c r="K803">
        <v>1.2514000000000001</v>
      </c>
      <c r="L803">
        <v>0.40949999999999998</v>
      </c>
      <c r="M803">
        <v>0.26019999999999999</v>
      </c>
      <c r="N803">
        <v>0.28410000000000002</v>
      </c>
      <c r="O803">
        <v>0.78190000000000004</v>
      </c>
      <c r="P803">
        <v>1.2445999999999999</v>
      </c>
      <c r="Q803">
        <v>0.88160000000000005</v>
      </c>
      <c r="R803">
        <v>1.0122</v>
      </c>
      <c r="S803">
        <v>0.89239999999999997</v>
      </c>
      <c r="T803">
        <v>0.90810000000000002</v>
      </c>
      <c r="U803">
        <v>0.65290000000000004</v>
      </c>
      <c r="V803">
        <v>0.51970000000000005</v>
      </c>
      <c r="W803">
        <v>0.14230000000000001</v>
      </c>
      <c r="X803">
        <v>1.4633</v>
      </c>
      <c r="Y803">
        <v>1.2381</v>
      </c>
      <c r="Z803">
        <v>1.0668</v>
      </c>
      <c r="AA803">
        <v>1.4077</v>
      </c>
      <c r="AB803">
        <v>0.49270000000000003</v>
      </c>
      <c r="AC803">
        <v>1.2104999999999999</v>
      </c>
      <c r="AD803">
        <v>0.71519999999999995</v>
      </c>
      <c r="AE803">
        <v>0.67569999999999997</v>
      </c>
      <c r="AF803">
        <v>0.82</v>
      </c>
      <c r="AG803">
        <v>0.70679999999999998</v>
      </c>
      <c r="AH803">
        <v>0.68920000000000003</v>
      </c>
      <c r="AI803">
        <v>0.69</v>
      </c>
      <c r="AJ803">
        <v>0.53339999999999999</v>
      </c>
      <c r="AK803">
        <v>0.67789999999999995</v>
      </c>
      <c r="AL803">
        <v>0.9224</v>
      </c>
      <c r="AM803">
        <v>0.90359999999999996</v>
      </c>
      <c r="AN803">
        <v>1.6546000000000001</v>
      </c>
      <c r="AO803">
        <v>1.4609000000000001</v>
      </c>
      <c r="AP803">
        <v>2.7783000000000002</v>
      </c>
      <c r="AQ803">
        <v>2.4070999999999998</v>
      </c>
      <c r="AR803">
        <v>2.8258000000000001</v>
      </c>
      <c r="AS803">
        <v>3.3481000000000001</v>
      </c>
      <c r="AT803">
        <v>1.1299999999999999</v>
      </c>
      <c r="AU803">
        <v>1.0724</v>
      </c>
      <c r="AV803">
        <v>1.2509999999999999</v>
      </c>
      <c r="AW803">
        <v>1.3448</v>
      </c>
      <c r="AX803">
        <v>1.2519</v>
      </c>
      <c r="AY803">
        <v>1.1994</v>
      </c>
      <c r="AZ803">
        <v>1.056</v>
      </c>
      <c r="BA803">
        <v>1.3428</v>
      </c>
      <c r="BB803">
        <v>1.4366000000000001</v>
      </c>
      <c r="BC803">
        <v>2.2092999999999998</v>
      </c>
      <c r="BD803">
        <v>1.5704</v>
      </c>
      <c r="BE803">
        <v>0.39760000000000001</v>
      </c>
      <c r="BF803">
        <v>0.30520000000000003</v>
      </c>
      <c r="BG803">
        <v>0.38379999999999997</v>
      </c>
      <c r="BH803">
        <v>9.9599999999999994E-2</v>
      </c>
      <c r="BI803">
        <v>-9.3600000000000003E-2</v>
      </c>
      <c r="BJ803">
        <v>-0.1643</v>
      </c>
      <c r="BK803">
        <v>4.4600000000000001E-2</v>
      </c>
      <c r="BL803">
        <v>-1.21E-2</v>
      </c>
      <c r="BM803">
        <v>-5.6399999999999999E-2</v>
      </c>
      <c r="BN803">
        <v>-0.2606</v>
      </c>
      <c r="BO803">
        <v>-0.59860000000000002</v>
      </c>
      <c r="BP803">
        <v>-0.45810000000000001</v>
      </c>
      <c r="BQ803">
        <v>1.0500000000000001E-2</v>
      </c>
      <c r="BR803">
        <v>0.94320000000000004</v>
      </c>
      <c r="BS803">
        <v>0.81189999999999996</v>
      </c>
      <c r="BT803">
        <v>1.2577</v>
      </c>
      <c r="BU803">
        <v>2.1415999999999999</v>
      </c>
      <c r="BV803">
        <v>1.4059999999999999</v>
      </c>
      <c r="BW803">
        <v>1.1154999999999999</v>
      </c>
      <c r="BX803">
        <v>1.3139000000000001</v>
      </c>
      <c r="BY803">
        <v>1.2008000000000001</v>
      </c>
      <c r="BZ803">
        <v>1.649</v>
      </c>
      <c r="CA803">
        <v>3.13</v>
      </c>
      <c r="CB803">
        <v>2.0853000000000002</v>
      </c>
      <c r="CC803">
        <v>2.6113</v>
      </c>
      <c r="CD803">
        <v>1.1265000000000001</v>
      </c>
      <c r="CE803">
        <v>0.27860000000000001</v>
      </c>
      <c r="CF803">
        <v>0.20630000000000001</v>
      </c>
      <c r="CG803">
        <v>0.2712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</row>
    <row r="804" spans="1:103" x14ac:dyDescent="0.25">
      <c r="A804" t="str">
        <v>M:PJGQX</v>
      </c>
      <c r="B804" t="str">
        <v>PGIM Jennison Mid-Cap Growth Fund R6</v>
      </c>
      <c r="C804" t="str">
        <v>Historical Sortino (5Y)</v>
      </c>
      <c r="D804">
        <v>0.43440000000000001</v>
      </c>
      <c r="E804">
        <v>0.46679999999999999</v>
      </c>
      <c r="F804">
        <v>0.51759999999999995</v>
      </c>
      <c r="G804">
        <v>0.57969999999999999</v>
      </c>
      <c r="H804">
        <v>0.51439999999999997</v>
      </c>
      <c r="I804">
        <v>0.45529999999999998</v>
      </c>
      <c r="J804">
        <v>0.53210000000000002</v>
      </c>
      <c r="K804">
        <v>0.4929</v>
      </c>
      <c r="L804">
        <v>0.4899</v>
      </c>
      <c r="M804">
        <v>0.38840000000000002</v>
      </c>
      <c r="N804">
        <v>0.43959999999999999</v>
      </c>
      <c r="O804">
        <v>0.75739999999999996</v>
      </c>
      <c r="P804">
        <v>0.99380000000000002</v>
      </c>
      <c r="Q804">
        <v>0.92490000000000006</v>
      </c>
      <c r="R804">
        <v>0.99719999999999998</v>
      </c>
      <c r="S804">
        <v>0.92069999999999996</v>
      </c>
      <c r="T804">
        <v>0.89449999999999996</v>
      </c>
      <c r="U804">
        <v>0.71589999999999998</v>
      </c>
      <c r="V804">
        <v>0.46210000000000001</v>
      </c>
      <c r="W804">
        <v>0.15090000000000001</v>
      </c>
      <c r="X804">
        <v>0.9093</v>
      </c>
      <c r="Y804">
        <v>0.9244</v>
      </c>
      <c r="Z804">
        <v>0.79020000000000001</v>
      </c>
      <c r="AA804">
        <v>0.72340000000000004</v>
      </c>
      <c r="AB804">
        <v>0.45579999999999998</v>
      </c>
      <c r="AC804">
        <v>1.3184</v>
      </c>
      <c r="AD804">
        <v>1.2663</v>
      </c>
      <c r="AE804">
        <v>1.3360000000000001</v>
      </c>
      <c r="AF804">
        <v>1.5071000000000001</v>
      </c>
      <c r="AG804">
        <v>1.3624000000000001</v>
      </c>
      <c r="AH804">
        <v>1.3846000000000001</v>
      </c>
      <c r="AI804">
        <v>1.228</v>
      </c>
      <c r="AJ804">
        <v>1.3176000000000001</v>
      </c>
      <c r="AK804">
        <v>1.6228</v>
      </c>
      <c r="AL804">
        <v>1.0494000000000001</v>
      </c>
      <c r="AM804">
        <v>0.79320000000000002</v>
      </c>
      <c r="AN804">
        <v>1.0254000000000001</v>
      </c>
      <c r="AO804">
        <v>1.1583000000000001</v>
      </c>
      <c r="AP804">
        <v>1.5903</v>
      </c>
      <c r="AQ804">
        <v>1.4466000000000001</v>
      </c>
      <c r="AR804">
        <v>1.4198</v>
      </c>
      <c r="AS804">
        <v>1.4251</v>
      </c>
      <c r="AT804">
        <v>1.7529999999999999</v>
      </c>
      <c r="AU804">
        <v>2.0005000000000002</v>
      </c>
      <c r="AV804">
        <v>1.7689999999999999</v>
      </c>
      <c r="AW804">
        <v>1.0649</v>
      </c>
      <c r="AX804">
        <v>0.33079999999999998</v>
      </c>
      <c r="AY804">
        <v>0.40300000000000002</v>
      </c>
      <c r="AZ804">
        <v>0.24879999999999999</v>
      </c>
      <c r="BA804">
        <v>0.26469999999999999</v>
      </c>
      <c r="BB804">
        <v>0.20039999999999999</v>
      </c>
      <c r="BC804">
        <v>0.29570000000000002</v>
      </c>
      <c r="BD804">
        <v>0.21160000000000001</v>
      </c>
      <c r="BE804">
        <v>0.13350000000000001</v>
      </c>
      <c r="BF804">
        <v>0.32779999999999998</v>
      </c>
      <c r="BG804">
        <v>0.2361</v>
      </c>
      <c r="BH804">
        <v>0.2387</v>
      </c>
      <c r="BI804">
        <v>0.1759</v>
      </c>
      <c r="BJ804">
        <v>0.1729</v>
      </c>
      <c r="BK804">
        <v>0.29099999999999998</v>
      </c>
      <c r="BL804">
        <v>0.18190000000000001</v>
      </c>
      <c r="BM804">
        <v>0.2903</v>
      </c>
      <c r="BN804">
        <v>4.7800000000000002E-2</v>
      </c>
      <c r="BO804">
        <v>-7.9699999999999993E-2</v>
      </c>
      <c r="BP804">
        <v>-6.0000000000000001E-3</v>
      </c>
      <c r="BQ804">
        <v>0.70430000000000004</v>
      </c>
      <c r="BR804">
        <v>1.2442</v>
      </c>
      <c r="BS804">
        <v>1.6352</v>
      </c>
      <c r="BT804">
        <v>1.9765999999999999</v>
      </c>
      <c r="BU804">
        <v>1.7057</v>
      </c>
      <c r="BV804">
        <v>0.92749999999999999</v>
      </c>
      <c r="BW804">
        <v>0.6462</v>
      </c>
      <c r="BX804">
        <v>0.46079999999999999</v>
      </c>
      <c r="BY804">
        <v>0.33310000000000001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</row>
    <row r="805" spans="1:103" x14ac:dyDescent="0.25">
      <c r="A805" t="str">
        <v>M:PJGQX</v>
      </c>
      <c r="B805" t="str">
        <v>PGIM Jennison Mid-Cap Growth Fund R6</v>
      </c>
      <c r="C805" t="str">
        <v>Alpha (3Y)</v>
      </c>
      <c r="D805">
        <v>-8.4896999999999991</v>
      </c>
      <c r="E805">
        <v>-11.8032</v>
      </c>
      <c r="F805">
        <v>-9.7828999999999997</v>
      </c>
      <c r="G805">
        <v>-10.928599999999999</v>
      </c>
      <c r="H805">
        <v>-9.7347000000000001</v>
      </c>
      <c r="I805">
        <v>-4.5084999999999997</v>
      </c>
      <c r="J805">
        <v>-4.2599</v>
      </c>
      <c r="K805">
        <v>-1.3443000000000001</v>
      </c>
      <c r="L805">
        <v>-2.2745000000000002</v>
      </c>
      <c r="M805">
        <v>-2.5499000000000001</v>
      </c>
      <c r="N805">
        <v>-4.57</v>
      </c>
      <c r="O805">
        <v>-1.7597</v>
      </c>
      <c r="P805">
        <v>2.9207000000000001</v>
      </c>
      <c r="Q805">
        <v>4.9157999999999999</v>
      </c>
      <c r="R805">
        <v>4.1398999999999999</v>
      </c>
      <c r="S805">
        <v>4.2866</v>
      </c>
      <c r="T805">
        <v>6.9358000000000004</v>
      </c>
      <c r="U805">
        <v>3.3801000000000001</v>
      </c>
      <c r="V805">
        <v>1.6180000000000001</v>
      </c>
      <c r="W805">
        <v>-0.53790000000000004</v>
      </c>
      <c r="X805">
        <v>0.4824</v>
      </c>
      <c r="Y805">
        <v>0.28889999999999999</v>
      </c>
      <c r="Z805">
        <v>-0.37180000000000002</v>
      </c>
      <c r="AA805">
        <v>-1.9006000000000001</v>
      </c>
      <c r="AB805">
        <v>-3.9491999999999998</v>
      </c>
      <c r="AC805">
        <v>-4.3517000000000001</v>
      </c>
      <c r="AD805">
        <v>-3.2949000000000002</v>
      </c>
      <c r="AE805">
        <v>-3.9430999999999998</v>
      </c>
      <c r="AF805">
        <v>-2.8506999999999998</v>
      </c>
      <c r="AG805">
        <v>-2.6850999999999998</v>
      </c>
      <c r="AH805">
        <v>-3.2629999999999999</v>
      </c>
      <c r="AI805">
        <v>-4.2077</v>
      </c>
      <c r="AJ805">
        <v>-4.5000999999999998</v>
      </c>
      <c r="AK805">
        <v>-5.0266000000000002</v>
      </c>
      <c r="AL805">
        <v>-3.3696000000000002</v>
      </c>
      <c r="AM805">
        <v>-3.6139000000000001</v>
      </c>
      <c r="AN805">
        <v>-2.7902999999999998</v>
      </c>
      <c r="AO805">
        <v>-2.2421000000000002</v>
      </c>
      <c r="AP805">
        <v>-1.3724000000000001</v>
      </c>
      <c r="AQ805">
        <v>-0.92469999999999997</v>
      </c>
      <c r="AR805">
        <v>-3.5442999999999998</v>
      </c>
      <c r="AS805">
        <v>-5.2435</v>
      </c>
      <c r="AT805">
        <v>-4.0350000000000001</v>
      </c>
      <c r="AU805">
        <v>-2.2170999999999998</v>
      </c>
      <c r="AV805">
        <v>-1.4115</v>
      </c>
      <c r="AW805">
        <v>0.1409</v>
      </c>
      <c r="AX805">
        <v>-0.96640000000000004</v>
      </c>
      <c r="AY805">
        <v>1.9000999999999999</v>
      </c>
      <c r="AZ805">
        <v>2.4098000000000002</v>
      </c>
      <c r="BA805">
        <v>3.5977999999999999</v>
      </c>
      <c r="BB805">
        <v>3.7909999999999999</v>
      </c>
      <c r="BC805">
        <v>4.0834999999999999</v>
      </c>
      <c r="BD805">
        <v>9.5585000000000004</v>
      </c>
      <c r="BE805">
        <v>5.4249000000000001</v>
      </c>
      <c r="BF805">
        <v>4.4398</v>
      </c>
      <c r="BG805">
        <v>7.1311999999999998</v>
      </c>
      <c r="BH805">
        <v>5.4427000000000003</v>
      </c>
      <c r="BI805">
        <v>5.6036000000000001</v>
      </c>
      <c r="BJ805">
        <v>7.0346000000000002</v>
      </c>
      <c r="BK805">
        <v>6.5254000000000003</v>
      </c>
      <c r="BL805">
        <v>7.0122</v>
      </c>
      <c r="BM805">
        <v>6.1699000000000002</v>
      </c>
      <c r="BN805">
        <v>4.5110999999999999</v>
      </c>
      <c r="BO805">
        <v>2.5465</v>
      </c>
      <c r="BP805">
        <v>2.9013</v>
      </c>
      <c r="BQ805">
        <v>4.1102999999999996</v>
      </c>
      <c r="BR805">
        <v>8.3544</v>
      </c>
      <c r="BS805">
        <v>5.5106000000000002</v>
      </c>
      <c r="BT805">
        <v>4.8105000000000002</v>
      </c>
      <c r="BU805">
        <v>6.7431999999999999</v>
      </c>
      <c r="BV805">
        <v>-0.66749999999999998</v>
      </c>
      <c r="BW805">
        <v>1.5024999999999999</v>
      </c>
      <c r="BX805">
        <v>-0.71299999999999997</v>
      </c>
      <c r="BY805">
        <v>-1.4685999999999999</v>
      </c>
      <c r="BZ805">
        <v>1.9837</v>
      </c>
      <c r="CA805">
        <v>4.8350999999999997</v>
      </c>
      <c r="CB805">
        <v>4.8935000000000004</v>
      </c>
      <c r="CC805">
        <v>5.2637999999999998</v>
      </c>
      <c r="CD805">
        <v>4.8825000000000003</v>
      </c>
      <c r="CE805">
        <v>2.734</v>
      </c>
      <c r="CF805">
        <v>0.26069999999999999</v>
      </c>
      <c r="CG805">
        <v>0.68979999999999997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t="str">
        <v>M:PJGQX</v>
      </c>
      <c r="B806" t="str">
        <v>PGIM Jennison Mid-Cap Growth Fund R6</v>
      </c>
      <c r="C806" t="str">
        <v>Alpha (5Y)</v>
      </c>
      <c r="D806">
        <v>-5.1723999999999997</v>
      </c>
      <c r="E806">
        <v>-6.0808</v>
      </c>
      <c r="F806">
        <v>-5.2453000000000003</v>
      </c>
      <c r="G806">
        <v>-2.8855</v>
      </c>
      <c r="H806">
        <v>-1.9225000000000001</v>
      </c>
      <c r="I806">
        <v>-1.5276000000000001</v>
      </c>
      <c r="J806">
        <v>-1.3976999999999999</v>
      </c>
      <c r="K806">
        <v>-1.1033999999999999</v>
      </c>
      <c r="L806">
        <v>-1.1291</v>
      </c>
      <c r="M806">
        <v>-1.2490000000000001</v>
      </c>
      <c r="N806">
        <v>-2.3715999999999999</v>
      </c>
      <c r="O806">
        <v>-1.3301000000000001</v>
      </c>
      <c r="P806">
        <v>0.90149999999999997</v>
      </c>
      <c r="Q806">
        <v>1.8802000000000001</v>
      </c>
      <c r="R806">
        <v>1.6943999999999999</v>
      </c>
      <c r="S806">
        <v>1.8445</v>
      </c>
      <c r="T806">
        <v>2.1252</v>
      </c>
      <c r="U806">
        <v>-0.12659999999999999</v>
      </c>
      <c r="V806">
        <v>-1.9047000000000001</v>
      </c>
      <c r="W806">
        <v>-3.1737000000000002</v>
      </c>
      <c r="X806">
        <v>-1.9373</v>
      </c>
      <c r="Y806">
        <v>-1.0907</v>
      </c>
      <c r="Z806">
        <v>-1.3909</v>
      </c>
      <c r="AA806">
        <v>-3.4358</v>
      </c>
      <c r="AB806">
        <v>-3.6158999999999999</v>
      </c>
      <c r="AC806">
        <v>-2.9539</v>
      </c>
      <c r="AD806">
        <v>-2.0908000000000002</v>
      </c>
      <c r="AE806">
        <v>-3.379</v>
      </c>
      <c r="AF806">
        <v>-3.3428</v>
      </c>
      <c r="AG806">
        <v>-3.3008999999999999</v>
      </c>
      <c r="AH806">
        <v>-3.5670999999999999</v>
      </c>
      <c r="AI806">
        <v>-3.4567000000000001</v>
      </c>
      <c r="AJ806">
        <v>-4.1159999999999997</v>
      </c>
      <c r="AK806">
        <v>-3.8429000000000002</v>
      </c>
      <c r="AL806">
        <v>-3.7944</v>
      </c>
      <c r="AM806">
        <v>-3.1505999999999998</v>
      </c>
      <c r="AN806">
        <v>-2.0552999999999999</v>
      </c>
      <c r="AO806">
        <v>-1.3291999999999999</v>
      </c>
      <c r="AP806">
        <v>-0.45639999999999997</v>
      </c>
      <c r="AQ806">
        <v>1.2144999999999999</v>
      </c>
      <c r="AR806">
        <v>0.1145</v>
      </c>
      <c r="AS806">
        <v>-0.1623</v>
      </c>
      <c r="AT806">
        <v>0.72829999999999995</v>
      </c>
      <c r="AU806">
        <v>1.3714</v>
      </c>
      <c r="AV806">
        <v>5.2845000000000004</v>
      </c>
      <c r="AW806">
        <v>3.9670000000000001</v>
      </c>
      <c r="AX806">
        <v>2.0339</v>
      </c>
      <c r="AY806">
        <v>3.7303999999999999</v>
      </c>
      <c r="AZ806">
        <v>3.7191999999999998</v>
      </c>
      <c r="BA806">
        <v>4.5025000000000004</v>
      </c>
      <c r="BB806">
        <v>5.5880000000000001</v>
      </c>
      <c r="BC806">
        <v>5.3855000000000004</v>
      </c>
      <c r="BD806">
        <v>5.5940000000000003</v>
      </c>
      <c r="BE806">
        <v>5.1437999999999997</v>
      </c>
      <c r="BF806">
        <v>5.3011999999999997</v>
      </c>
      <c r="BG806">
        <v>3.9575999999999998</v>
      </c>
      <c r="BH806">
        <v>4.4846000000000004</v>
      </c>
      <c r="BI806">
        <v>5.01</v>
      </c>
      <c r="BJ806">
        <v>6.5624000000000002</v>
      </c>
      <c r="BK806">
        <v>6.5023</v>
      </c>
      <c r="BL806">
        <v>5.8621999999999996</v>
      </c>
      <c r="BM806">
        <v>7.4374000000000002</v>
      </c>
      <c r="BN806">
        <v>6.2718999999999996</v>
      </c>
      <c r="BO806">
        <v>6.6089000000000002</v>
      </c>
      <c r="BP806">
        <v>6.0571000000000002</v>
      </c>
      <c r="BQ806">
        <v>4.3705999999999996</v>
      </c>
      <c r="BR806">
        <v>6.0240999999999998</v>
      </c>
      <c r="BS806">
        <v>4.3954000000000004</v>
      </c>
      <c r="BT806">
        <v>4.8692000000000002</v>
      </c>
      <c r="BU806">
        <v>5.3924000000000003</v>
      </c>
      <c r="BV806">
        <v>2.1760999999999999</v>
      </c>
      <c r="BW806">
        <v>3.7216</v>
      </c>
      <c r="BX806">
        <v>1.5496000000000001</v>
      </c>
      <c r="BY806">
        <v>1.2463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t="str">
        <v>M:PJGQX</v>
      </c>
      <c r="B807" t="str">
        <v>PGIM Jennison Mid-Cap Growth Fund R6</v>
      </c>
      <c r="C807" t="str">
        <v>Beta (3Y)</v>
      </c>
      <c r="D807">
        <v>1.1276999999999999</v>
      </c>
      <c r="E807">
        <v>1.0951</v>
      </c>
      <c r="F807">
        <v>1.0907</v>
      </c>
      <c r="G807">
        <v>1.0779000000000001</v>
      </c>
      <c r="H807">
        <v>1.0728</v>
      </c>
      <c r="I807">
        <v>1.0439000000000001</v>
      </c>
      <c r="J807">
        <v>1.0232000000000001</v>
      </c>
      <c r="K807">
        <v>1.0557000000000001</v>
      </c>
      <c r="L807">
        <v>1.0663</v>
      </c>
      <c r="M807">
        <v>1.0676000000000001</v>
      </c>
      <c r="N807">
        <v>1.0747</v>
      </c>
      <c r="O807">
        <v>1.0548999999999999</v>
      </c>
      <c r="P807">
        <v>1.0434000000000001</v>
      </c>
      <c r="Q807">
        <v>1.0617000000000001</v>
      </c>
      <c r="R807">
        <v>1.0612999999999999</v>
      </c>
      <c r="S807">
        <v>1.0575000000000001</v>
      </c>
      <c r="T807">
        <v>1.0602</v>
      </c>
      <c r="U807">
        <v>1.0375000000000001</v>
      </c>
      <c r="V807">
        <v>1.0848</v>
      </c>
      <c r="W807">
        <v>1.0355000000000001</v>
      </c>
      <c r="X807">
        <v>1.0111000000000001</v>
      </c>
      <c r="Y807">
        <v>1.0183</v>
      </c>
      <c r="Z807">
        <v>1.0283</v>
      </c>
      <c r="AA807">
        <v>1.0804</v>
      </c>
      <c r="AB807">
        <v>1.0395000000000001</v>
      </c>
      <c r="AC807">
        <v>0.94089999999999996</v>
      </c>
      <c r="AD807">
        <v>0.9264</v>
      </c>
      <c r="AE807">
        <v>0.92469999999999997</v>
      </c>
      <c r="AF807">
        <v>0.95150000000000001</v>
      </c>
      <c r="AG807">
        <v>0.97089999999999999</v>
      </c>
      <c r="AH807">
        <v>1.0024999999999999</v>
      </c>
      <c r="AI807">
        <v>1.0081</v>
      </c>
      <c r="AJ807">
        <v>1.0063</v>
      </c>
      <c r="AK807">
        <v>0.98029999999999995</v>
      </c>
      <c r="AL807">
        <v>0.98919999999999997</v>
      </c>
      <c r="AM807">
        <v>0.98050000000000004</v>
      </c>
      <c r="AN807">
        <v>0.92579999999999996</v>
      </c>
      <c r="AO807">
        <v>1.0075000000000001</v>
      </c>
      <c r="AP807">
        <v>0.99319999999999997</v>
      </c>
      <c r="AQ807">
        <v>0.98770000000000002</v>
      </c>
      <c r="AR807">
        <v>1.0499000000000001</v>
      </c>
      <c r="AS807">
        <v>1.0716000000000001</v>
      </c>
      <c r="AT807">
        <v>1.0417000000000001</v>
      </c>
      <c r="AU807">
        <v>1.0309999999999999</v>
      </c>
      <c r="AV807">
        <v>1.0317000000000001</v>
      </c>
      <c r="AW807">
        <v>1.0105</v>
      </c>
      <c r="AX807">
        <v>0.98519999999999996</v>
      </c>
      <c r="AY807">
        <v>0.94769999999999999</v>
      </c>
      <c r="AZ807">
        <v>0.95889999999999997</v>
      </c>
      <c r="BA807">
        <v>0.96540000000000004</v>
      </c>
      <c r="BB807">
        <v>0.96560000000000001</v>
      </c>
      <c r="BC807">
        <v>0.9587</v>
      </c>
      <c r="BD807">
        <v>0.86370000000000002</v>
      </c>
      <c r="BE807">
        <v>0.91120000000000001</v>
      </c>
      <c r="BF807">
        <v>0.92330000000000001</v>
      </c>
      <c r="BG807">
        <v>0.93230000000000002</v>
      </c>
      <c r="BH807">
        <v>0.94159999999999999</v>
      </c>
      <c r="BI807">
        <v>0.95679999999999998</v>
      </c>
      <c r="BJ807">
        <v>0.96730000000000005</v>
      </c>
      <c r="BK807">
        <v>0.9708</v>
      </c>
      <c r="BL807">
        <v>0.96379999999999999</v>
      </c>
      <c r="BM807">
        <v>0.95730000000000004</v>
      </c>
      <c r="BN807">
        <v>0.9516</v>
      </c>
      <c r="BO807">
        <v>0.94869999999999999</v>
      </c>
      <c r="BP807">
        <v>1.0880000000000001</v>
      </c>
      <c r="BQ807">
        <v>1.1282000000000001</v>
      </c>
      <c r="BR807">
        <v>1.1046</v>
      </c>
      <c r="BS807">
        <v>1.2149000000000001</v>
      </c>
      <c r="BT807">
        <v>1.2331000000000001</v>
      </c>
      <c r="BU807">
        <v>1.2891999999999999</v>
      </c>
      <c r="BV807">
        <v>1.5686</v>
      </c>
      <c r="BW807">
        <v>1.6711</v>
      </c>
      <c r="BX807">
        <v>1.5276000000000001</v>
      </c>
      <c r="BY807">
        <v>1.5543</v>
      </c>
      <c r="BZ807">
        <v>1.5842000000000001</v>
      </c>
      <c r="CA807">
        <v>1.5355000000000001</v>
      </c>
      <c r="CB807">
        <v>1.4842</v>
      </c>
      <c r="CC807">
        <v>1.391</v>
      </c>
      <c r="CD807">
        <v>1.2732000000000001</v>
      </c>
      <c r="CE807">
        <v>1.2684</v>
      </c>
      <c r="CF807">
        <v>1.3137000000000001</v>
      </c>
      <c r="CG807">
        <v>1.3156000000000001</v>
      </c>
      <c r="CH807">
        <v>1.3547</v>
      </c>
      <c r="CI807">
        <v>1.3571</v>
      </c>
      <c r="CJ807">
        <v>1.3939999999999999</v>
      </c>
      <c r="CK807">
        <v>1.522</v>
      </c>
      <c r="CL807">
        <v>1.5410999999999999</v>
      </c>
      <c r="CM807">
        <v>1.5932999999999999</v>
      </c>
      <c r="CN807">
        <v>1.3260000000000001</v>
      </c>
      <c r="CO807">
        <v>1.48</v>
      </c>
      <c r="CP807">
        <v>1.4652000000000001</v>
      </c>
      <c r="CQ807">
        <v>1.5145</v>
      </c>
      <c r="CR807">
        <v>1.5</v>
      </c>
      <c r="CS807">
        <v>1.4045000000000001</v>
      </c>
      <c r="CT807">
        <v>1.4484999999999999</v>
      </c>
      <c r="CU807">
        <v>1.3895999999999999</v>
      </c>
      <c r="CV807">
        <v>1.367</v>
      </c>
      <c r="CW807">
        <v>1.2249000000000001</v>
      </c>
      <c r="CX807">
        <v>1.0912999999999999</v>
      </c>
      <c r="CY807">
        <v>0.97219999999999995</v>
      </c>
    </row>
    <row r="808" spans="1:103" x14ac:dyDescent="0.25">
      <c r="A808" t="str">
        <v>M:PJGQX</v>
      </c>
      <c r="B808" t="str">
        <v>PGIM Jennison Mid-Cap Growth Fund R6</v>
      </c>
      <c r="C808" t="str">
        <v>Beta (5Y)</v>
      </c>
      <c r="D808">
        <v>1.0984</v>
      </c>
      <c r="E808">
        <v>1.0819000000000001</v>
      </c>
      <c r="F808">
        <v>1.0824</v>
      </c>
      <c r="G808">
        <v>1.0708</v>
      </c>
      <c r="H808">
        <v>1.077</v>
      </c>
      <c r="I808">
        <v>1.0686</v>
      </c>
      <c r="J808">
        <v>1.0616000000000001</v>
      </c>
      <c r="K808">
        <v>1.0605</v>
      </c>
      <c r="L808">
        <v>1.0569999999999999</v>
      </c>
      <c r="M808">
        <v>1.0573999999999999</v>
      </c>
      <c r="N808">
        <v>1.0609999999999999</v>
      </c>
      <c r="O808">
        <v>1.0588</v>
      </c>
      <c r="P808">
        <v>1.0357000000000001</v>
      </c>
      <c r="Q808">
        <v>1.0387</v>
      </c>
      <c r="R808">
        <v>1.0448999999999999</v>
      </c>
      <c r="S808">
        <v>1.04</v>
      </c>
      <c r="T808">
        <v>1.0701000000000001</v>
      </c>
      <c r="U808">
        <v>1.0248999999999999</v>
      </c>
      <c r="V808">
        <v>1.0640000000000001</v>
      </c>
      <c r="W808">
        <v>1.0149999999999999</v>
      </c>
      <c r="X808">
        <v>0.9929</v>
      </c>
      <c r="Y808">
        <v>0.99929999999999997</v>
      </c>
      <c r="Z808">
        <v>1.0172000000000001</v>
      </c>
      <c r="AA808">
        <v>1.0403</v>
      </c>
      <c r="AB808">
        <v>0.98950000000000005</v>
      </c>
      <c r="AC808">
        <v>0.95369999999999999</v>
      </c>
      <c r="AD808">
        <v>0.9627</v>
      </c>
      <c r="AE808">
        <v>0.96940000000000004</v>
      </c>
      <c r="AF808">
        <v>0.98729999999999996</v>
      </c>
      <c r="AG808">
        <v>0.99009999999999998</v>
      </c>
      <c r="AH808">
        <v>0.99560000000000004</v>
      </c>
      <c r="AI808">
        <v>0.98470000000000002</v>
      </c>
      <c r="AJ808">
        <v>1.0056</v>
      </c>
      <c r="AK808">
        <v>1.0216000000000001</v>
      </c>
      <c r="AL808">
        <v>1.0228999999999999</v>
      </c>
      <c r="AM808">
        <v>1.0188999999999999</v>
      </c>
      <c r="AN808">
        <v>0.99390000000000001</v>
      </c>
      <c r="AO808">
        <v>1.0084</v>
      </c>
      <c r="AP808">
        <v>0.99050000000000005</v>
      </c>
      <c r="AQ808">
        <v>0.9577</v>
      </c>
      <c r="AR808">
        <v>0.97089999999999999</v>
      </c>
      <c r="AS808">
        <v>0.96940000000000004</v>
      </c>
      <c r="AT808">
        <v>0.96009999999999995</v>
      </c>
      <c r="AU808">
        <v>0.96509999999999996</v>
      </c>
      <c r="AV808">
        <v>0.87870000000000004</v>
      </c>
      <c r="AW808">
        <v>0.93010000000000004</v>
      </c>
      <c r="AX808">
        <v>0.93989999999999996</v>
      </c>
      <c r="AY808">
        <v>0.95930000000000004</v>
      </c>
      <c r="AZ808">
        <v>0.96289999999999998</v>
      </c>
      <c r="BA808">
        <v>0.96650000000000003</v>
      </c>
      <c r="BB808">
        <v>0.96699999999999997</v>
      </c>
      <c r="BC808">
        <v>0.96079999999999999</v>
      </c>
      <c r="BD808">
        <v>0.95369999999999999</v>
      </c>
      <c r="BE808">
        <v>0.94369999999999998</v>
      </c>
      <c r="BF808">
        <v>0.92920000000000003</v>
      </c>
      <c r="BG808">
        <v>0.93440000000000001</v>
      </c>
      <c r="BH808">
        <v>0.9405</v>
      </c>
      <c r="BI808">
        <v>0.96040000000000003</v>
      </c>
      <c r="BJ808">
        <v>0.97809999999999997</v>
      </c>
      <c r="BK808">
        <v>1.0094000000000001</v>
      </c>
      <c r="BL808">
        <v>1.0088999999999999</v>
      </c>
      <c r="BM808">
        <v>1.0226999999999999</v>
      </c>
      <c r="BN808">
        <v>1.05</v>
      </c>
      <c r="BO808">
        <v>1.0646</v>
      </c>
      <c r="BP808">
        <v>1.208</v>
      </c>
      <c r="BQ808">
        <v>1.2097</v>
      </c>
      <c r="BR808">
        <v>1.2105999999999999</v>
      </c>
      <c r="BS808">
        <v>1.3063</v>
      </c>
      <c r="BT808">
        <v>1.3112999999999999</v>
      </c>
      <c r="BU808">
        <v>1.2315</v>
      </c>
      <c r="BV808">
        <v>1.3089999999999999</v>
      </c>
      <c r="BW808">
        <v>1.3137000000000001</v>
      </c>
      <c r="BX808">
        <v>1.3572</v>
      </c>
      <c r="BY808">
        <v>1.4295</v>
      </c>
      <c r="BZ808">
        <v>1.4335</v>
      </c>
      <c r="CA808">
        <v>1.4274</v>
      </c>
      <c r="CB808">
        <v>1.4541999999999999</v>
      </c>
      <c r="CC808">
        <v>1.5117</v>
      </c>
      <c r="CD808">
        <v>1.5290999999999999</v>
      </c>
      <c r="CE808">
        <v>1.5596000000000001</v>
      </c>
      <c r="CF808">
        <v>1.3454999999999999</v>
      </c>
      <c r="CG808">
        <v>1.4196</v>
      </c>
      <c r="CH808">
        <v>1.3875999999999999</v>
      </c>
      <c r="CI808">
        <v>1.373</v>
      </c>
      <c r="CJ808">
        <v>1.3953</v>
      </c>
      <c r="CK808">
        <v>1.4215</v>
      </c>
      <c r="CL808">
        <v>1.4326000000000001</v>
      </c>
      <c r="CM808">
        <v>1.4346000000000001</v>
      </c>
      <c r="CN808">
        <v>1.4149</v>
      </c>
      <c r="CO808">
        <v>1.4139999999999999</v>
      </c>
      <c r="CP808">
        <v>1.3755999999999999</v>
      </c>
      <c r="CQ808">
        <v>1.3732</v>
      </c>
      <c r="CR808">
        <v>1.3393999999999999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</row>
    <row r="809" spans="1:103" x14ac:dyDescent="0.25">
      <c r="A809" t="str">
        <v>M:PJGQX</v>
      </c>
      <c r="B809" t="str">
        <v>PGIM Jennison Mid-Cap Growth Fund R6</v>
      </c>
      <c r="C809" t="str">
        <v>Annualized Standard Deviation of Monthly Returns (3Y Lookback)</v>
      </c>
      <c r="D809">
        <v>0.19526099999999999</v>
      </c>
      <c r="E809">
        <v>0.20495099999999999</v>
      </c>
      <c r="F809">
        <v>0.20549000000000001</v>
      </c>
      <c r="G809">
        <v>0.2109</v>
      </c>
      <c r="H809">
        <v>0.210733</v>
      </c>
      <c r="I809">
        <v>0.21999099999999999</v>
      </c>
      <c r="J809">
        <v>0.218476</v>
      </c>
      <c r="K809">
        <v>0.22682099999999999</v>
      </c>
      <c r="L809">
        <v>0.282918</v>
      </c>
      <c r="M809">
        <v>0.276841</v>
      </c>
      <c r="N809">
        <v>0.264011</v>
      </c>
      <c r="O809">
        <v>0.247862</v>
      </c>
      <c r="P809">
        <v>0.23530499999999999</v>
      </c>
      <c r="Q809">
        <v>0.241345</v>
      </c>
      <c r="R809">
        <v>0.24795500000000001</v>
      </c>
      <c r="S809">
        <v>0.24212</v>
      </c>
      <c r="T809">
        <v>0.23893200000000001</v>
      </c>
      <c r="U809">
        <v>0.22917299999999999</v>
      </c>
      <c r="V809">
        <v>0.226187</v>
      </c>
      <c r="W809">
        <v>0.18811900000000001</v>
      </c>
      <c r="X809">
        <v>0.12978500000000001</v>
      </c>
      <c r="Y809">
        <v>0.128938</v>
      </c>
      <c r="Z809">
        <v>0.127359</v>
      </c>
      <c r="AA809">
        <v>0.12654599999999999</v>
      </c>
      <c r="AB809">
        <v>0.117941</v>
      </c>
      <c r="AC809">
        <v>0.11125699999999999</v>
      </c>
      <c r="AD809">
        <v>0.119551</v>
      </c>
      <c r="AE809">
        <v>0.11691799999999999</v>
      </c>
      <c r="AF809">
        <v>0.115396</v>
      </c>
      <c r="AG809">
        <v>0.12570400000000001</v>
      </c>
      <c r="AH809">
        <v>0.12806200000000001</v>
      </c>
      <c r="AI809">
        <v>0.129526</v>
      </c>
      <c r="AJ809">
        <v>0.132329</v>
      </c>
      <c r="AK809">
        <v>0.132025</v>
      </c>
      <c r="AL809">
        <v>0.13148599999999999</v>
      </c>
      <c r="AM809">
        <v>0.135327</v>
      </c>
      <c r="AN809">
        <v>0.112946</v>
      </c>
      <c r="AO809">
        <v>0.11496099999999999</v>
      </c>
      <c r="AP809">
        <v>0.107339</v>
      </c>
      <c r="AQ809">
        <v>0.114024</v>
      </c>
      <c r="AR809">
        <v>0.113917</v>
      </c>
      <c r="AS809">
        <v>0.11044</v>
      </c>
      <c r="AT809">
        <v>0.14311399999999999</v>
      </c>
      <c r="AU809">
        <v>0.147093</v>
      </c>
      <c r="AV809">
        <v>0.146865</v>
      </c>
      <c r="AW809">
        <v>0.14816799999999999</v>
      </c>
      <c r="AX809">
        <v>0.15087700000000001</v>
      </c>
      <c r="AY809">
        <v>0.15687400000000001</v>
      </c>
      <c r="AZ809">
        <v>0.16011800000000001</v>
      </c>
      <c r="BA809">
        <v>0.160799</v>
      </c>
      <c r="BB809">
        <v>0.16788900000000001</v>
      </c>
      <c r="BC809">
        <v>0.17640900000000001</v>
      </c>
      <c r="BD809">
        <v>0.19059599999999999</v>
      </c>
      <c r="BE809">
        <v>0.20374600000000001</v>
      </c>
      <c r="BF809">
        <v>0.24563299999999999</v>
      </c>
      <c r="BG809">
        <v>0.24951799999999999</v>
      </c>
      <c r="BH809">
        <v>0.254718</v>
      </c>
      <c r="BI809">
        <v>0.25806000000000001</v>
      </c>
      <c r="BJ809">
        <v>0.25808500000000001</v>
      </c>
      <c r="BK809">
        <v>0.25550400000000001</v>
      </c>
      <c r="BL809">
        <v>0.25267699999999998</v>
      </c>
      <c r="BM809">
        <v>0.25185000000000002</v>
      </c>
      <c r="BN809">
        <v>0.244478</v>
      </c>
      <c r="BO809">
        <v>0.231518</v>
      </c>
      <c r="BP809">
        <v>0.220691</v>
      </c>
      <c r="BQ809">
        <v>0.15393299999999999</v>
      </c>
      <c r="BR809">
        <v>0.14193600000000001</v>
      </c>
      <c r="BS809">
        <v>0.139352</v>
      </c>
      <c r="BT809">
        <v>0.129106</v>
      </c>
      <c r="BU809">
        <v>0.12818299999999999</v>
      </c>
      <c r="BV809">
        <v>0.145097</v>
      </c>
      <c r="BW809">
        <v>0.15010999999999999</v>
      </c>
      <c r="BX809">
        <v>0.15537599999999999</v>
      </c>
      <c r="BY809">
        <v>0.15689400000000001</v>
      </c>
      <c r="BZ809">
        <v>0.16270799999999999</v>
      </c>
      <c r="CA809">
        <v>0.16617199999999999</v>
      </c>
      <c r="CB809">
        <v>0.17849799999999999</v>
      </c>
      <c r="CC809">
        <v>0.181113</v>
      </c>
      <c r="CD809">
        <v>0.20535100000000001</v>
      </c>
      <c r="CE809">
        <v>0.23535500000000001</v>
      </c>
      <c r="CF809">
        <v>0.24207899999999999</v>
      </c>
      <c r="CG809">
        <v>0.24457899999999999</v>
      </c>
      <c r="CH809">
        <v>0.26330500000000001</v>
      </c>
      <c r="CI809">
        <v>0.26942700000000003</v>
      </c>
      <c r="CJ809">
        <v>0.29455900000000002</v>
      </c>
      <c r="CK809">
        <v>0.30726900000000001</v>
      </c>
      <c r="CL809">
        <v>0.30946000000000001</v>
      </c>
      <c r="CM809">
        <v>0.306923</v>
      </c>
      <c r="CN809">
        <v>0.34984199999999999</v>
      </c>
      <c r="CO809">
        <v>0.37973000000000001</v>
      </c>
      <c r="CP809">
        <v>0.36339100000000002</v>
      </c>
      <c r="CQ809">
        <v>0.36915100000000001</v>
      </c>
      <c r="CR809">
        <v>0.367508</v>
      </c>
      <c r="CS809">
        <v>0.36873800000000001</v>
      </c>
      <c r="CT809">
        <v>0.37918600000000002</v>
      </c>
      <c r="CU809">
        <v>0.355549</v>
      </c>
      <c r="CV809">
        <v>0.347107</v>
      </c>
      <c r="CW809">
        <v>0.334735</v>
      </c>
      <c r="CX809">
        <v>0.331513</v>
      </c>
      <c r="CY809">
        <v>0.28367799999999999</v>
      </c>
    </row>
    <row r="810" spans="1:103" x14ac:dyDescent="0.25">
      <c r="A810" t="str">
        <v>M:PJGQX</v>
      </c>
      <c r="B810" t="str">
        <v>PGIM Jennison Mid-Cap Growth Fund R6</v>
      </c>
      <c r="C810" t="str">
        <v>Annualized Standard Deviation of Monthly Returns (Since Inception)</v>
      </c>
      <c r="D810">
        <v>0.22301799999999999</v>
      </c>
      <c r="E810">
        <v>0.22345499999999999</v>
      </c>
      <c r="F810">
        <v>0.22452900000000001</v>
      </c>
      <c r="G810">
        <v>0.225269</v>
      </c>
      <c r="H810">
        <v>0.22570399999999999</v>
      </c>
      <c r="I810">
        <v>0.226051</v>
      </c>
      <c r="J810">
        <v>0.22636500000000001</v>
      </c>
      <c r="K810">
        <v>0.227214</v>
      </c>
      <c r="L810">
        <v>0.227987</v>
      </c>
      <c r="M810">
        <v>0.22778799999999999</v>
      </c>
      <c r="N810">
        <v>0.227019</v>
      </c>
      <c r="O810">
        <v>0.22571099999999999</v>
      </c>
      <c r="P810">
        <v>0.225075</v>
      </c>
      <c r="Q810">
        <v>0.22545699999999999</v>
      </c>
      <c r="R810">
        <v>0.22648399999999999</v>
      </c>
      <c r="S810">
        <v>0.2268</v>
      </c>
      <c r="T810">
        <v>0.22712299999999999</v>
      </c>
      <c r="U810">
        <v>0.22678300000000001</v>
      </c>
      <c r="V810">
        <v>0.227522</v>
      </c>
      <c r="W810">
        <v>0.224387</v>
      </c>
      <c r="X810">
        <v>0.22017999999999999</v>
      </c>
      <c r="Y810">
        <v>0.22121499999999999</v>
      </c>
      <c r="Z810">
        <v>0.22236500000000001</v>
      </c>
      <c r="AA810">
        <v>0.22339000000000001</v>
      </c>
      <c r="AB810">
        <v>0.22272400000000001</v>
      </c>
      <c r="AC810">
        <v>0.22286400000000001</v>
      </c>
      <c r="AD810">
        <v>0.22408900000000001</v>
      </c>
      <c r="AE810">
        <v>0.225161</v>
      </c>
      <c r="AF810">
        <v>0.226077</v>
      </c>
      <c r="AG810">
        <v>0.22736400000000001</v>
      </c>
      <c r="AH810">
        <v>0.22825599999999999</v>
      </c>
      <c r="AI810">
        <v>0.22959399999999999</v>
      </c>
      <c r="AJ810">
        <v>0.23129</v>
      </c>
      <c r="AK810">
        <v>0.23213200000000001</v>
      </c>
      <c r="AL810">
        <v>0.233344</v>
      </c>
      <c r="AM810">
        <v>0.234653</v>
      </c>
      <c r="AN810">
        <v>0.23424800000000001</v>
      </c>
      <c r="AO810">
        <v>0.23561699999999999</v>
      </c>
      <c r="AP810">
        <v>0.236427</v>
      </c>
      <c r="AQ810">
        <v>0.23794399999999999</v>
      </c>
      <c r="AR810">
        <v>0.23924500000000001</v>
      </c>
      <c r="AS810">
        <v>0.23994199999999999</v>
      </c>
      <c r="AT810">
        <v>0.24140900000000001</v>
      </c>
      <c r="AU810">
        <v>0.24277399999999999</v>
      </c>
      <c r="AV810">
        <v>0.24419399999999999</v>
      </c>
      <c r="AW810">
        <v>0.245895</v>
      </c>
      <c r="AX810">
        <v>0.24777299999999999</v>
      </c>
      <c r="AY810">
        <v>0.24953600000000001</v>
      </c>
      <c r="AZ810">
        <v>0.25054500000000002</v>
      </c>
      <c r="BA810">
        <v>0.25282500000000002</v>
      </c>
      <c r="BB810">
        <v>0.25448300000000001</v>
      </c>
      <c r="BC810">
        <v>0.25623400000000002</v>
      </c>
      <c r="BD810">
        <v>0.25754199999999999</v>
      </c>
      <c r="BE810">
        <v>0.25784400000000002</v>
      </c>
      <c r="BF810">
        <v>0.25695800000000002</v>
      </c>
      <c r="BG810">
        <v>0.25868600000000003</v>
      </c>
      <c r="BH810">
        <v>0.26072400000000001</v>
      </c>
      <c r="BI810">
        <v>0.26256499999999999</v>
      </c>
      <c r="BJ810">
        <v>0.26413900000000001</v>
      </c>
      <c r="BK810">
        <v>0.26577800000000001</v>
      </c>
      <c r="BL810">
        <v>0.26728099999999999</v>
      </c>
      <c r="BM810">
        <v>0.26963900000000002</v>
      </c>
      <c r="BN810">
        <v>0.27064500000000002</v>
      </c>
      <c r="BO810">
        <v>0.27030599999999999</v>
      </c>
      <c r="BP810">
        <v>0.27057199999999998</v>
      </c>
      <c r="BQ810">
        <v>0.259322</v>
      </c>
      <c r="BR810">
        <v>0.259938</v>
      </c>
      <c r="BS810">
        <v>0.26125999999999999</v>
      </c>
      <c r="BT810">
        <v>0.26212999999999997</v>
      </c>
      <c r="BU810">
        <v>0.26484000000000002</v>
      </c>
      <c r="BV810">
        <v>0.26752100000000001</v>
      </c>
      <c r="BW810">
        <v>0.27044899999999999</v>
      </c>
      <c r="BX810">
        <v>0.27349000000000001</v>
      </c>
      <c r="BY810">
        <v>0.27683799999999997</v>
      </c>
      <c r="BZ810">
        <v>0.27888800000000002</v>
      </c>
      <c r="CA810">
        <v>0.28070600000000001</v>
      </c>
      <c r="CB810">
        <v>0.28541499999999997</v>
      </c>
      <c r="CC810">
        <v>0.28692400000000001</v>
      </c>
      <c r="CD810">
        <v>0.29054099999999999</v>
      </c>
      <c r="CE810">
        <v>0.29331200000000002</v>
      </c>
      <c r="CF810">
        <v>0.29738300000000001</v>
      </c>
      <c r="CG810">
        <v>0.30072300000000002</v>
      </c>
      <c r="CH810">
        <v>0.30244700000000002</v>
      </c>
      <c r="CI810">
        <v>0.30621500000000001</v>
      </c>
      <c r="CJ810">
        <v>0.31014999999999998</v>
      </c>
      <c r="CK810">
        <v>0.31543500000000002</v>
      </c>
      <c r="CL810">
        <v>0.31933400000000001</v>
      </c>
      <c r="CM810">
        <v>0.32035599999999997</v>
      </c>
      <c r="CN810">
        <v>0.32445400000000002</v>
      </c>
      <c r="CO810">
        <v>0.32507599999999998</v>
      </c>
      <c r="CP810">
        <v>0.31926500000000002</v>
      </c>
      <c r="CQ810">
        <v>0.32511299999999999</v>
      </c>
      <c r="CR810">
        <v>0.32634099999999999</v>
      </c>
      <c r="CS810">
        <v>0.32309399999999999</v>
      </c>
      <c r="CT810">
        <v>0.32635199999999998</v>
      </c>
      <c r="CU810">
        <v>0.31517899999999999</v>
      </c>
      <c r="CV810">
        <v>0.31606099999999998</v>
      </c>
      <c r="CW810">
        <v>0.31165999999999999</v>
      </c>
      <c r="CX810">
        <v>0.31570599999999999</v>
      </c>
      <c r="CY810">
        <v>0.28229500000000002</v>
      </c>
    </row>
    <row r="811" spans="1:103" x14ac:dyDescent="0.25">
      <c r="A811" t="str">
        <v>M:PJGQX</v>
      </c>
      <c r="B811" t="str">
        <v>PGIM Jennison Mid-Cap Growth Fund R6</v>
      </c>
      <c r="C811" t="str">
        <v>Treynor Measure Historical (vs YCharts Benchmark) (3Y)</v>
      </c>
      <c r="D811">
        <v>-3.0914999999999999</v>
      </c>
      <c r="E811">
        <v>-2.8001999999999998</v>
      </c>
      <c r="F811">
        <v>-2.7618999999999998</v>
      </c>
      <c r="G811">
        <v>-0.86519999999999997</v>
      </c>
      <c r="H811">
        <v>-1.5727</v>
      </c>
      <c r="I811">
        <v>4.8513999999999999</v>
      </c>
      <c r="J811">
        <v>9.5409000000000006</v>
      </c>
      <c r="K811">
        <v>17.917000000000002</v>
      </c>
      <c r="L811">
        <v>8.8582999999999998</v>
      </c>
      <c r="M811">
        <v>5.7396000000000003</v>
      </c>
      <c r="N811">
        <v>6.3971999999999998</v>
      </c>
      <c r="O811">
        <v>18.005199999999999</v>
      </c>
      <c r="P811">
        <v>30.158999999999999</v>
      </c>
      <c r="Q811">
        <v>21.542300000000001</v>
      </c>
      <c r="R811">
        <v>23.647400000000001</v>
      </c>
      <c r="S811">
        <v>21.413399999999999</v>
      </c>
      <c r="T811">
        <v>21.327000000000002</v>
      </c>
      <c r="U811">
        <v>15.511200000000001</v>
      </c>
      <c r="V811">
        <v>12.271800000000001</v>
      </c>
      <c r="W811">
        <v>3.2784</v>
      </c>
      <c r="X811">
        <v>15.7552</v>
      </c>
      <c r="Y811">
        <v>13.827</v>
      </c>
      <c r="Z811">
        <v>11.661</v>
      </c>
      <c r="AA811">
        <v>14.766999999999999</v>
      </c>
      <c r="AB811">
        <v>5.2573999999999996</v>
      </c>
      <c r="AC811">
        <v>11.539300000000001</v>
      </c>
      <c r="AD811">
        <v>7.0084</v>
      </c>
      <c r="AE811">
        <v>6.5602999999999998</v>
      </c>
      <c r="AF811">
        <v>7.7926000000000002</v>
      </c>
      <c r="AG811">
        <v>6.7412000000000001</v>
      </c>
      <c r="AH811">
        <v>6.5228000000000002</v>
      </c>
      <c r="AI811">
        <v>6.3936999999999999</v>
      </c>
      <c r="AJ811">
        <v>4.8329000000000004</v>
      </c>
      <c r="AK811">
        <v>6.0918000000000001</v>
      </c>
      <c r="AL811">
        <v>8.3706999999999994</v>
      </c>
      <c r="AM811">
        <v>8.2502999999999993</v>
      </c>
      <c r="AN811">
        <v>11.7662</v>
      </c>
      <c r="AO811">
        <v>10.5091</v>
      </c>
      <c r="AP811">
        <v>16.357700000000001</v>
      </c>
      <c r="AQ811">
        <v>15.8378</v>
      </c>
      <c r="AR811">
        <v>19.020800000000001</v>
      </c>
      <c r="AS811">
        <v>21.022500000000001</v>
      </c>
      <c r="AT811">
        <v>15.0519</v>
      </c>
      <c r="AU811">
        <v>14.6905</v>
      </c>
      <c r="AV811">
        <v>17.3871</v>
      </c>
      <c r="AW811">
        <v>19.066099999999999</v>
      </c>
      <c r="AX811">
        <v>18.502199999999998</v>
      </c>
      <c r="AY811">
        <v>17.489899999999999</v>
      </c>
      <c r="AZ811">
        <v>15.118499999999999</v>
      </c>
      <c r="BA811">
        <v>19.8278</v>
      </c>
      <c r="BB811">
        <v>21.4678</v>
      </c>
      <c r="BC811">
        <v>34.578499999999998</v>
      </c>
      <c r="BD811">
        <v>26.502700000000001</v>
      </c>
      <c r="BE811">
        <v>7.9795999999999996</v>
      </c>
      <c r="BF811">
        <v>9.1112000000000002</v>
      </c>
      <c r="BG811">
        <v>11.0562</v>
      </c>
      <c r="BH811">
        <v>2.7755000000000001</v>
      </c>
      <c r="BI811">
        <v>-2.4302999999999999</v>
      </c>
      <c r="BJ811">
        <v>-4.2797000000000001</v>
      </c>
      <c r="BK811">
        <v>1.1973</v>
      </c>
      <c r="BL811">
        <v>-0.32950000000000002</v>
      </c>
      <c r="BM811">
        <v>-1.5357000000000001</v>
      </c>
      <c r="BN811">
        <v>-7.2363999999999997</v>
      </c>
      <c r="BO811">
        <v>-15.302300000000001</v>
      </c>
      <c r="BP811">
        <v>-11.8109</v>
      </c>
      <c r="BQ811">
        <v>0.12330000000000001</v>
      </c>
      <c r="BR811">
        <v>9.0786999999999995</v>
      </c>
      <c r="BS811">
        <v>7.5749000000000004</v>
      </c>
      <c r="BT811">
        <v>10.154999999999999</v>
      </c>
      <c r="BU811">
        <v>16.644500000000001</v>
      </c>
      <c r="BV811">
        <v>12.438000000000001</v>
      </c>
      <c r="BW811">
        <v>9.7736999999999998</v>
      </c>
      <c r="BX811">
        <v>10.9405</v>
      </c>
      <c r="BY811">
        <v>9.9429999999999996</v>
      </c>
      <c r="BZ811">
        <v>13.5853</v>
      </c>
      <c r="CA811">
        <v>23.206700000000001</v>
      </c>
      <c r="CB811">
        <v>16.1739</v>
      </c>
      <c r="CC811">
        <v>20.8005</v>
      </c>
      <c r="CD811">
        <v>11.145799999999999</v>
      </c>
      <c r="CE811">
        <v>3.8107000000000002</v>
      </c>
      <c r="CF811">
        <v>2.7507999999999999</v>
      </c>
      <c r="CG811">
        <v>3.8565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 t="str">
        <v>M:PJGQX</v>
      </c>
      <c r="B812" t="str">
        <v>PGIM Jennison Mid-Cap Growth Fund R6</v>
      </c>
      <c r="C812" t="str">
        <v>Treynor Measure Historical (vs YCharts Benchmark) (5Y)</v>
      </c>
      <c r="D812">
        <v>8.4352</v>
      </c>
      <c r="E812">
        <v>8.9707000000000008</v>
      </c>
      <c r="F812">
        <v>9.8503000000000007</v>
      </c>
      <c r="G812">
        <v>11.218999999999999</v>
      </c>
      <c r="H812">
        <v>9.8725000000000005</v>
      </c>
      <c r="I812">
        <v>8.8914000000000009</v>
      </c>
      <c r="J812">
        <v>10.4763</v>
      </c>
      <c r="K812">
        <v>9.7329000000000008</v>
      </c>
      <c r="L812">
        <v>9.6077999999999992</v>
      </c>
      <c r="M812">
        <v>7.7001999999999997</v>
      </c>
      <c r="N812">
        <v>8.9269999999999996</v>
      </c>
      <c r="O812">
        <v>15.212300000000001</v>
      </c>
      <c r="P812">
        <v>19.820699999999999</v>
      </c>
      <c r="Q812">
        <v>19.316700000000001</v>
      </c>
      <c r="R812">
        <v>19.9968</v>
      </c>
      <c r="S812">
        <v>18.507300000000001</v>
      </c>
      <c r="T812">
        <v>18.106200000000001</v>
      </c>
      <c r="U812">
        <v>14.2593</v>
      </c>
      <c r="V812">
        <v>8.9327000000000005</v>
      </c>
      <c r="W812">
        <v>2.7746</v>
      </c>
      <c r="X812">
        <v>9.4601000000000006</v>
      </c>
      <c r="Y812">
        <v>9.577</v>
      </c>
      <c r="Z812">
        <v>8.3178999999999998</v>
      </c>
      <c r="AA812">
        <v>7.5368000000000004</v>
      </c>
      <c r="AB812">
        <v>4.6017000000000001</v>
      </c>
      <c r="AC812">
        <v>11.418900000000001</v>
      </c>
      <c r="AD812">
        <v>10.705399999999999</v>
      </c>
      <c r="AE812">
        <v>11.3948</v>
      </c>
      <c r="AF812">
        <v>12.8192</v>
      </c>
      <c r="AG812">
        <v>11.3757</v>
      </c>
      <c r="AH812">
        <v>11.494199999999999</v>
      </c>
      <c r="AI812">
        <v>10.1823</v>
      </c>
      <c r="AJ812">
        <v>11.066700000000001</v>
      </c>
      <c r="AK812">
        <v>13.7033</v>
      </c>
      <c r="AL812">
        <v>9.3943999999999992</v>
      </c>
      <c r="AM812">
        <v>9.4770000000000003</v>
      </c>
      <c r="AN812">
        <v>11.499000000000001</v>
      </c>
      <c r="AO812">
        <v>13.408300000000001</v>
      </c>
      <c r="AP812">
        <v>19.0152</v>
      </c>
      <c r="AQ812">
        <v>17.386700000000001</v>
      </c>
      <c r="AR812">
        <v>17.4617</v>
      </c>
      <c r="AS812">
        <v>17.507200000000001</v>
      </c>
      <c r="AT812">
        <v>21.814699999999998</v>
      </c>
      <c r="AU812">
        <v>25.7744</v>
      </c>
      <c r="AV812">
        <v>25.1252</v>
      </c>
      <c r="AW812">
        <v>15.9953</v>
      </c>
      <c r="AX812">
        <v>8.5229999999999997</v>
      </c>
      <c r="AY812">
        <v>9.9359999999999999</v>
      </c>
      <c r="AZ812">
        <v>6.0121000000000002</v>
      </c>
      <c r="BA812">
        <v>6.2293000000000003</v>
      </c>
      <c r="BB812">
        <v>4.7272999999999996</v>
      </c>
      <c r="BC812">
        <v>7.1165000000000003</v>
      </c>
      <c r="BD812">
        <v>5.09</v>
      </c>
      <c r="BE812">
        <v>3.2595999999999998</v>
      </c>
      <c r="BF812">
        <v>7.8752000000000004</v>
      </c>
      <c r="BG812">
        <v>5.6012000000000004</v>
      </c>
      <c r="BH812">
        <v>5.6375999999999999</v>
      </c>
      <c r="BI812">
        <v>4.1079999999999997</v>
      </c>
      <c r="BJ812">
        <v>4.0147000000000004</v>
      </c>
      <c r="BK812">
        <v>6.7770999999999999</v>
      </c>
      <c r="BL812">
        <v>4.1513</v>
      </c>
      <c r="BM812">
        <v>6.4654999999999996</v>
      </c>
      <c r="BN812">
        <v>1.0564</v>
      </c>
      <c r="BO812">
        <v>-1.6778</v>
      </c>
      <c r="BP812">
        <v>-0.12130000000000001</v>
      </c>
      <c r="BQ812">
        <v>7.2156000000000002</v>
      </c>
      <c r="BR812">
        <v>10.9626</v>
      </c>
      <c r="BS812">
        <v>13.8942</v>
      </c>
      <c r="BT812">
        <v>15.8986</v>
      </c>
      <c r="BU812">
        <v>14.38</v>
      </c>
      <c r="BV812">
        <v>9.5935000000000006</v>
      </c>
      <c r="BW812">
        <v>8.2581000000000007</v>
      </c>
      <c r="BX812">
        <v>5.7610000000000001</v>
      </c>
      <c r="BY812">
        <v>4.3996000000000004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tr">
        <v>M:PJGQX</v>
      </c>
      <c r="B813" t="str">
        <v>PGIM Jennison Mid-Cap Growth Fund R6</v>
      </c>
      <c r="C813" t="str">
        <v>Treynor Measure Historical (vs YCharts Benchmark) (1Y)</v>
      </c>
      <c r="D813">
        <v>7.9231999999999996</v>
      </c>
      <c r="E813">
        <v>14.565300000000001</v>
      </c>
      <c r="F813">
        <v>10.2737</v>
      </c>
      <c r="G813">
        <v>16.168900000000001</v>
      </c>
      <c r="H813">
        <v>2.2360000000000002</v>
      </c>
      <c r="I813">
        <v>8.8698999999999995</v>
      </c>
      <c r="J813">
        <v>21.508700000000001</v>
      </c>
      <c r="K813">
        <v>-11.1624</v>
      </c>
      <c r="L813">
        <v>-19.295100000000001</v>
      </c>
      <c r="M813">
        <v>-28.713999999999999</v>
      </c>
      <c r="N813">
        <v>-27.475899999999999</v>
      </c>
      <c r="O813">
        <v>-0.70069999999999999</v>
      </c>
      <c r="P813">
        <v>12.404400000000001</v>
      </c>
      <c r="Q813">
        <v>30.6999</v>
      </c>
      <c r="R813">
        <v>48.707599999999999</v>
      </c>
      <c r="S813">
        <v>85.217500000000001</v>
      </c>
      <c r="T813">
        <v>43.311799999999998</v>
      </c>
      <c r="U813">
        <v>24.813300000000002</v>
      </c>
      <c r="V813">
        <v>10.7409</v>
      </c>
      <c r="W813">
        <v>-10.141299999999999</v>
      </c>
      <c r="X813">
        <v>38.958799999999997</v>
      </c>
      <c r="Y813">
        <v>8.3629999999999995</v>
      </c>
      <c r="Z813">
        <v>4.6233000000000004</v>
      </c>
      <c r="AA813">
        <v>5.6909999999999998</v>
      </c>
      <c r="AB813">
        <v>-11.4025</v>
      </c>
      <c r="AC813">
        <v>19.4772</v>
      </c>
      <c r="AD813">
        <v>15.223699999999999</v>
      </c>
      <c r="AE813">
        <v>17.543399999999998</v>
      </c>
      <c r="AF813">
        <v>26.566199999999998</v>
      </c>
      <c r="AG813">
        <v>19.975999999999999</v>
      </c>
      <c r="AH813">
        <v>18.529199999999999</v>
      </c>
      <c r="AI813">
        <v>15.665699999999999</v>
      </c>
      <c r="AJ813">
        <v>1.1435999999999999</v>
      </c>
      <c r="AK813">
        <v>6.5788000000000002</v>
      </c>
      <c r="AL813">
        <v>-6.9295999999999998</v>
      </c>
      <c r="AM813">
        <v>-9.41</v>
      </c>
      <c r="AN813">
        <v>-2.4022000000000001</v>
      </c>
      <c r="AO813">
        <v>1.325</v>
      </c>
      <c r="AP813">
        <v>10.965299999999999</v>
      </c>
      <c r="AQ813">
        <v>14.801</v>
      </c>
      <c r="AR813">
        <v>9.9366000000000003</v>
      </c>
      <c r="AS813">
        <v>10.709899999999999</v>
      </c>
      <c r="AT813">
        <v>22.110299999999999</v>
      </c>
      <c r="AU813">
        <v>20.635200000000001</v>
      </c>
      <c r="AV813">
        <v>29.4314</v>
      </c>
      <c r="AW813">
        <v>20.2986</v>
      </c>
      <c r="AX813">
        <v>21.116499999999998</v>
      </c>
      <c r="AY813">
        <v>11.664199999999999</v>
      </c>
      <c r="AZ813">
        <v>17.730599999999999</v>
      </c>
      <c r="BA813">
        <v>18.773800000000001</v>
      </c>
      <c r="BB813">
        <v>-0.76100000000000001</v>
      </c>
      <c r="BC813">
        <v>10.1508</v>
      </c>
      <c r="BD813">
        <v>10.2155</v>
      </c>
      <c r="BE813">
        <v>3.2208000000000001</v>
      </c>
      <c r="BF813">
        <v>41.0518</v>
      </c>
      <c r="BG813">
        <v>27.3399</v>
      </c>
      <c r="BH813">
        <v>24.834099999999999</v>
      </c>
      <c r="BI813">
        <v>18.781700000000001</v>
      </c>
      <c r="BJ813">
        <v>25.028099999999998</v>
      </c>
      <c r="BK813">
        <v>63.664999999999999</v>
      </c>
      <c r="BL813">
        <v>51.3765</v>
      </c>
      <c r="BM813">
        <v>2.4603000000000002</v>
      </c>
      <c r="BN813">
        <v>-30.889199999999999</v>
      </c>
      <c r="BO813">
        <v>-36.818399999999997</v>
      </c>
      <c r="BP813">
        <v>-44.462600000000002</v>
      </c>
      <c r="BQ813">
        <v>-22.7834</v>
      </c>
      <c r="BR813">
        <v>-2.355</v>
      </c>
      <c r="BS813">
        <v>-3.4559000000000002</v>
      </c>
      <c r="BT813">
        <v>14.3589</v>
      </c>
      <c r="BU813">
        <v>23.521999999999998</v>
      </c>
      <c r="BV813">
        <v>14.0777</v>
      </c>
      <c r="BW813">
        <v>1.6978</v>
      </c>
      <c r="BX813">
        <v>8.1212999999999997</v>
      </c>
      <c r="BY813">
        <v>8.1760000000000002</v>
      </c>
      <c r="BZ813">
        <v>14.8886</v>
      </c>
      <c r="CA813">
        <v>25.020299999999999</v>
      </c>
      <c r="CB813">
        <v>16.340900000000001</v>
      </c>
      <c r="CC813">
        <v>22.1311</v>
      </c>
      <c r="CD813">
        <v>5.9329000000000001</v>
      </c>
      <c r="CE813">
        <v>5.8773999999999997</v>
      </c>
      <c r="CF813">
        <v>13.7667</v>
      </c>
      <c r="CG813">
        <v>7.7666000000000004</v>
      </c>
      <c r="CH813">
        <v>22.776599999999998</v>
      </c>
      <c r="CI813">
        <v>40.718699999999998</v>
      </c>
      <c r="CJ813">
        <v>34.586399999999998</v>
      </c>
      <c r="CK813">
        <v>33.459299999999999</v>
      </c>
      <c r="CL813">
        <v>7.5853999999999999</v>
      </c>
      <c r="CM813">
        <v>-25.602799999999998</v>
      </c>
      <c r="CN813">
        <v>-30.448699999999999</v>
      </c>
      <c r="CO813">
        <v>-29.056899999999999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t="str">
        <v>M:PMEGX</v>
      </c>
      <c r="B814" t="str">
        <v>T Rowe Price Inst Mid-Cap Eqty Growth Fund</v>
      </c>
      <c r="C814" t="str">
        <v>Alpha (1Y)</v>
      </c>
      <c r="D814">
        <v>-18.1966</v>
      </c>
      <c r="E814">
        <v>-21.2715</v>
      </c>
      <c r="F814">
        <v>-14.5433</v>
      </c>
      <c r="G814">
        <v>-16.9238</v>
      </c>
      <c r="H814">
        <v>-8.1329999999999991</v>
      </c>
      <c r="I814">
        <v>-2.7883</v>
      </c>
      <c r="J814">
        <v>-1.6843999999999999</v>
      </c>
      <c r="K814">
        <v>0.79810000000000003</v>
      </c>
      <c r="L814">
        <v>-7.8354999999999997</v>
      </c>
      <c r="M814">
        <v>-11.406499999999999</v>
      </c>
      <c r="N814">
        <v>-12.981999999999999</v>
      </c>
      <c r="O814">
        <v>-16.9438</v>
      </c>
      <c r="P814">
        <v>-6.9678000000000004</v>
      </c>
      <c r="Q814">
        <v>1.0035000000000001</v>
      </c>
      <c r="R814">
        <v>7.3581000000000003</v>
      </c>
      <c r="S814">
        <v>14.358499999999999</v>
      </c>
      <c r="T814">
        <v>3.0272999999999999</v>
      </c>
      <c r="U814">
        <v>-4.2636000000000003</v>
      </c>
      <c r="V814">
        <v>-5.5595999999999997</v>
      </c>
      <c r="W814">
        <v>-5.4356</v>
      </c>
      <c r="X814">
        <v>-1.0772999999999999</v>
      </c>
      <c r="Y814">
        <v>3.0030000000000001</v>
      </c>
      <c r="Z814">
        <v>3.8759999999999999</v>
      </c>
      <c r="AA814">
        <v>4.4095000000000004</v>
      </c>
      <c r="AB814">
        <v>2.1873</v>
      </c>
      <c r="AC814">
        <v>3.9784000000000002</v>
      </c>
      <c r="AD814">
        <v>4.3139000000000003</v>
      </c>
      <c r="AE814">
        <v>6.1087999999999996</v>
      </c>
      <c r="AF814">
        <v>14.086</v>
      </c>
      <c r="AG814">
        <v>5.67E-2</v>
      </c>
      <c r="AH814">
        <v>-1.3529</v>
      </c>
      <c r="AI814">
        <v>-6.3211000000000004</v>
      </c>
      <c r="AJ814">
        <v>-6.0701999999999998</v>
      </c>
      <c r="AK814">
        <v>-4.8432000000000004</v>
      </c>
      <c r="AL814">
        <v>-3.2827999999999999</v>
      </c>
      <c r="AM814">
        <v>-1.7524999999999999</v>
      </c>
      <c r="AN814">
        <v>5.7640000000000002</v>
      </c>
      <c r="AO814">
        <v>11.1335</v>
      </c>
      <c r="AP814">
        <v>7.2648000000000001</v>
      </c>
      <c r="AQ814">
        <v>3.2778999999999998</v>
      </c>
      <c r="AR814">
        <v>-0.74209999999999998</v>
      </c>
      <c r="AS814">
        <v>-5.4809000000000001</v>
      </c>
      <c r="AT814">
        <v>7.3563000000000001</v>
      </c>
      <c r="AU814">
        <v>9.0571999999999999</v>
      </c>
      <c r="AV814">
        <v>7.4267000000000003</v>
      </c>
      <c r="AW814">
        <v>8.7474000000000007</v>
      </c>
      <c r="AX814">
        <v>-1.9234</v>
      </c>
      <c r="AY814">
        <v>-3.0434000000000001</v>
      </c>
      <c r="AZ814">
        <v>-2.5284</v>
      </c>
      <c r="BA814">
        <v>-8.5822000000000003</v>
      </c>
      <c r="BB814">
        <v>-5.1445999999999996</v>
      </c>
      <c r="BC814">
        <v>-3.8083999999999998</v>
      </c>
      <c r="BD814">
        <v>-2.9419</v>
      </c>
      <c r="BE814">
        <v>0.29870000000000002</v>
      </c>
      <c r="BF814">
        <v>6.8757999999999999</v>
      </c>
      <c r="BG814">
        <v>13.2722</v>
      </c>
      <c r="BH814">
        <v>13.201700000000001</v>
      </c>
      <c r="BI814">
        <v>7.49</v>
      </c>
      <c r="BJ814">
        <v>9.3973999999999993</v>
      </c>
      <c r="BK814">
        <v>2.2343999999999999</v>
      </c>
      <c r="BL814">
        <v>23.2653</v>
      </c>
      <c r="BM814">
        <v>11.4017</v>
      </c>
      <c r="BN814">
        <v>4.9832999999999998</v>
      </c>
      <c r="BO814">
        <v>11.4312</v>
      </c>
      <c r="BP814">
        <v>10.8172</v>
      </c>
      <c r="BQ814">
        <v>7.1737000000000002</v>
      </c>
      <c r="BR814">
        <v>10.427099999999999</v>
      </c>
      <c r="BS814">
        <v>8.7994000000000003</v>
      </c>
      <c r="BT814">
        <v>12.4299</v>
      </c>
      <c r="BU814">
        <v>9.1768999999999998</v>
      </c>
      <c r="BV814">
        <v>-4.9508000000000001</v>
      </c>
      <c r="BW814">
        <v>-5.6864999999999997</v>
      </c>
      <c r="BX814">
        <v>-6.4687999999999999</v>
      </c>
      <c r="BY814">
        <v>-4.1311</v>
      </c>
      <c r="BZ814">
        <v>4.1902999999999997</v>
      </c>
      <c r="CA814">
        <v>9.7893000000000008</v>
      </c>
      <c r="CB814">
        <v>6.96</v>
      </c>
      <c r="CC814">
        <v>9.6850000000000005</v>
      </c>
      <c r="CD814">
        <v>4.0149999999999997</v>
      </c>
      <c r="CE814">
        <v>3.9443000000000001</v>
      </c>
      <c r="CF814">
        <v>4.6196999999999999</v>
      </c>
      <c r="CG814">
        <v>3.8233000000000001</v>
      </c>
      <c r="CH814">
        <v>7.8583999999999996</v>
      </c>
      <c r="CI814">
        <v>11.220700000000001</v>
      </c>
      <c r="CJ814">
        <v>10.2607</v>
      </c>
      <c r="CK814">
        <v>11.0837</v>
      </c>
      <c r="CL814">
        <v>4.0138999999999996</v>
      </c>
      <c r="CM814">
        <v>8.8099999999999998E-2</v>
      </c>
      <c r="CN814">
        <v>0.1205</v>
      </c>
      <c r="CO814">
        <v>11.7172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t="str">
        <v>M:PMEGX</v>
      </c>
      <c r="B815" t="str">
        <v>T Rowe Price Inst Mid-Cap Eqty Growth Fund</v>
      </c>
      <c r="C815" t="str">
        <v>Historical Sharpe Ratio (3Y)</v>
      </c>
      <c r="D815">
        <v>-0.20019999999999999</v>
      </c>
      <c r="E815">
        <v>-7.8200000000000006E-2</v>
      </c>
      <c r="F815">
        <v>-9.1200000000000003E-2</v>
      </c>
      <c r="G815">
        <v>5.8200000000000002E-2</v>
      </c>
      <c r="H815">
        <v>-3.6999999999999998E-2</v>
      </c>
      <c r="I815">
        <v>0.20430000000000001</v>
      </c>
      <c r="J815">
        <v>0.3982</v>
      </c>
      <c r="K815">
        <v>0.78500000000000003</v>
      </c>
      <c r="L815">
        <v>0.19769999999999999</v>
      </c>
      <c r="M815">
        <v>8.72E-2</v>
      </c>
      <c r="N815">
        <v>0.14050000000000001</v>
      </c>
      <c r="O815">
        <v>0.52839999999999998</v>
      </c>
      <c r="P815">
        <v>1.0401</v>
      </c>
      <c r="Q815">
        <v>0.65780000000000005</v>
      </c>
      <c r="R815">
        <v>0.75780000000000003</v>
      </c>
      <c r="S815">
        <v>0.66349999999999998</v>
      </c>
      <c r="T815">
        <v>0.67190000000000005</v>
      </c>
      <c r="U815">
        <v>0.49309999999999998</v>
      </c>
      <c r="V815">
        <v>0.4345</v>
      </c>
      <c r="W815">
        <v>0.15890000000000001</v>
      </c>
      <c r="X815">
        <v>1.2962</v>
      </c>
      <c r="Y815">
        <v>1.1247</v>
      </c>
      <c r="Z815">
        <v>1.0232000000000001</v>
      </c>
      <c r="AA815">
        <v>1.3725000000000001</v>
      </c>
      <c r="AB815">
        <v>0.75109999999999999</v>
      </c>
      <c r="AC815">
        <v>1.3343</v>
      </c>
      <c r="AD815">
        <v>0.94269999999999998</v>
      </c>
      <c r="AE815">
        <v>1.0318000000000001</v>
      </c>
      <c r="AF815">
        <v>1.1428</v>
      </c>
      <c r="AG815">
        <v>0.97340000000000004</v>
      </c>
      <c r="AH815">
        <v>0.9466</v>
      </c>
      <c r="AI815">
        <v>0.86880000000000002</v>
      </c>
      <c r="AJ815">
        <v>0.79900000000000004</v>
      </c>
      <c r="AK815">
        <v>0.92020000000000002</v>
      </c>
      <c r="AL815">
        <v>1.1012</v>
      </c>
      <c r="AM815">
        <v>1.0898000000000001</v>
      </c>
      <c r="AN815">
        <v>1.7534000000000001</v>
      </c>
      <c r="AO815">
        <v>1.6006</v>
      </c>
      <c r="AP815">
        <v>2.0596000000000001</v>
      </c>
      <c r="AQ815">
        <v>1.6438999999999999</v>
      </c>
      <c r="AR815">
        <v>1.8418000000000001</v>
      </c>
      <c r="AS815">
        <v>1.9476</v>
      </c>
      <c r="AT815">
        <v>1.0285</v>
      </c>
      <c r="AU815">
        <v>0.87819999999999998</v>
      </c>
      <c r="AV815">
        <v>1.0148999999999999</v>
      </c>
      <c r="AW815">
        <v>1.1254999999999999</v>
      </c>
      <c r="AX815">
        <v>1.0365</v>
      </c>
      <c r="AY815">
        <v>0.91010000000000002</v>
      </c>
      <c r="AZ815">
        <v>0.74870000000000003</v>
      </c>
      <c r="BA815">
        <v>0.91520000000000001</v>
      </c>
      <c r="BB815">
        <v>0.9909</v>
      </c>
      <c r="BC815">
        <v>1.5898000000000001</v>
      </c>
      <c r="BD815">
        <v>1.1761999999999999</v>
      </c>
      <c r="BE815">
        <v>0.317</v>
      </c>
      <c r="BF815">
        <v>0.31569999999999998</v>
      </c>
      <c r="BG815">
        <v>0.37980000000000003</v>
      </c>
      <c r="BH815">
        <v>0.1226</v>
      </c>
      <c r="BI815">
        <v>-5.6800000000000003E-2</v>
      </c>
      <c r="BJ815">
        <v>-0.17349999999999999</v>
      </c>
      <c r="BK815">
        <v>0.04</v>
      </c>
      <c r="BL815">
        <v>-3.4200000000000001E-2</v>
      </c>
      <c r="BM815">
        <v>-4.2099999999999999E-2</v>
      </c>
      <c r="BN815">
        <v>-0.27589999999999998</v>
      </c>
      <c r="BO815">
        <v>-0.58130000000000004</v>
      </c>
      <c r="BP815">
        <v>-0.53459999999999996</v>
      </c>
      <c r="BQ815">
        <v>-0.12690000000000001</v>
      </c>
      <c r="BR815">
        <v>0.44390000000000002</v>
      </c>
      <c r="BS815">
        <v>0.44169999999999998</v>
      </c>
      <c r="BT815">
        <v>0.80200000000000005</v>
      </c>
      <c r="BU815">
        <v>1.3001</v>
      </c>
      <c r="BV815">
        <v>1.1628000000000001</v>
      </c>
      <c r="BW815">
        <v>0.85119999999999996</v>
      </c>
      <c r="BX815">
        <v>0.98009999999999997</v>
      </c>
      <c r="BY815">
        <v>0.97540000000000004</v>
      </c>
      <c r="BZ815">
        <v>1.2811999999999999</v>
      </c>
      <c r="CA815">
        <v>2.0831</v>
      </c>
      <c r="CB815">
        <v>1.4564999999999999</v>
      </c>
      <c r="CC815">
        <v>1.7958000000000001</v>
      </c>
      <c r="CD815">
        <v>0.78249999999999997</v>
      </c>
      <c r="CE815">
        <v>0.36020000000000002</v>
      </c>
      <c r="CF815">
        <v>0.41210000000000002</v>
      </c>
      <c r="CG815">
        <v>0.5524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t="str">
        <v>M:PMEGX</v>
      </c>
      <c r="B816" t="str">
        <v>T Rowe Price Inst Mid-Cap Eqty Growth Fund</v>
      </c>
      <c r="C816" t="str">
        <v>Historical Sharpe Ratio (5Y)</v>
      </c>
      <c r="D816">
        <v>0.24590000000000001</v>
      </c>
      <c r="E816">
        <v>0.32090000000000002</v>
      </c>
      <c r="F816">
        <v>0.34639999999999999</v>
      </c>
      <c r="G816">
        <v>0.37190000000000001</v>
      </c>
      <c r="H816">
        <v>0.30330000000000001</v>
      </c>
      <c r="I816">
        <v>0.26640000000000003</v>
      </c>
      <c r="J816">
        <v>0.33760000000000001</v>
      </c>
      <c r="K816">
        <v>0.30359999999999998</v>
      </c>
      <c r="L816">
        <v>0.33339999999999997</v>
      </c>
      <c r="M816">
        <v>0.25929999999999997</v>
      </c>
      <c r="N816">
        <v>0.36109999999999998</v>
      </c>
      <c r="O816">
        <v>0.64410000000000001</v>
      </c>
      <c r="P816">
        <v>0.91890000000000005</v>
      </c>
      <c r="Q816">
        <v>0.87780000000000002</v>
      </c>
      <c r="R816">
        <v>0.92349999999999999</v>
      </c>
      <c r="S816">
        <v>0.86799999999999999</v>
      </c>
      <c r="T816">
        <v>0.82120000000000004</v>
      </c>
      <c r="U816">
        <v>0.67979999999999996</v>
      </c>
      <c r="V816">
        <v>0.51319999999999999</v>
      </c>
      <c r="W816">
        <v>0.28699999999999998</v>
      </c>
      <c r="X816">
        <v>0.97770000000000001</v>
      </c>
      <c r="Y816">
        <v>1.0150999999999999</v>
      </c>
      <c r="Z816">
        <v>0.89639999999999997</v>
      </c>
      <c r="AA816">
        <v>0.87860000000000005</v>
      </c>
      <c r="AB816">
        <v>0.76239999999999997</v>
      </c>
      <c r="AC816">
        <v>1.4018999999999999</v>
      </c>
      <c r="AD816">
        <v>1.3226</v>
      </c>
      <c r="AE816">
        <v>1.4436</v>
      </c>
      <c r="AF816">
        <v>1.5901000000000001</v>
      </c>
      <c r="AG816">
        <v>1.4634</v>
      </c>
      <c r="AH816">
        <v>1.4515</v>
      </c>
      <c r="AI816">
        <v>1.2063999999999999</v>
      </c>
      <c r="AJ816">
        <v>1.2272000000000001</v>
      </c>
      <c r="AK816">
        <v>1.4201999999999999</v>
      </c>
      <c r="AL816">
        <v>0.93430000000000002</v>
      </c>
      <c r="AM816">
        <v>0.77070000000000005</v>
      </c>
      <c r="AN816">
        <v>0.97109999999999996</v>
      </c>
      <c r="AO816">
        <v>1.0881000000000001</v>
      </c>
      <c r="AP816">
        <v>1.3905000000000001</v>
      </c>
      <c r="AQ816">
        <v>1.1819</v>
      </c>
      <c r="AR816">
        <v>1.1566000000000001</v>
      </c>
      <c r="AS816">
        <v>1.1178999999999999</v>
      </c>
      <c r="AT816">
        <v>1.4161999999999999</v>
      </c>
      <c r="AU816">
        <v>1.5470999999999999</v>
      </c>
      <c r="AV816">
        <v>1.3165</v>
      </c>
      <c r="AW816">
        <v>0.77700000000000002</v>
      </c>
      <c r="AX816">
        <v>0.32619999999999999</v>
      </c>
      <c r="AY816">
        <v>0.34129999999999999</v>
      </c>
      <c r="AZ816">
        <v>0.1845</v>
      </c>
      <c r="BA816">
        <v>0.16289999999999999</v>
      </c>
      <c r="BB816">
        <v>0.1067</v>
      </c>
      <c r="BC816">
        <v>0.2387</v>
      </c>
      <c r="BD816">
        <v>0.17199999999999999</v>
      </c>
      <c r="BE816">
        <v>0.12330000000000001</v>
      </c>
      <c r="BF816">
        <v>0.28620000000000001</v>
      </c>
      <c r="BG816">
        <v>0.24260000000000001</v>
      </c>
      <c r="BH816">
        <v>0.21390000000000001</v>
      </c>
      <c r="BI816">
        <v>0.12909999999999999</v>
      </c>
      <c r="BJ816">
        <v>8.2100000000000006E-2</v>
      </c>
      <c r="BK816">
        <v>0.1948</v>
      </c>
      <c r="BL816">
        <v>9.4899999999999998E-2</v>
      </c>
      <c r="BM816">
        <v>0.15590000000000001</v>
      </c>
      <c r="BN816">
        <v>-3.0700000000000002E-2</v>
      </c>
      <c r="BO816">
        <v>-0.15329999999999999</v>
      </c>
      <c r="BP816">
        <v>-0.11459999999999999</v>
      </c>
      <c r="BQ816">
        <v>0.45789999999999997</v>
      </c>
      <c r="BR816">
        <v>0.81459999999999999</v>
      </c>
      <c r="BS816">
        <v>1.0697000000000001</v>
      </c>
      <c r="BT816">
        <v>1.3168</v>
      </c>
      <c r="BU816">
        <v>1.1940999999999999</v>
      </c>
      <c r="BV816">
        <v>0.76859999999999995</v>
      </c>
      <c r="BW816">
        <v>0.58779999999999999</v>
      </c>
      <c r="BX816">
        <v>0.5403</v>
      </c>
      <c r="BY816">
        <v>0.45960000000000001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t="str">
        <v>M:PMEGX</v>
      </c>
      <c r="B817" t="str">
        <v>T Rowe Price Inst Mid-Cap Eqty Growth Fund</v>
      </c>
      <c r="C817" t="str">
        <v>Historical Sortino (3Y)</v>
      </c>
      <c r="D817">
        <v>-0.3306</v>
      </c>
      <c r="E817">
        <v>-0.1278</v>
      </c>
      <c r="F817">
        <v>-0.15040000000000001</v>
      </c>
      <c r="G817">
        <v>9.4799999999999995E-2</v>
      </c>
      <c r="H817">
        <v>-5.9200000000000003E-2</v>
      </c>
      <c r="I817">
        <v>0.32019999999999998</v>
      </c>
      <c r="J817">
        <v>0.61019999999999996</v>
      </c>
      <c r="K817">
        <v>1.2889999999999999</v>
      </c>
      <c r="L817">
        <v>0.23050000000000001</v>
      </c>
      <c r="M817">
        <v>9.7299999999999998E-2</v>
      </c>
      <c r="N817">
        <v>0.15010000000000001</v>
      </c>
      <c r="O817">
        <v>0.53139999999999998</v>
      </c>
      <c r="P817">
        <v>0.93200000000000005</v>
      </c>
      <c r="Q817">
        <v>0.60870000000000002</v>
      </c>
      <c r="R817">
        <v>0.74919999999999998</v>
      </c>
      <c r="S817">
        <v>0.63660000000000005</v>
      </c>
      <c r="T817">
        <v>0.66759999999999997</v>
      </c>
      <c r="U817">
        <v>0.48259999999999997</v>
      </c>
      <c r="V817">
        <v>0.41899999999999998</v>
      </c>
      <c r="W817">
        <v>0.13250000000000001</v>
      </c>
      <c r="X817">
        <v>1.7359</v>
      </c>
      <c r="Y817">
        <v>1.4521999999999999</v>
      </c>
      <c r="Z817">
        <v>1.3418000000000001</v>
      </c>
      <c r="AA817">
        <v>1.7883</v>
      </c>
      <c r="AB817">
        <v>0.93679999999999997</v>
      </c>
      <c r="AC817">
        <v>1.657</v>
      </c>
      <c r="AD817">
        <v>1.242</v>
      </c>
      <c r="AE817">
        <v>1.3</v>
      </c>
      <c r="AF817">
        <v>1.4173</v>
      </c>
      <c r="AG817">
        <v>1.3076000000000001</v>
      </c>
      <c r="AH817">
        <v>1.2918000000000001</v>
      </c>
      <c r="AI817">
        <v>1.2115</v>
      </c>
      <c r="AJ817">
        <v>1.1912</v>
      </c>
      <c r="AK817">
        <v>1.3050999999999999</v>
      </c>
      <c r="AL817">
        <v>1.5241</v>
      </c>
      <c r="AM817">
        <v>1.5563</v>
      </c>
      <c r="AN817">
        <v>3.0897999999999999</v>
      </c>
      <c r="AO817">
        <v>2.7881</v>
      </c>
      <c r="AP817">
        <v>3.7915000000000001</v>
      </c>
      <c r="AQ817">
        <v>2.8416000000000001</v>
      </c>
      <c r="AR817">
        <v>3.2311999999999999</v>
      </c>
      <c r="AS817">
        <v>3.4563000000000001</v>
      </c>
      <c r="AT817">
        <v>1.1931</v>
      </c>
      <c r="AU817">
        <v>1.0327999999999999</v>
      </c>
      <c r="AV817">
        <v>1.1987000000000001</v>
      </c>
      <c r="AW817">
        <v>1.3625</v>
      </c>
      <c r="AX817">
        <v>1.3042</v>
      </c>
      <c r="AY817">
        <v>1.2081999999999999</v>
      </c>
      <c r="AZ817">
        <v>1.0289999999999999</v>
      </c>
      <c r="BA817">
        <v>1.2481</v>
      </c>
      <c r="BB817">
        <v>1.4020999999999999</v>
      </c>
      <c r="BC817">
        <v>2.3010000000000002</v>
      </c>
      <c r="BD817">
        <v>1.7544999999999999</v>
      </c>
      <c r="BE817">
        <v>0.42770000000000002</v>
      </c>
      <c r="BF817">
        <v>0.34810000000000002</v>
      </c>
      <c r="BG817">
        <v>0.43049999999999999</v>
      </c>
      <c r="BH817">
        <v>0.14249999999999999</v>
      </c>
      <c r="BI817">
        <v>-7.1199999999999999E-2</v>
      </c>
      <c r="BJ817">
        <v>-0.21490000000000001</v>
      </c>
      <c r="BK817">
        <v>4.7399999999999998E-2</v>
      </c>
      <c r="BL817">
        <v>-3.9899999999999998E-2</v>
      </c>
      <c r="BM817">
        <v>-4.8800000000000003E-2</v>
      </c>
      <c r="BN817">
        <v>-0.30320000000000003</v>
      </c>
      <c r="BO817">
        <v>-0.62670000000000003</v>
      </c>
      <c r="BP817">
        <v>-0.53320000000000001</v>
      </c>
      <c r="BQ817">
        <v>-0.1794</v>
      </c>
      <c r="BR817">
        <v>0.64759999999999995</v>
      </c>
      <c r="BS817">
        <v>0.61570000000000003</v>
      </c>
      <c r="BT817">
        <v>1.2699</v>
      </c>
      <c r="BU817">
        <v>2.1408</v>
      </c>
      <c r="BV817">
        <v>1.9543999999999999</v>
      </c>
      <c r="BW817">
        <v>1.4060999999999999</v>
      </c>
      <c r="BX817">
        <v>1.6950000000000001</v>
      </c>
      <c r="BY817">
        <v>1.7051000000000001</v>
      </c>
      <c r="BZ817">
        <v>2.1846000000000001</v>
      </c>
      <c r="CA817">
        <v>3.9927000000000001</v>
      </c>
      <c r="CB817">
        <v>2.5988000000000002</v>
      </c>
      <c r="CC817">
        <v>3.1421999999999999</v>
      </c>
      <c r="CD817">
        <v>1.1898</v>
      </c>
      <c r="CE817">
        <v>0.46650000000000003</v>
      </c>
      <c r="CF817">
        <v>0.54120000000000001</v>
      </c>
      <c r="CG817">
        <v>0.74860000000000004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t="str">
        <v>M:PMEGX</v>
      </c>
      <c r="B818" t="str">
        <v>T Rowe Price Inst Mid-Cap Eqty Growth Fund</v>
      </c>
      <c r="C818" t="str">
        <v>Historical Sortino (5Y)</v>
      </c>
      <c r="D818">
        <v>0.28689999999999999</v>
      </c>
      <c r="E818">
        <v>0.37269999999999998</v>
      </c>
      <c r="F818">
        <v>0.40889999999999999</v>
      </c>
      <c r="G818">
        <v>0.438</v>
      </c>
      <c r="H818">
        <v>0.3569</v>
      </c>
      <c r="I818">
        <v>0.31309999999999999</v>
      </c>
      <c r="J818">
        <v>0.40079999999999999</v>
      </c>
      <c r="K818">
        <v>0.35820000000000002</v>
      </c>
      <c r="L818">
        <v>0.38650000000000001</v>
      </c>
      <c r="M818">
        <v>0.2928</v>
      </c>
      <c r="N818">
        <v>0.38340000000000002</v>
      </c>
      <c r="O818">
        <v>0.64759999999999995</v>
      </c>
      <c r="P818">
        <v>0.8669</v>
      </c>
      <c r="Q818">
        <v>0.7883</v>
      </c>
      <c r="R818">
        <v>0.87509999999999999</v>
      </c>
      <c r="S818">
        <v>0.8125</v>
      </c>
      <c r="T818">
        <v>0.76270000000000004</v>
      </c>
      <c r="U818">
        <v>0.66820000000000002</v>
      </c>
      <c r="V818">
        <v>0.50900000000000001</v>
      </c>
      <c r="W818">
        <v>0.26219999999999999</v>
      </c>
      <c r="X818">
        <v>1.3008</v>
      </c>
      <c r="Y818">
        <v>1.3494999999999999</v>
      </c>
      <c r="Z818">
        <v>1.214</v>
      </c>
      <c r="AA818">
        <v>1.1805000000000001</v>
      </c>
      <c r="AB818">
        <v>1.0051000000000001</v>
      </c>
      <c r="AC818">
        <v>1.9340999999999999</v>
      </c>
      <c r="AD818">
        <v>1.8466</v>
      </c>
      <c r="AE818">
        <v>2.0297999999999998</v>
      </c>
      <c r="AF818">
        <v>2.1958000000000002</v>
      </c>
      <c r="AG818">
        <v>2.0823999999999998</v>
      </c>
      <c r="AH818">
        <v>2.0952999999999999</v>
      </c>
      <c r="AI818">
        <v>1.7797000000000001</v>
      </c>
      <c r="AJ818">
        <v>1.8732</v>
      </c>
      <c r="AK818">
        <v>2.1568000000000001</v>
      </c>
      <c r="AL818">
        <v>1.4577</v>
      </c>
      <c r="AM818">
        <v>0.98</v>
      </c>
      <c r="AN818">
        <v>1.2298</v>
      </c>
      <c r="AO818">
        <v>1.3681000000000001</v>
      </c>
      <c r="AP818">
        <v>1.7182999999999999</v>
      </c>
      <c r="AQ818">
        <v>1.5408999999999999</v>
      </c>
      <c r="AR818">
        <v>1.5287999999999999</v>
      </c>
      <c r="AS818">
        <v>1.4608000000000001</v>
      </c>
      <c r="AT818">
        <v>1.84</v>
      </c>
      <c r="AU818">
        <v>2.0545</v>
      </c>
      <c r="AV818">
        <v>1.8345</v>
      </c>
      <c r="AW818">
        <v>1.1167</v>
      </c>
      <c r="AX818">
        <v>0.35510000000000003</v>
      </c>
      <c r="AY818">
        <v>0.3871</v>
      </c>
      <c r="AZ818">
        <v>0.2132</v>
      </c>
      <c r="BA818">
        <v>0.19620000000000001</v>
      </c>
      <c r="BB818">
        <v>0.1288</v>
      </c>
      <c r="BC818">
        <v>0.28210000000000002</v>
      </c>
      <c r="BD818">
        <v>0.20319999999999999</v>
      </c>
      <c r="BE818">
        <v>0.1421</v>
      </c>
      <c r="BF818">
        <v>0.3201</v>
      </c>
      <c r="BG818">
        <v>0.2757</v>
      </c>
      <c r="BH818">
        <v>0.24379999999999999</v>
      </c>
      <c r="BI818">
        <v>0.14599999999999999</v>
      </c>
      <c r="BJ818">
        <v>9.1800000000000007E-2</v>
      </c>
      <c r="BK818">
        <v>0.20949999999999999</v>
      </c>
      <c r="BL818">
        <v>0.1017</v>
      </c>
      <c r="BM818">
        <v>0.16869999999999999</v>
      </c>
      <c r="BN818">
        <v>-3.2099999999999997E-2</v>
      </c>
      <c r="BO818">
        <v>-0.15570000000000001</v>
      </c>
      <c r="BP818">
        <v>-0.1139</v>
      </c>
      <c r="BQ818">
        <v>0.67230000000000001</v>
      </c>
      <c r="BR818">
        <v>1.2684</v>
      </c>
      <c r="BS818">
        <v>1.6440999999999999</v>
      </c>
      <c r="BT818">
        <v>2.3206000000000002</v>
      </c>
      <c r="BU818">
        <v>2.0617999999999999</v>
      </c>
      <c r="BV818">
        <v>1.0918000000000001</v>
      </c>
      <c r="BW818">
        <v>0.73519999999999996</v>
      </c>
      <c r="BX818">
        <v>0.7006</v>
      </c>
      <c r="BY818">
        <v>0.61370000000000002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t="str">
        <v>M:PMEGX</v>
      </c>
      <c r="B819" t="str">
        <v>T Rowe Price Inst Mid-Cap Eqty Growth Fund</v>
      </c>
      <c r="C819" t="str">
        <v>Alpha (3Y)</v>
      </c>
      <c r="D819">
        <v>-8.6890999999999998</v>
      </c>
      <c r="E819">
        <v>-9.9339999999999993</v>
      </c>
      <c r="F819">
        <v>-8.3978999999999999</v>
      </c>
      <c r="G819">
        <v>-8.5226000000000006</v>
      </c>
      <c r="H819">
        <v>-8.3550000000000004</v>
      </c>
      <c r="I819">
        <v>-4.9676999999999998</v>
      </c>
      <c r="J819">
        <v>-5.5126999999999997</v>
      </c>
      <c r="K819">
        <v>-2.7128999999999999</v>
      </c>
      <c r="L819">
        <v>-5.6962000000000002</v>
      </c>
      <c r="M819">
        <v>-5.8464999999999998</v>
      </c>
      <c r="N819">
        <v>-7.3628999999999998</v>
      </c>
      <c r="O819">
        <v>-7.5632999999999999</v>
      </c>
      <c r="P819">
        <v>-4.1219999999999999</v>
      </c>
      <c r="Q819">
        <v>-1.1355</v>
      </c>
      <c r="R819">
        <v>-1.2859</v>
      </c>
      <c r="S819">
        <v>-1.4450000000000001</v>
      </c>
      <c r="T819">
        <v>1.8381000000000001</v>
      </c>
      <c r="U819">
        <v>-0.433</v>
      </c>
      <c r="V819">
        <v>-0.54810000000000003</v>
      </c>
      <c r="W819">
        <v>-0.80020000000000002</v>
      </c>
      <c r="X819">
        <v>2.3479999999999999</v>
      </c>
      <c r="Y819">
        <v>1.6484000000000001</v>
      </c>
      <c r="Z819">
        <v>1.7724</v>
      </c>
      <c r="AA819">
        <v>1.5175000000000001</v>
      </c>
      <c r="AB819">
        <v>-0.32319999999999999</v>
      </c>
      <c r="AC819">
        <v>-0.94199999999999995</v>
      </c>
      <c r="AD819">
        <v>0.90100000000000002</v>
      </c>
      <c r="AE819">
        <v>1.1872</v>
      </c>
      <c r="AF819">
        <v>2.3675000000000002</v>
      </c>
      <c r="AG819">
        <v>2.4115000000000002</v>
      </c>
      <c r="AH819">
        <v>1.9349000000000001</v>
      </c>
      <c r="AI819">
        <v>0.17699999999999999</v>
      </c>
      <c r="AJ819">
        <v>1.095</v>
      </c>
      <c r="AK819">
        <v>0.91800000000000004</v>
      </c>
      <c r="AL819">
        <v>2.5689000000000002</v>
      </c>
      <c r="AM819">
        <v>2.774</v>
      </c>
      <c r="AN819">
        <v>4.9635999999999996</v>
      </c>
      <c r="AO819">
        <v>5.4995000000000003</v>
      </c>
      <c r="AP819">
        <v>4.8495999999999997</v>
      </c>
      <c r="AQ819">
        <v>2.8668999999999998</v>
      </c>
      <c r="AR819">
        <v>0.30649999999999999</v>
      </c>
      <c r="AS819">
        <v>-2.6644999999999999</v>
      </c>
      <c r="AT819">
        <v>-2.4628999999999999</v>
      </c>
      <c r="AU819">
        <v>-2.1787999999999998</v>
      </c>
      <c r="AV819">
        <v>-2.2241</v>
      </c>
      <c r="AW819">
        <v>-7.2800000000000004E-2</v>
      </c>
      <c r="AX819">
        <v>-1.772</v>
      </c>
      <c r="AY819">
        <v>0.93959999999999999</v>
      </c>
      <c r="AZ819">
        <v>1.3732</v>
      </c>
      <c r="BA819">
        <v>1.2176</v>
      </c>
      <c r="BB819">
        <v>2.2189999999999999</v>
      </c>
      <c r="BC819">
        <v>3.4609000000000001</v>
      </c>
      <c r="BD819">
        <v>11.6302</v>
      </c>
      <c r="BE819">
        <v>6.3483999999999998</v>
      </c>
      <c r="BF819">
        <v>5.4603999999999999</v>
      </c>
      <c r="BG819">
        <v>8.6898</v>
      </c>
      <c r="BH819">
        <v>7.3558000000000003</v>
      </c>
      <c r="BI819">
        <v>7.4318</v>
      </c>
      <c r="BJ819">
        <v>7.4359999999999999</v>
      </c>
      <c r="BK819">
        <v>7.7084000000000001</v>
      </c>
      <c r="BL819">
        <v>7.6567999999999996</v>
      </c>
      <c r="BM819">
        <v>7.6578999999999997</v>
      </c>
      <c r="BN819">
        <v>4.8872</v>
      </c>
      <c r="BO819">
        <v>3.6440999999999999</v>
      </c>
      <c r="BP819">
        <v>2.2067000000000001</v>
      </c>
      <c r="BQ819">
        <v>2.1880999999999999</v>
      </c>
      <c r="BR819">
        <v>5.5175999999999998</v>
      </c>
      <c r="BS819">
        <v>3.6659999999999999</v>
      </c>
      <c r="BT819">
        <v>3.9702000000000002</v>
      </c>
      <c r="BU819">
        <v>5.1040000000000001</v>
      </c>
      <c r="BV819">
        <v>1.6268</v>
      </c>
      <c r="BW819">
        <v>2.7330000000000001</v>
      </c>
      <c r="BX819">
        <v>1.2161</v>
      </c>
      <c r="BY819">
        <v>1.1975</v>
      </c>
      <c r="BZ819">
        <v>4.1920999999999999</v>
      </c>
      <c r="CA819">
        <v>7.2420999999999998</v>
      </c>
      <c r="CB819">
        <v>7.7583000000000002</v>
      </c>
      <c r="CC819">
        <v>8.5062999999999995</v>
      </c>
      <c r="CD819">
        <v>5.5749000000000004</v>
      </c>
      <c r="CE819">
        <v>5.5614999999999997</v>
      </c>
      <c r="CF819">
        <v>5.6999000000000004</v>
      </c>
      <c r="CG819">
        <v>8.0740999999999996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</row>
    <row r="820" spans="1:103" x14ac:dyDescent="0.25">
      <c r="A820" t="str">
        <v>M:PMEGX</v>
      </c>
      <c r="B820" t="str">
        <v>T Rowe Price Inst Mid-Cap Eqty Growth Fund</v>
      </c>
      <c r="C820" t="str">
        <v>Alpha (5Y)</v>
      </c>
      <c r="D820">
        <v>-7.5871000000000004</v>
      </c>
      <c r="E820">
        <v>-7.5388999999999999</v>
      </c>
      <c r="F820">
        <v>-7.1357999999999997</v>
      </c>
      <c r="G820">
        <v>-5.5308000000000002</v>
      </c>
      <c r="H820">
        <v>-4.7807000000000004</v>
      </c>
      <c r="I820">
        <v>-4.1124999999999998</v>
      </c>
      <c r="J820">
        <v>-3.8378000000000001</v>
      </c>
      <c r="K820">
        <v>-3.5773000000000001</v>
      </c>
      <c r="L820">
        <v>-2.9579</v>
      </c>
      <c r="M820">
        <v>-2.9807999999999999</v>
      </c>
      <c r="N820">
        <v>-3.3908</v>
      </c>
      <c r="O820">
        <v>-3.2214999999999998</v>
      </c>
      <c r="P820">
        <v>-0.7823</v>
      </c>
      <c r="Q820">
        <v>-0.43280000000000002</v>
      </c>
      <c r="R820">
        <v>-0.41460000000000002</v>
      </c>
      <c r="S820">
        <v>-7.4899999999999994E-2</v>
      </c>
      <c r="T820">
        <v>-4.1300000000000003E-2</v>
      </c>
      <c r="U820">
        <v>-1.1206</v>
      </c>
      <c r="V820">
        <v>-0.87819999999999998</v>
      </c>
      <c r="W820">
        <v>-1.2996000000000001</v>
      </c>
      <c r="X820">
        <v>1.4918</v>
      </c>
      <c r="Y820">
        <v>2.7063000000000001</v>
      </c>
      <c r="Z820">
        <v>2.5286</v>
      </c>
      <c r="AA820">
        <v>0.87260000000000004</v>
      </c>
      <c r="AB820">
        <v>1.3573999999999999</v>
      </c>
      <c r="AC820">
        <v>1.9503999999999999</v>
      </c>
      <c r="AD820">
        <v>2.6175000000000002</v>
      </c>
      <c r="AE820">
        <v>2.0979000000000001</v>
      </c>
      <c r="AF820">
        <v>2.3588</v>
      </c>
      <c r="AG820">
        <v>2.5392000000000001</v>
      </c>
      <c r="AH820">
        <v>2.2117</v>
      </c>
      <c r="AI820">
        <v>0.91779999999999995</v>
      </c>
      <c r="AJ820">
        <v>0.39150000000000001</v>
      </c>
      <c r="AK820">
        <v>0.74150000000000005</v>
      </c>
      <c r="AL820">
        <v>-0.4098</v>
      </c>
      <c r="AM820">
        <v>-0.61050000000000004</v>
      </c>
      <c r="AN820">
        <v>0.61909999999999998</v>
      </c>
      <c r="AO820">
        <v>1.4974000000000001</v>
      </c>
      <c r="AP820">
        <v>1.212</v>
      </c>
      <c r="AQ820">
        <v>2.0426000000000002</v>
      </c>
      <c r="AR820">
        <v>1.1228</v>
      </c>
      <c r="AS820">
        <v>-3.3999999999999998E-3</v>
      </c>
      <c r="AT820">
        <v>1.4705999999999999</v>
      </c>
      <c r="AU820">
        <v>2.0369000000000002</v>
      </c>
      <c r="AV820">
        <v>5.8053999999999997</v>
      </c>
      <c r="AW820">
        <v>4.0525000000000002</v>
      </c>
      <c r="AX820">
        <v>2.2012</v>
      </c>
      <c r="AY820">
        <v>3.2646000000000002</v>
      </c>
      <c r="AZ820">
        <v>3.1305000000000001</v>
      </c>
      <c r="BA820">
        <v>3.3517000000000001</v>
      </c>
      <c r="BB820">
        <v>4.6692999999999998</v>
      </c>
      <c r="BC820">
        <v>5.5037000000000003</v>
      </c>
      <c r="BD820">
        <v>6.0323000000000002</v>
      </c>
      <c r="BE820">
        <v>6.0536000000000003</v>
      </c>
      <c r="BF820">
        <v>5.4947999999999997</v>
      </c>
      <c r="BG820">
        <v>5.0812999999999997</v>
      </c>
      <c r="BH820">
        <v>4.9766000000000004</v>
      </c>
      <c r="BI820">
        <v>4.9607000000000001</v>
      </c>
      <c r="BJ820">
        <v>5.6275000000000004</v>
      </c>
      <c r="BK820">
        <v>5.3243999999999998</v>
      </c>
      <c r="BL820">
        <v>4.7877999999999998</v>
      </c>
      <c r="BM820">
        <v>5.6214000000000004</v>
      </c>
      <c r="BN820">
        <v>5.1920000000000002</v>
      </c>
      <c r="BO820">
        <v>5.6257999999999999</v>
      </c>
      <c r="BP820">
        <v>4.2161999999999997</v>
      </c>
      <c r="BQ820">
        <v>3.8755000000000002</v>
      </c>
      <c r="BR820">
        <v>5.4706000000000001</v>
      </c>
      <c r="BS820">
        <v>4.2108999999999996</v>
      </c>
      <c r="BT820">
        <v>5.0556999999999999</v>
      </c>
      <c r="BU820">
        <v>6.3963999999999999</v>
      </c>
      <c r="BV820">
        <v>3.8660000000000001</v>
      </c>
      <c r="BW820">
        <v>5.0510999999999999</v>
      </c>
      <c r="BX820">
        <v>4.9524999999999997</v>
      </c>
      <c r="BY820">
        <v>5.0324999999999998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 t="str">
        <v>M:PMEGX</v>
      </c>
      <c r="B821" t="str">
        <v>T Rowe Price Inst Mid-Cap Eqty Growth Fund</v>
      </c>
      <c r="C821" t="str">
        <v>Beta (3Y)</v>
      </c>
      <c r="D821">
        <v>1.0587</v>
      </c>
      <c r="E821">
        <v>1.0230999999999999</v>
      </c>
      <c r="F821">
        <v>1.026</v>
      </c>
      <c r="G821">
        <v>1.0217000000000001</v>
      </c>
      <c r="H821">
        <v>1.0059</v>
      </c>
      <c r="I821">
        <v>0.97240000000000004</v>
      </c>
      <c r="J821">
        <v>0.95179999999999998</v>
      </c>
      <c r="K821">
        <v>1</v>
      </c>
      <c r="L821">
        <v>1.048</v>
      </c>
      <c r="M821">
        <v>1.0518000000000001</v>
      </c>
      <c r="N821">
        <v>1.0651999999999999</v>
      </c>
      <c r="O821">
        <v>1.0858000000000001</v>
      </c>
      <c r="P821">
        <v>1.0793999999999999</v>
      </c>
      <c r="Q821">
        <v>1.0876999999999999</v>
      </c>
      <c r="R821">
        <v>1.0960000000000001</v>
      </c>
      <c r="S821">
        <v>1.1004</v>
      </c>
      <c r="T821">
        <v>1.0964</v>
      </c>
      <c r="U821">
        <v>1.1014999999999999</v>
      </c>
      <c r="V821">
        <v>1.1524000000000001</v>
      </c>
      <c r="W821">
        <v>1.1128</v>
      </c>
      <c r="X821">
        <v>1.0221</v>
      </c>
      <c r="Y821">
        <v>1.0425</v>
      </c>
      <c r="Z821">
        <v>1.0403</v>
      </c>
      <c r="AA821">
        <v>1.0795999999999999</v>
      </c>
      <c r="AB821">
        <v>1.0842000000000001</v>
      </c>
      <c r="AC821">
        <v>1.0396000000000001</v>
      </c>
      <c r="AD821">
        <v>0.97550000000000003</v>
      </c>
      <c r="AE821">
        <v>0.98880000000000001</v>
      </c>
      <c r="AF821">
        <v>0.99770000000000003</v>
      </c>
      <c r="AG821">
        <v>1.0370999999999999</v>
      </c>
      <c r="AH821">
        <v>1.0557000000000001</v>
      </c>
      <c r="AI821">
        <v>1.0547</v>
      </c>
      <c r="AJ821">
        <v>1.0324</v>
      </c>
      <c r="AK821">
        <v>0.97640000000000005</v>
      </c>
      <c r="AL821">
        <v>0.98109999999999997</v>
      </c>
      <c r="AM821">
        <v>0.97350000000000003</v>
      </c>
      <c r="AN821">
        <v>0.9163</v>
      </c>
      <c r="AO821">
        <v>0.9627</v>
      </c>
      <c r="AP821">
        <v>0.97350000000000003</v>
      </c>
      <c r="AQ821">
        <v>1.0067999999999999</v>
      </c>
      <c r="AR821">
        <v>1.0415000000000001</v>
      </c>
      <c r="AS821">
        <v>1.0887</v>
      </c>
      <c r="AT821">
        <v>1.0879000000000001</v>
      </c>
      <c r="AU821">
        <v>1.0871999999999999</v>
      </c>
      <c r="AV821">
        <v>1.1232</v>
      </c>
      <c r="AW821">
        <v>1.1198999999999999</v>
      </c>
      <c r="AX821">
        <v>1.1299999999999999</v>
      </c>
      <c r="AY821">
        <v>1.1120000000000001</v>
      </c>
      <c r="AZ821">
        <v>1.1129</v>
      </c>
      <c r="BA821">
        <v>1.1259999999999999</v>
      </c>
      <c r="BB821">
        <v>1.1282000000000001</v>
      </c>
      <c r="BC821">
        <v>1.1366000000000001</v>
      </c>
      <c r="BD821">
        <v>1.0282</v>
      </c>
      <c r="BE821">
        <v>1.1209</v>
      </c>
      <c r="BF821">
        <v>1.1282000000000001</v>
      </c>
      <c r="BG821">
        <v>1.1194999999999999</v>
      </c>
      <c r="BH821">
        <v>1.1291</v>
      </c>
      <c r="BI821">
        <v>1.1449</v>
      </c>
      <c r="BJ821">
        <v>1.1416999999999999</v>
      </c>
      <c r="BK821">
        <v>1.1509</v>
      </c>
      <c r="BL821">
        <v>1.1420999999999999</v>
      </c>
      <c r="BM821">
        <v>1.1397999999999999</v>
      </c>
      <c r="BN821">
        <v>1.1308</v>
      </c>
      <c r="BO821">
        <v>1.1249</v>
      </c>
      <c r="BP821">
        <v>1.2552000000000001</v>
      </c>
      <c r="BQ821">
        <v>1.1605000000000001</v>
      </c>
      <c r="BR821">
        <v>1.1073</v>
      </c>
      <c r="BS821">
        <v>1.1952</v>
      </c>
      <c r="BT821">
        <v>1.1601999999999999</v>
      </c>
      <c r="BU821">
        <v>1.1758999999999999</v>
      </c>
      <c r="BV821">
        <v>1.3137000000000001</v>
      </c>
      <c r="BW821">
        <v>1.2574000000000001</v>
      </c>
      <c r="BX821">
        <v>1.1927000000000001</v>
      </c>
      <c r="BY821">
        <v>1.2784</v>
      </c>
      <c r="BZ821">
        <v>1.2890999999999999</v>
      </c>
      <c r="CA821">
        <v>1.2114</v>
      </c>
      <c r="CB821">
        <v>1.1661999999999999</v>
      </c>
      <c r="CC821">
        <v>1.0605</v>
      </c>
      <c r="CD821">
        <v>1.0621</v>
      </c>
      <c r="CE821">
        <v>1.0314000000000001</v>
      </c>
      <c r="CF821">
        <v>1.0543</v>
      </c>
      <c r="CG821">
        <v>1.0656000000000001</v>
      </c>
      <c r="CH821">
        <v>1.0913999999999999</v>
      </c>
      <c r="CI821">
        <v>1.1234</v>
      </c>
      <c r="CJ821">
        <v>1.129</v>
      </c>
      <c r="CK821">
        <v>1.175</v>
      </c>
      <c r="CL821">
        <v>1.1812</v>
      </c>
      <c r="CM821">
        <v>1.2032</v>
      </c>
      <c r="CN821">
        <v>1.1363000000000001</v>
      </c>
      <c r="CO821">
        <v>1.1837</v>
      </c>
      <c r="CP821">
        <v>1.1609</v>
      </c>
      <c r="CQ821">
        <v>1.1480999999999999</v>
      </c>
      <c r="CR821">
        <v>1.1328</v>
      </c>
      <c r="CS821">
        <v>1.0777000000000001</v>
      </c>
      <c r="CT821">
        <v>1.1722999999999999</v>
      </c>
      <c r="CU821">
        <v>1.1281000000000001</v>
      </c>
      <c r="CV821">
        <v>1.1675</v>
      </c>
      <c r="CW821">
        <v>1.1608000000000001</v>
      </c>
      <c r="CX821">
        <v>1.0632999999999999</v>
      </c>
      <c r="CY821">
        <v>1.0335000000000001</v>
      </c>
    </row>
    <row r="822" spans="1:103" x14ac:dyDescent="0.25">
      <c r="A822" t="str">
        <v>M:PMEGX</v>
      </c>
      <c r="B822" t="str">
        <v>T Rowe Price Inst Mid-Cap Eqty Growth Fund</v>
      </c>
      <c r="C822" t="str">
        <v>Beta (5Y)</v>
      </c>
      <c r="D822">
        <v>1.0696000000000001</v>
      </c>
      <c r="E822">
        <v>1.0598000000000001</v>
      </c>
      <c r="F822">
        <v>1.0701000000000001</v>
      </c>
      <c r="G822">
        <v>1.0634999999999999</v>
      </c>
      <c r="H822">
        <v>1.0619000000000001</v>
      </c>
      <c r="I822">
        <v>1.0535000000000001</v>
      </c>
      <c r="J822">
        <v>1.0521</v>
      </c>
      <c r="K822">
        <v>1.05</v>
      </c>
      <c r="L822">
        <v>1.0455000000000001</v>
      </c>
      <c r="M822">
        <v>1.0486</v>
      </c>
      <c r="N822">
        <v>1.0573999999999999</v>
      </c>
      <c r="O822">
        <v>1.0730999999999999</v>
      </c>
      <c r="P822">
        <v>1.052</v>
      </c>
      <c r="Q822">
        <v>1.0733999999999999</v>
      </c>
      <c r="R822">
        <v>1.0835999999999999</v>
      </c>
      <c r="S822">
        <v>1.0882000000000001</v>
      </c>
      <c r="T822">
        <v>1.1136999999999999</v>
      </c>
      <c r="U822">
        <v>1.1015999999999999</v>
      </c>
      <c r="V822">
        <v>1.1281000000000001</v>
      </c>
      <c r="W822">
        <v>1.0872999999999999</v>
      </c>
      <c r="X822">
        <v>1.0198</v>
      </c>
      <c r="Y822">
        <v>1.0289999999999999</v>
      </c>
      <c r="Z822">
        <v>1.0376000000000001</v>
      </c>
      <c r="AA822">
        <v>1.0572999999999999</v>
      </c>
      <c r="AB822">
        <v>1.0063</v>
      </c>
      <c r="AC822">
        <v>0.9758</v>
      </c>
      <c r="AD822">
        <v>0.9758</v>
      </c>
      <c r="AE822">
        <v>0.99729999999999996</v>
      </c>
      <c r="AF822">
        <v>1.0059</v>
      </c>
      <c r="AG822">
        <v>1.0101</v>
      </c>
      <c r="AH822">
        <v>1.0130999999999999</v>
      </c>
      <c r="AI822">
        <v>1.0164</v>
      </c>
      <c r="AJ822">
        <v>1.0299</v>
      </c>
      <c r="AK822">
        <v>1.0427</v>
      </c>
      <c r="AL822">
        <v>1.0611999999999999</v>
      </c>
      <c r="AM822">
        <v>1.0612999999999999</v>
      </c>
      <c r="AN822">
        <v>1.0374000000000001</v>
      </c>
      <c r="AO822">
        <v>1.0509999999999999</v>
      </c>
      <c r="AP822">
        <v>1.0855999999999999</v>
      </c>
      <c r="AQ822">
        <v>1.0759000000000001</v>
      </c>
      <c r="AR822">
        <v>1.0952999999999999</v>
      </c>
      <c r="AS822">
        <v>1.0955999999999999</v>
      </c>
      <c r="AT822">
        <v>1.0883</v>
      </c>
      <c r="AU822">
        <v>1.0975999999999999</v>
      </c>
      <c r="AV822">
        <v>1.0261</v>
      </c>
      <c r="AW822">
        <v>1.1133999999999999</v>
      </c>
      <c r="AX822">
        <v>1.115</v>
      </c>
      <c r="AY822">
        <v>1.1226</v>
      </c>
      <c r="AZ822">
        <v>1.1263000000000001</v>
      </c>
      <c r="BA822">
        <v>1.1271</v>
      </c>
      <c r="BB822">
        <v>1.1304000000000001</v>
      </c>
      <c r="BC822">
        <v>1.135</v>
      </c>
      <c r="BD822">
        <v>1.1321000000000001</v>
      </c>
      <c r="BE822">
        <v>1.1302000000000001</v>
      </c>
      <c r="BF822">
        <v>1.1162000000000001</v>
      </c>
      <c r="BG822">
        <v>1.117</v>
      </c>
      <c r="BH822">
        <v>1.1183000000000001</v>
      </c>
      <c r="BI822">
        <v>1.1324000000000001</v>
      </c>
      <c r="BJ822">
        <v>1.1342000000000001</v>
      </c>
      <c r="BK822">
        <v>1.1476999999999999</v>
      </c>
      <c r="BL822">
        <v>1.1425000000000001</v>
      </c>
      <c r="BM822">
        <v>1.1460999999999999</v>
      </c>
      <c r="BN822">
        <v>1.1584000000000001</v>
      </c>
      <c r="BO822">
        <v>1.1617999999999999</v>
      </c>
      <c r="BP822">
        <v>1.282</v>
      </c>
      <c r="BQ822">
        <v>1.1767000000000001</v>
      </c>
      <c r="BR822">
        <v>1.1487000000000001</v>
      </c>
      <c r="BS822">
        <v>1.1803999999999999</v>
      </c>
      <c r="BT822">
        <v>1.1567000000000001</v>
      </c>
      <c r="BU822">
        <v>1.0271999999999999</v>
      </c>
      <c r="BV822">
        <v>1.0938000000000001</v>
      </c>
      <c r="BW822">
        <v>1.0612999999999999</v>
      </c>
      <c r="BX822">
        <v>1.0820000000000001</v>
      </c>
      <c r="BY822">
        <v>1.1374</v>
      </c>
      <c r="BZ822">
        <v>1.1316999999999999</v>
      </c>
      <c r="CA822">
        <v>1.1556</v>
      </c>
      <c r="CB822">
        <v>1.1567000000000001</v>
      </c>
      <c r="CC822">
        <v>1.1676</v>
      </c>
      <c r="CD822">
        <v>1.1732</v>
      </c>
      <c r="CE822">
        <v>1.1719999999999999</v>
      </c>
      <c r="CF822">
        <v>1.1203000000000001</v>
      </c>
      <c r="CG822">
        <v>1.1237999999999999</v>
      </c>
      <c r="CH822">
        <v>1.1105</v>
      </c>
      <c r="CI822">
        <v>1.0900000000000001</v>
      </c>
      <c r="CJ822">
        <v>1.0875999999999999</v>
      </c>
      <c r="CK822">
        <v>1.1024</v>
      </c>
      <c r="CL822">
        <v>1.1398999999999999</v>
      </c>
      <c r="CM822">
        <v>1.1444000000000001</v>
      </c>
      <c r="CN822">
        <v>1.1476999999999999</v>
      </c>
      <c r="CO822">
        <v>1.1636</v>
      </c>
      <c r="CP822">
        <v>1.1217999999999999</v>
      </c>
      <c r="CQ822">
        <v>1.1228</v>
      </c>
      <c r="CR822">
        <v>1.0963000000000001</v>
      </c>
      <c r="CS822">
        <v>1.0314000000000001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</row>
    <row r="823" spans="1:103" x14ac:dyDescent="0.25">
      <c r="A823" t="str">
        <v>M:PMEGX</v>
      </c>
      <c r="B823" t="str">
        <v>T Rowe Price Inst Mid-Cap Eqty Growth Fund</v>
      </c>
      <c r="C823" t="str">
        <v>Annualized Standard Deviation of Monthly Returns (3Y Lookback)</v>
      </c>
      <c r="D823">
        <v>0.17141600000000001</v>
      </c>
      <c r="E823">
        <v>0.180839</v>
      </c>
      <c r="F823">
        <v>0.18171399999999999</v>
      </c>
      <c r="G823">
        <v>0.18159</v>
      </c>
      <c r="H823">
        <v>0.175791</v>
      </c>
      <c r="I823">
        <v>0.179012</v>
      </c>
      <c r="J823">
        <v>0.17827899999999999</v>
      </c>
      <c r="K823">
        <v>0.19034999999999999</v>
      </c>
      <c r="L823">
        <v>0.25689600000000001</v>
      </c>
      <c r="M823">
        <v>0.25057200000000002</v>
      </c>
      <c r="N823">
        <v>0.24080199999999999</v>
      </c>
      <c r="O823">
        <v>0.232345</v>
      </c>
      <c r="P823">
        <v>0.22218299999999999</v>
      </c>
      <c r="Q823">
        <v>0.23042000000000001</v>
      </c>
      <c r="R823">
        <v>0.236069</v>
      </c>
      <c r="S823">
        <v>0.23460300000000001</v>
      </c>
      <c r="T823">
        <v>0.235379</v>
      </c>
      <c r="U823">
        <v>0.23175999999999999</v>
      </c>
      <c r="V823">
        <v>0.22988</v>
      </c>
      <c r="W823">
        <v>0.192109</v>
      </c>
      <c r="X823">
        <v>0.12598799999999999</v>
      </c>
      <c r="Y823">
        <v>0.12507299999999999</v>
      </c>
      <c r="Z823">
        <v>0.12354999999999999</v>
      </c>
      <c r="AA823">
        <v>0.122683</v>
      </c>
      <c r="AB823">
        <v>0.115287</v>
      </c>
      <c r="AC823">
        <v>0.11267199999999999</v>
      </c>
      <c r="AD823">
        <v>0.117058</v>
      </c>
      <c r="AE823">
        <v>0.113998</v>
      </c>
      <c r="AF823">
        <v>0.11293499999999999</v>
      </c>
      <c r="AG823">
        <v>0.123641</v>
      </c>
      <c r="AH823">
        <v>0.12531800000000001</v>
      </c>
      <c r="AI823">
        <v>0.12612599999999999</v>
      </c>
      <c r="AJ823">
        <v>0.129662</v>
      </c>
      <c r="AK823">
        <v>0.127521</v>
      </c>
      <c r="AL823">
        <v>0.12658700000000001</v>
      </c>
      <c r="AM823">
        <v>0.130602</v>
      </c>
      <c r="AN823">
        <v>0.107171</v>
      </c>
      <c r="AO823">
        <v>0.108738</v>
      </c>
      <c r="AP823">
        <v>0.10516</v>
      </c>
      <c r="AQ823">
        <v>0.115853</v>
      </c>
      <c r="AR823">
        <v>0.11683399999999999</v>
      </c>
      <c r="AS823">
        <v>0.11458</v>
      </c>
      <c r="AT823">
        <v>0.15099099999999999</v>
      </c>
      <c r="AU823">
        <v>0.15606300000000001</v>
      </c>
      <c r="AV823">
        <v>0.156579</v>
      </c>
      <c r="AW823">
        <v>0.16062299999999999</v>
      </c>
      <c r="AX823">
        <v>0.166102</v>
      </c>
      <c r="AY823">
        <v>0.17427699999999999</v>
      </c>
      <c r="AZ823">
        <v>0.178869</v>
      </c>
      <c r="BA823">
        <v>0.180062</v>
      </c>
      <c r="BB823">
        <v>0.19137699999999999</v>
      </c>
      <c r="BC823">
        <v>0.203932</v>
      </c>
      <c r="BD823">
        <v>0.22164500000000001</v>
      </c>
      <c r="BE823">
        <v>0.24022099999999999</v>
      </c>
      <c r="BF823">
        <v>0.28447499999999998</v>
      </c>
      <c r="BG823">
        <v>0.28816999999999998</v>
      </c>
      <c r="BH823">
        <v>0.29002</v>
      </c>
      <c r="BI823">
        <v>0.29334100000000002</v>
      </c>
      <c r="BJ823">
        <v>0.29194300000000001</v>
      </c>
      <c r="BK823">
        <v>0.28831200000000001</v>
      </c>
      <c r="BL823">
        <v>0.28519</v>
      </c>
      <c r="BM823">
        <v>0.28421999999999997</v>
      </c>
      <c r="BN823">
        <v>0.27249600000000002</v>
      </c>
      <c r="BO823">
        <v>0.25054900000000002</v>
      </c>
      <c r="BP823">
        <v>0.23644699999999999</v>
      </c>
      <c r="BQ823">
        <v>0.151813</v>
      </c>
      <c r="BR823">
        <v>0.13642899999999999</v>
      </c>
      <c r="BS823">
        <v>0.132494</v>
      </c>
      <c r="BT823">
        <v>0.115853</v>
      </c>
      <c r="BU823">
        <v>0.114512</v>
      </c>
      <c r="BV823">
        <v>0.121001</v>
      </c>
      <c r="BW823">
        <v>0.11917700000000001</v>
      </c>
      <c r="BX823">
        <v>0.121226</v>
      </c>
      <c r="BY823">
        <v>0.122528</v>
      </c>
      <c r="BZ823">
        <v>0.122375</v>
      </c>
      <c r="CA823">
        <v>0.12320299999999999</v>
      </c>
      <c r="CB823">
        <v>0.13661300000000001</v>
      </c>
      <c r="CC823">
        <v>0.136824</v>
      </c>
      <c r="CD823">
        <v>0.16409099999999999</v>
      </c>
      <c r="CE823">
        <v>0.19408400000000001</v>
      </c>
      <c r="CF823">
        <v>0.19661400000000001</v>
      </c>
      <c r="CG823">
        <v>0.19861799999999999</v>
      </c>
      <c r="CH823">
        <v>0.21394099999999999</v>
      </c>
      <c r="CI823">
        <v>0.21843599999999999</v>
      </c>
      <c r="CJ823">
        <v>0.24048600000000001</v>
      </c>
      <c r="CK823">
        <v>0.24309500000000001</v>
      </c>
      <c r="CL823">
        <v>0.24649599999999999</v>
      </c>
      <c r="CM823">
        <v>0.23937</v>
      </c>
      <c r="CN823">
        <v>0.24344499999999999</v>
      </c>
      <c r="CO823">
        <v>0.242841</v>
      </c>
      <c r="CP823">
        <v>0.21883900000000001</v>
      </c>
      <c r="CQ823">
        <v>0.21976999999999999</v>
      </c>
      <c r="CR823">
        <v>0.219414</v>
      </c>
      <c r="CS823">
        <v>0.224324</v>
      </c>
      <c r="CT823">
        <v>0.24639800000000001</v>
      </c>
      <c r="CU823">
        <v>0.222662</v>
      </c>
      <c r="CV823">
        <v>0.22509799999999999</v>
      </c>
      <c r="CW823">
        <v>0.22195799999999999</v>
      </c>
      <c r="CX823">
        <v>0.22060099999999999</v>
      </c>
      <c r="CY823">
        <v>0.216112</v>
      </c>
    </row>
    <row r="824" spans="1:103" x14ac:dyDescent="0.25">
      <c r="A824" t="str">
        <v>M:PMEGX</v>
      </c>
      <c r="B824" t="str">
        <v>T Rowe Price Inst Mid-Cap Eqty Growth Fund</v>
      </c>
      <c r="C824" t="str">
        <v>Annualized Standard Deviation of Monthly Returns (Since Inception)</v>
      </c>
      <c r="D824">
        <v>0.19330900000000001</v>
      </c>
      <c r="E824">
        <v>0.19394600000000001</v>
      </c>
      <c r="F824">
        <v>0.19491900000000001</v>
      </c>
      <c r="G824">
        <v>0.19547700000000001</v>
      </c>
      <c r="H824">
        <v>0.19570799999999999</v>
      </c>
      <c r="I824">
        <v>0.195941</v>
      </c>
      <c r="J824">
        <v>0.19629099999999999</v>
      </c>
      <c r="K824">
        <v>0.19704099999999999</v>
      </c>
      <c r="L824">
        <v>0.19733200000000001</v>
      </c>
      <c r="M824">
        <v>0.19692899999999999</v>
      </c>
      <c r="N824">
        <v>0.196271</v>
      </c>
      <c r="O824">
        <v>0.19551099999999999</v>
      </c>
      <c r="P824">
        <v>0.19483400000000001</v>
      </c>
      <c r="Q824">
        <v>0.195296</v>
      </c>
      <c r="R824">
        <v>0.196188</v>
      </c>
      <c r="S824">
        <v>0.196881</v>
      </c>
      <c r="T824">
        <v>0.19758100000000001</v>
      </c>
      <c r="U824">
        <v>0.197852</v>
      </c>
      <c r="V824">
        <v>0.19850400000000001</v>
      </c>
      <c r="W824">
        <v>0.19456200000000001</v>
      </c>
      <c r="X824">
        <v>0.18862599999999999</v>
      </c>
      <c r="Y824">
        <v>0.18941</v>
      </c>
      <c r="Z824">
        <v>0.19018099999999999</v>
      </c>
      <c r="AA824">
        <v>0.190974</v>
      </c>
      <c r="AB824">
        <v>0.190196</v>
      </c>
      <c r="AC824">
        <v>0.189974</v>
      </c>
      <c r="AD824">
        <v>0.19095100000000001</v>
      </c>
      <c r="AE824">
        <v>0.19176199999999999</v>
      </c>
      <c r="AF824">
        <v>0.19248100000000001</v>
      </c>
      <c r="AG824">
        <v>0.193523</v>
      </c>
      <c r="AH824">
        <v>0.19423699999999999</v>
      </c>
      <c r="AI824">
        <v>0.19526399999999999</v>
      </c>
      <c r="AJ824">
        <v>0.19664799999999999</v>
      </c>
      <c r="AK824">
        <v>0.19717399999999999</v>
      </c>
      <c r="AL824">
        <v>0.19810700000000001</v>
      </c>
      <c r="AM824">
        <v>0.19913900000000001</v>
      </c>
      <c r="AN824">
        <v>0.198153</v>
      </c>
      <c r="AO824">
        <v>0.19920199999999999</v>
      </c>
      <c r="AP824">
        <v>0.200016</v>
      </c>
      <c r="AQ824">
        <v>0.201294</v>
      </c>
      <c r="AR824">
        <v>0.20230000000000001</v>
      </c>
      <c r="AS824">
        <v>0.20252100000000001</v>
      </c>
      <c r="AT824">
        <v>0.203681</v>
      </c>
      <c r="AU824">
        <v>0.204702</v>
      </c>
      <c r="AV824">
        <v>0.205794</v>
      </c>
      <c r="AW824">
        <v>0.20719000000000001</v>
      </c>
      <c r="AX824">
        <v>0.208592</v>
      </c>
      <c r="AY824">
        <v>0.20979400000000001</v>
      </c>
      <c r="AZ824">
        <v>0.21043200000000001</v>
      </c>
      <c r="BA824">
        <v>0.212142</v>
      </c>
      <c r="BB824">
        <v>0.21320500000000001</v>
      </c>
      <c r="BC824">
        <v>0.21438599999999999</v>
      </c>
      <c r="BD824">
        <v>0.21507399999999999</v>
      </c>
      <c r="BE824">
        <v>0.214724</v>
      </c>
      <c r="BF824">
        <v>0.21248</v>
      </c>
      <c r="BG824">
        <v>0.21362900000000001</v>
      </c>
      <c r="BH824">
        <v>0.214974</v>
      </c>
      <c r="BI824">
        <v>0.215776</v>
      </c>
      <c r="BJ824">
        <v>0.216388</v>
      </c>
      <c r="BK824">
        <v>0.21669099999999999</v>
      </c>
      <c r="BL824">
        <v>0.21706300000000001</v>
      </c>
      <c r="BM824">
        <v>0.21867400000000001</v>
      </c>
      <c r="BN824">
        <v>0.21732499999999999</v>
      </c>
      <c r="BO824">
        <v>0.21371799999999999</v>
      </c>
      <c r="BP824">
        <v>0.21179200000000001</v>
      </c>
      <c r="BQ824">
        <v>0.19173200000000001</v>
      </c>
      <c r="BR824">
        <v>0.19034599999999999</v>
      </c>
      <c r="BS824">
        <v>0.19089700000000001</v>
      </c>
      <c r="BT824">
        <v>0.18971499999999999</v>
      </c>
      <c r="BU824">
        <v>0.190941</v>
      </c>
      <c r="BV824">
        <v>0.19208500000000001</v>
      </c>
      <c r="BW824">
        <v>0.19320000000000001</v>
      </c>
      <c r="BX824">
        <v>0.195129</v>
      </c>
      <c r="BY824">
        <v>0.19722400000000001</v>
      </c>
      <c r="BZ824">
        <v>0.19828899999999999</v>
      </c>
      <c r="CA824">
        <v>0.19919700000000001</v>
      </c>
      <c r="CB824">
        <v>0.202318</v>
      </c>
      <c r="CC824">
        <v>0.20311499999999999</v>
      </c>
      <c r="CD824">
        <v>0.20557600000000001</v>
      </c>
      <c r="CE824">
        <v>0.20745</v>
      </c>
      <c r="CF824">
        <v>0.20988599999999999</v>
      </c>
      <c r="CG824">
        <v>0.21176800000000001</v>
      </c>
      <c r="CH824">
        <v>0.21262800000000001</v>
      </c>
      <c r="CI824">
        <v>0.21504100000000001</v>
      </c>
      <c r="CJ824">
        <v>0.21771499999999999</v>
      </c>
      <c r="CK824">
        <v>0.220883</v>
      </c>
      <c r="CL824">
        <v>0.22389300000000001</v>
      </c>
      <c r="CM824">
        <v>0.223774</v>
      </c>
      <c r="CN824">
        <v>0.22552</v>
      </c>
      <c r="CO824">
        <v>0.22364300000000001</v>
      </c>
      <c r="CP824">
        <v>0.21290200000000001</v>
      </c>
      <c r="CQ824">
        <v>0.215921</v>
      </c>
      <c r="CR824">
        <v>0.217557</v>
      </c>
      <c r="CS824">
        <v>0.21068400000000001</v>
      </c>
      <c r="CT824">
        <v>0.213308</v>
      </c>
      <c r="CU824">
        <v>0.199519</v>
      </c>
      <c r="CV824">
        <v>0.20119500000000001</v>
      </c>
      <c r="CW824">
        <v>0.201406</v>
      </c>
      <c r="CX824">
        <v>0.203513</v>
      </c>
      <c r="CY824">
        <v>0.20282600000000001</v>
      </c>
    </row>
    <row r="825" spans="1:103" x14ac:dyDescent="0.25">
      <c r="A825" t="str">
        <v>M:PMEGX</v>
      </c>
      <c r="B825" t="str">
        <v>T Rowe Price Inst Mid-Cap Eqty Growth Fund</v>
      </c>
      <c r="C825" t="str">
        <v>Treynor Measure Historical (vs YCharts Benchmark) (3Y)</v>
      </c>
      <c r="D825">
        <v>-4.0570000000000004</v>
      </c>
      <c r="E825">
        <v>-1.6168</v>
      </c>
      <c r="F825">
        <v>-1.9098999999999999</v>
      </c>
      <c r="G825">
        <v>1.2363999999999999</v>
      </c>
      <c r="H825">
        <v>-0.75819999999999999</v>
      </c>
      <c r="I825">
        <v>4.2808000000000002</v>
      </c>
      <c r="J825">
        <v>8.3887</v>
      </c>
      <c r="K825">
        <v>17.2349</v>
      </c>
      <c r="L825">
        <v>5.5594999999999999</v>
      </c>
      <c r="M825">
        <v>2.4039999999999999</v>
      </c>
      <c r="N825">
        <v>3.714</v>
      </c>
      <c r="O825">
        <v>13.1053</v>
      </c>
      <c r="P825">
        <v>24.4496</v>
      </c>
      <c r="Q825">
        <v>15.947100000000001</v>
      </c>
      <c r="R825">
        <v>18.855599999999999</v>
      </c>
      <c r="S825">
        <v>16.187200000000001</v>
      </c>
      <c r="T825">
        <v>16.283899999999999</v>
      </c>
      <c r="U825">
        <v>11.7128</v>
      </c>
      <c r="V825">
        <v>10.1332</v>
      </c>
      <c r="W825">
        <v>3.1059000000000001</v>
      </c>
      <c r="X825">
        <v>18.191700000000001</v>
      </c>
      <c r="Y825">
        <v>15.5108</v>
      </c>
      <c r="Z825">
        <v>14.1258</v>
      </c>
      <c r="AA825">
        <v>18.6145</v>
      </c>
      <c r="AB825">
        <v>9.1792999999999996</v>
      </c>
      <c r="AC825">
        <v>15.3626</v>
      </c>
      <c r="AD825">
        <v>11.361800000000001</v>
      </c>
      <c r="AE825">
        <v>11.9315</v>
      </c>
      <c r="AF825">
        <v>13.126099999999999</v>
      </c>
      <c r="AG825">
        <v>11.814</v>
      </c>
      <c r="AH825">
        <v>11.756</v>
      </c>
      <c r="AI825">
        <v>10.8973</v>
      </c>
      <c r="AJ825">
        <v>10.596</v>
      </c>
      <c r="AK825">
        <v>12.063499999999999</v>
      </c>
      <c r="AL825">
        <v>14.282500000000001</v>
      </c>
      <c r="AM825">
        <v>14.6333</v>
      </c>
      <c r="AN825">
        <v>19.9054</v>
      </c>
      <c r="AO825">
        <v>18.395700000000001</v>
      </c>
      <c r="AP825">
        <v>22.187200000000001</v>
      </c>
      <c r="AQ825">
        <v>19.250900000000001</v>
      </c>
      <c r="AR825">
        <v>22.291499999999999</v>
      </c>
      <c r="AS825">
        <v>23.319800000000001</v>
      </c>
      <c r="AT825">
        <v>16.653600000000001</v>
      </c>
      <c r="AU825">
        <v>14.637700000000001</v>
      </c>
      <c r="AV825">
        <v>16.6342</v>
      </c>
      <c r="AW825">
        <v>18.8672</v>
      </c>
      <c r="AX825">
        <v>17.959299999999999</v>
      </c>
      <c r="AY825">
        <v>16.337299999999999</v>
      </c>
      <c r="AZ825">
        <v>13.8072</v>
      </c>
      <c r="BA825">
        <v>16.860700000000001</v>
      </c>
      <c r="BB825">
        <v>19.395600000000002</v>
      </c>
      <c r="BC825">
        <v>33.559899999999999</v>
      </c>
      <c r="BD825">
        <v>26.884699999999999</v>
      </c>
      <c r="BE825">
        <v>7.6750999999999996</v>
      </c>
      <c r="BF825">
        <v>9.2159999999999993</v>
      </c>
      <c r="BG825">
        <v>11.2743</v>
      </c>
      <c r="BH825">
        <v>3.6448</v>
      </c>
      <c r="BI825">
        <v>-1.7041999999999999</v>
      </c>
      <c r="BJ825">
        <v>-5.1794000000000002</v>
      </c>
      <c r="BK825">
        <v>1.1747000000000001</v>
      </c>
      <c r="BL825">
        <v>-0.99980000000000002</v>
      </c>
      <c r="BM825">
        <v>-1.2311000000000001</v>
      </c>
      <c r="BN825">
        <v>-7.7752999999999997</v>
      </c>
      <c r="BO825">
        <v>-14.7879</v>
      </c>
      <c r="BP825">
        <v>-13.0876</v>
      </c>
      <c r="BQ825">
        <v>-2.1259999999999999</v>
      </c>
      <c r="BR825">
        <v>6.2779999999999996</v>
      </c>
      <c r="BS825">
        <v>6.0079000000000002</v>
      </c>
      <c r="BT825">
        <v>9.8102999999999998</v>
      </c>
      <c r="BU825">
        <v>16.057700000000001</v>
      </c>
      <c r="BV825">
        <v>15.029199999999999</v>
      </c>
      <c r="BW825">
        <v>11.331899999999999</v>
      </c>
      <c r="BX825">
        <v>13.2204</v>
      </c>
      <c r="BY825">
        <v>12.8315</v>
      </c>
      <c r="BZ825">
        <v>17.251300000000001</v>
      </c>
      <c r="CA825">
        <v>27.979099999999999</v>
      </c>
      <c r="CB825">
        <v>20.941099999999999</v>
      </c>
      <c r="CC825">
        <v>26.4239</v>
      </c>
      <c r="CD825">
        <v>13.046799999999999</v>
      </c>
      <c r="CE825">
        <v>7.5457999999999998</v>
      </c>
      <c r="CF825">
        <v>8.9039000000000001</v>
      </c>
      <c r="CG825">
        <v>12.515700000000001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t="str">
        <v>M:PMEGX</v>
      </c>
      <c r="B826" t="str">
        <v>T Rowe Price Inst Mid-Cap Eqty Growth Fund</v>
      </c>
      <c r="C826" t="str">
        <v>Treynor Measure Historical (vs YCharts Benchmark) (5Y)</v>
      </c>
      <c r="D826">
        <v>5.9835000000000003</v>
      </c>
      <c r="E826">
        <v>7.5982000000000003</v>
      </c>
      <c r="F826">
        <v>8.1645000000000003</v>
      </c>
      <c r="G826">
        <v>8.8153000000000006</v>
      </c>
      <c r="H826">
        <v>7.1604999999999999</v>
      </c>
      <c r="I826">
        <v>6.4318999999999997</v>
      </c>
      <c r="J826">
        <v>8.2484000000000002</v>
      </c>
      <c r="K826">
        <v>7.4291999999999998</v>
      </c>
      <c r="L826">
        <v>8.0309000000000008</v>
      </c>
      <c r="M826">
        <v>6.1516000000000002</v>
      </c>
      <c r="N826">
        <v>8.2570999999999994</v>
      </c>
      <c r="O826">
        <v>13.947800000000001</v>
      </c>
      <c r="P826">
        <v>18.916899999999998</v>
      </c>
      <c r="Q826">
        <v>17.5563</v>
      </c>
      <c r="R826">
        <v>18.5002</v>
      </c>
      <c r="S826">
        <v>17.1113</v>
      </c>
      <c r="T826">
        <v>16.061499999999999</v>
      </c>
      <c r="U826">
        <v>13.500299999999999</v>
      </c>
      <c r="V826">
        <v>10.167400000000001</v>
      </c>
      <c r="W826">
        <v>4.9339000000000004</v>
      </c>
      <c r="X826">
        <v>13.2874</v>
      </c>
      <c r="Y826">
        <v>13.735799999999999</v>
      </c>
      <c r="Z826">
        <v>12.5756</v>
      </c>
      <c r="AA826">
        <v>12.2202</v>
      </c>
      <c r="AB826">
        <v>9.9332999999999991</v>
      </c>
      <c r="AC826">
        <v>16.441800000000001</v>
      </c>
      <c r="AD826">
        <v>15.371</v>
      </c>
      <c r="AE826">
        <v>16.854099999999999</v>
      </c>
      <c r="AF826">
        <v>18.464300000000001</v>
      </c>
      <c r="AG826">
        <v>17.136199999999999</v>
      </c>
      <c r="AH826">
        <v>17.103000000000002</v>
      </c>
      <c r="AI826">
        <v>14.4869</v>
      </c>
      <c r="AJ826">
        <v>15.5472</v>
      </c>
      <c r="AK826">
        <v>18.297599999999999</v>
      </c>
      <c r="AL826">
        <v>12.954700000000001</v>
      </c>
      <c r="AM826">
        <v>12.171799999999999</v>
      </c>
      <c r="AN826">
        <v>14.4224</v>
      </c>
      <c r="AO826">
        <v>16.377099999999999</v>
      </c>
      <c r="AP826">
        <v>20.811399999999999</v>
      </c>
      <c r="AQ826">
        <v>18.1433</v>
      </c>
      <c r="AR826">
        <v>18.567499999999999</v>
      </c>
      <c r="AS826">
        <v>17.668299999999999</v>
      </c>
      <c r="AT826">
        <v>22.454599999999999</v>
      </c>
      <c r="AU826">
        <v>26.2258</v>
      </c>
      <c r="AV826">
        <v>24.878399999999999</v>
      </c>
      <c r="AW826">
        <v>15.2959</v>
      </c>
      <c r="AX826">
        <v>8.3324999999999996</v>
      </c>
      <c r="AY826">
        <v>8.8483000000000001</v>
      </c>
      <c r="AZ826">
        <v>4.7805999999999997</v>
      </c>
      <c r="BA826">
        <v>4.2945000000000002</v>
      </c>
      <c r="BB826">
        <v>2.8277999999999999</v>
      </c>
      <c r="BC826">
        <v>6.2919</v>
      </c>
      <c r="BD826">
        <v>4.5071000000000003</v>
      </c>
      <c r="BE826">
        <v>3.1825000000000001</v>
      </c>
      <c r="BF826">
        <v>7.0464000000000002</v>
      </c>
      <c r="BG826">
        <v>6.0061</v>
      </c>
      <c r="BH826">
        <v>5.3265000000000002</v>
      </c>
      <c r="BI826">
        <v>3.1747999999999998</v>
      </c>
      <c r="BJ826">
        <v>2.0097999999999998</v>
      </c>
      <c r="BK826">
        <v>4.7217000000000002</v>
      </c>
      <c r="BL826">
        <v>2.2772000000000001</v>
      </c>
      <c r="BM826">
        <v>3.7494999999999998</v>
      </c>
      <c r="BN826">
        <v>-0.72340000000000004</v>
      </c>
      <c r="BO826">
        <v>-3.3593000000000002</v>
      </c>
      <c r="BP826">
        <v>-2.4214000000000002</v>
      </c>
      <c r="BQ826">
        <v>7.0861999999999998</v>
      </c>
      <c r="BR826">
        <v>11.3576</v>
      </c>
      <c r="BS826">
        <v>14.757400000000001</v>
      </c>
      <c r="BT826">
        <v>17.4834</v>
      </c>
      <c r="BU826">
        <v>16.840299999999999</v>
      </c>
      <c r="BV826">
        <v>11.9953</v>
      </c>
      <c r="BW826">
        <v>10.616300000000001</v>
      </c>
      <c r="BX826">
        <v>9.9633000000000003</v>
      </c>
      <c r="BY826">
        <v>9.1196000000000002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1:103" x14ac:dyDescent="0.25">
      <c r="A827" t="str">
        <v>M:PMEGX</v>
      </c>
      <c r="B827" t="str">
        <v>T Rowe Price Inst Mid-Cap Eqty Growth Fund</v>
      </c>
      <c r="C827" t="str">
        <v>Treynor Measure Historical (vs YCharts Benchmark) (1Y)</v>
      </c>
      <c r="D827">
        <v>6.3624000000000001</v>
      </c>
      <c r="E827">
        <v>19.3201</v>
      </c>
      <c r="F827">
        <v>14.092499999999999</v>
      </c>
      <c r="G827">
        <v>16.427900000000001</v>
      </c>
      <c r="H827">
        <v>1.9871000000000001</v>
      </c>
      <c r="I827">
        <v>8.8707999999999991</v>
      </c>
      <c r="J827">
        <v>14.984999999999999</v>
      </c>
      <c r="K827">
        <v>-10.682700000000001</v>
      </c>
      <c r="L827">
        <v>-20.784099999999999</v>
      </c>
      <c r="M827">
        <v>-32.178800000000003</v>
      </c>
      <c r="N827">
        <v>-27.5822</v>
      </c>
      <c r="O827">
        <v>-1.3181</v>
      </c>
      <c r="P827">
        <v>25.1892</v>
      </c>
      <c r="Q827">
        <v>36.637999999999998</v>
      </c>
      <c r="R827">
        <v>52.157600000000002</v>
      </c>
      <c r="S827">
        <v>77.000699999999995</v>
      </c>
      <c r="T827">
        <v>22.756900000000002</v>
      </c>
      <c r="U827">
        <v>11.8506</v>
      </c>
      <c r="V827">
        <v>2.1920000000000002</v>
      </c>
      <c r="W827">
        <v>-14.1997</v>
      </c>
      <c r="X827">
        <v>33.473399999999998</v>
      </c>
      <c r="Y827">
        <v>5.6387</v>
      </c>
      <c r="Z827">
        <v>6.3975</v>
      </c>
      <c r="AA827">
        <v>8.4994999999999994</v>
      </c>
      <c r="AB827">
        <v>-4.6041999999999996</v>
      </c>
      <c r="AC827">
        <v>22.810300000000002</v>
      </c>
      <c r="AD827">
        <v>16.490300000000001</v>
      </c>
      <c r="AE827">
        <v>21.7285</v>
      </c>
      <c r="AF827">
        <v>33.5764</v>
      </c>
      <c r="AG827">
        <v>17.787700000000001</v>
      </c>
      <c r="AH827">
        <v>20.2285</v>
      </c>
      <c r="AI827">
        <v>15.2013</v>
      </c>
      <c r="AJ827">
        <v>4.3166000000000002</v>
      </c>
      <c r="AK827">
        <v>11.2577</v>
      </c>
      <c r="AL827">
        <v>0.52390000000000003</v>
      </c>
      <c r="AM827">
        <v>-0.12909999999999999</v>
      </c>
      <c r="AN827">
        <v>7.2089999999999996</v>
      </c>
      <c r="AO827">
        <v>10.718999999999999</v>
      </c>
      <c r="AP827">
        <v>15.1602</v>
      </c>
      <c r="AQ827">
        <v>17.376000000000001</v>
      </c>
      <c r="AR827">
        <v>15.101900000000001</v>
      </c>
      <c r="AS827">
        <v>14.398400000000001</v>
      </c>
      <c r="AT827">
        <v>30.315000000000001</v>
      </c>
      <c r="AU827">
        <v>29.513000000000002</v>
      </c>
      <c r="AV827">
        <v>36.9373</v>
      </c>
      <c r="AW827">
        <v>28.944800000000001</v>
      </c>
      <c r="AX827">
        <v>23.658200000000001</v>
      </c>
      <c r="AY827">
        <v>10.772399999999999</v>
      </c>
      <c r="AZ827">
        <v>14.8809</v>
      </c>
      <c r="BA827">
        <v>13.186500000000001</v>
      </c>
      <c r="BB827">
        <v>-6.1481000000000003</v>
      </c>
      <c r="BC827">
        <v>2.4542000000000002</v>
      </c>
      <c r="BD827">
        <v>6.4813000000000001</v>
      </c>
      <c r="BE827">
        <v>1.6085</v>
      </c>
      <c r="BF827">
        <v>37.574599999999997</v>
      </c>
      <c r="BG827">
        <v>29.361999999999998</v>
      </c>
      <c r="BH827">
        <v>29.019100000000002</v>
      </c>
      <c r="BI827">
        <v>18.563400000000001</v>
      </c>
      <c r="BJ827">
        <v>24.404599999999999</v>
      </c>
      <c r="BK827">
        <v>63.951900000000002</v>
      </c>
      <c r="BL827">
        <v>48.7759</v>
      </c>
      <c r="BM827">
        <v>3.4557000000000002</v>
      </c>
      <c r="BN827">
        <v>-27.006799999999998</v>
      </c>
      <c r="BO827">
        <v>-35.399700000000003</v>
      </c>
      <c r="BP827">
        <v>-42.354300000000002</v>
      </c>
      <c r="BQ827">
        <v>-25.606300000000001</v>
      </c>
      <c r="BR827">
        <v>-7.7043999999999997</v>
      </c>
      <c r="BS827">
        <v>-1.7141999999999999</v>
      </c>
      <c r="BT827">
        <v>12.580500000000001</v>
      </c>
      <c r="BU827">
        <v>19.430800000000001</v>
      </c>
      <c r="BV827">
        <v>15.118600000000001</v>
      </c>
      <c r="BW827">
        <v>0.8296</v>
      </c>
      <c r="BX827">
        <v>6.1708999999999996</v>
      </c>
      <c r="BY827">
        <v>2.8081</v>
      </c>
      <c r="BZ827">
        <v>12.549899999999999</v>
      </c>
      <c r="CA827">
        <v>25.560099999999998</v>
      </c>
      <c r="CB827">
        <v>15.305</v>
      </c>
      <c r="CC827">
        <v>23.788399999999999</v>
      </c>
      <c r="CD827">
        <v>10.734999999999999</v>
      </c>
      <c r="CE827">
        <v>11.7012</v>
      </c>
      <c r="CF827">
        <v>19.9603</v>
      </c>
      <c r="CG827">
        <v>19.709199999999999</v>
      </c>
      <c r="CH827">
        <v>29.3536</v>
      </c>
      <c r="CI827">
        <v>46.870600000000003</v>
      </c>
      <c r="CJ827">
        <v>38.400399999999998</v>
      </c>
      <c r="CK827">
        <v>35.514800000000001</v>
      </c>
      <c r="CL827">
        <v>2.8919000000000001</v>
      </c>
      <c r="CM827">
        <v>-27.252600000000001</v>
      </c>
      <c r="CN827">
        <v>-25.982399999999998</v>
      </c>
      <c r="CO827">
        <v>-16.715199999999999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</row>
    <row r="828" spans="1:103" x14ac:dyDescent="0.25">
      <c r="A828" t="str">
        <v>M:PPIMX</v>
      </c>
      <c r="B828" t="str">
        <v>Principal MidCap Growth Fund III Inst</v>
      </c>
      <c r="C828" t="str">
        <v>Alpha (1Y)</v>
      </c>
      <c r="D828">
        <v>-24.215499999999999</v>
      </c>
      <c r="E828">
        <v>-29.4895</v>
      </c>
      <c r="F828">
        <v>-21.2761</v>
      </c>
      <c r="G828">
        <v>-22.116299999999999</v>
      </c>
      <c r="H828">
        <v>-11.5783</v>
      </c>
      <c r="I828">
        <v>-8.4772999999999996</v>
      </c>
      <c r="J828">
        <v>-1.4914000000000001</v>
      </c>
      <c r="K828">
        <v>0.50019999999999998</v>
      </c>
      <c r="L828">
        <v>-10.594799999999999</v>
      </c>
      <c r="M828">
        <v>-9.0198999999999998</v>
      </c>
      <c r="N828">
        <v>-12.7918</v>
      </c>
      <c r="O828">
        <v>-19.082899999999999</v>
      </c>
      <c r="P828">
        <v>-12.9589</v>
      </c>
      <c r="Q828">
        <v>1.5925</v>
      </c>
      <c r="R828">
        <v>9.7018000000000004</v>
      </c>
      <c r="S828">
        <v>16.802299999999999</v>
      </c>
      <c r="T828">
        <v>16.849</v>
      </c>
      <c r="U828">
        <v>6.3158000000000003</v>
      </c>
      <c r="V828">
        <v>2.9802</v>
      </c>
      <c r="W828">
        <v>-1.0978000000000001</v>
      </c>
      <c r="X828">
        <v>2.0396999999999998</v>
      </c>
      <c r="Y828">
        <v>0.18779999999999999</v>
      </c>
      <c r="Z828">
        <v>1.7302</v>
      </c>
      <c r="AA828">
        <v>2.952</v>
      </c>
      <c r="AB828">
        <v>0.74209999999999998</v>
      </c>
      <c r="AC828">
        <v>9.0753000000000004</v>
      </c>
      <c r="AD828">
        <v>6.5155000000000003</v>
      </c>
      <c r="AE828">
        <v>5.5171000000000001</v>
      </c>
      <c r="AF828">
        <v>5.6111000000000004</v>
      </c>
      <c r="AG828">
        <v>-4.1227999999999998</v>
      </c>
      <c r="AH828">
        <v>-4.4919000000000002</v>
      </c>
      <c r="AI828">
        <v>-8.2531999999999996</v>
      </c>
      <c r="AJ828">
        <v>-7.7112999999999996</v>
      </c>
      <c r="AK828">
        <v>-7.4413999999999998</v>
      </c>
      <c r="AL828">
        <v>-7.9869000000000003</v>
      </c>
      <c r="AM828">
        <v>-8.3446999999999996</v>
      </c>
      <c r="AN828">
        <v>-2.9138000000000002</v>
      </c>
      <c r="AO828">
        <v>2.1248</v>
      </c>
      <c r="AP828">
        <v>0.21460000000000001</v>
      </c>
      <c r="AQ828">
        <v>-2.7195999999999998</v>
      </c>
      <c r="AR828">
        <v>-9.9652999999999992</v>
      </c>
      <c r="AS828">
        <v>-13.424899999999999</v>
      </c>
      <c r="AT828">
        <v>-1.8757999999999999</v>
      </c>
      <c r="AU828">
        <v>2.077</v>
      </c>
      <c r="AV828">
        <v>4.6976000000000004</v>
      </c>
      <c r="AW828">
        <v>2.1736</v>
      </c>
      <c r="AX828">
        <v>-11.2852</v>
      </c>
      <c r="AY828">
        <v>-10.342000000000001</v>
      </c>
      <c r="AZ828">
        <v>-9.5608000000000004</v>
      </c>
      <c r="BA828">
        <v>-15.798299999999999</v>
      </c>
      <c r="BB828">
        <v>-10.1995</v>
      </c>
      <c r="BC828">
        <v>-6.8746999999999998</v>
      </c>
      <c r="BD828">
        <v>-5.5076000000000001</v>
      </c>
      <c r="BE828">
        <v>0.64239999999999997</v>
      </c>
      <c r="BF828">
        <v>13.2576</v>
      </c>
      <c r="BG828">
        <v>12.0883</v>
      </c>
      <c r="BH828">
        <v>10.668799999999999</v>
      </c>
      <c r="BI828">
        <v>4.6158999999999999</v>
      </c>
      <c r="BJ828">
        <v>6.4043999999999999</v>
      </c>
      <c r="BK828">
        <v>-0.32150000000000001</v>
      </c>
      <c r="BL828">
        <v>18.715</v>
      </c>
      <c r="BM828">
        <v>5.2679</v>
      </c>
      <c r="BN828">
        <v>-4.9546999999999999</v>
      </c>
      <c r="BO828">
        <v>-0.26250000000000001</v>
      </c>
      <c r="BP828">
        <v>-1.3089</v>
      </c>
      <c r="BQ828">
        <v>2.6501000000000001</v>
      </c>
      <c r="BR828">
        <v>14.911</v>
      </c>
      <c r="BS828">
        <v>11.981</v>
      </c>
      <c r="BT828">
        <v>19.128</v>
      </c>
      <c r="BU828">
        <v>11.303599999999999</v>
      </c>
      <c r="BV828">
        <v>-9.2222000000000008</v>
      </c>
      <c r="BW828">
        <v>-12.6608</v>
      </c>
      <c r="BX828">
        <v>-16.130800000000001</v>
      </c>
      <c r="BY828">
        <v>-7.9240000000000004</v>
      </c>
      <c r="BZ828">
        <v>2.1366999999999998</v>
      </c>
      <c r="CA828">
        <v>9.2788000000000004</v>
      </c>
      <c r="CB828">
        <v>6.5616000000000003</v>
      </c>
      <c r="CC828">
        <v>9.2577999999999996</v>
      </c>
      <c r="CD828">
        <v>0.1943</v>
      </c>
      <c r="CE828">
        <v>-4.3449</v>
      </c>
      <c r="CF828">
        <v>-7.9355000000000002</v>
      </c>
      <c r="CG828">
        <v>-10.992599999999999</v>
      </c>
      <c r="CH828">
        <v>4.1963999999999997</v>
      </c>
      <c r="CI828">
        <v>17.103100000000001</v>
      </c>
      <c r="CJ828">
        <v>22.011800000000001</v>
      </c>
      <c r="CK828">
        <v>12.714700000000001</v>
      </c>
      <c r="CL828">
        <v>5.1736000000000004</v>
      </c>
      <c r="CM828">
        <v>-3.8988999999999998</v>
      </c>
      <c r="CN828">
        <v>-8.8026</v>
      </c>
      <c r="CO828">
        <v>5.8498999999999999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</row>
    <row r="829" spans="1:103" x14ac:dyDescent="0.25">
      <c r="A829" t="str">
        <v>M:PPIMX</v>
      </c>
      <c r="B829" t="str">
        <v>Principal MidCap Growth Fund III Inst</v>
      </c>
      <c r="C829" t="str">
        <v>Historical Sharpe Ratio (3Y)</v>
      </c>
      <c r="D829">
        <v>-0.2903</v>
      </c>
      <c r="E829">
        <v>-0.2296</v>
      </c>
      <c r="F829">
        <v>-0.15060000000000001</v>
      </c>
      <c r="G829">
        <v>-9.9000000000000008E-3</v>
      </c>
      <c r="H829">
        <v>-9.64E-2</v>
      </c>
      <c r="I829">
        <v>0.13</v>
      </c>
      <c r="J829">
        <v>0.34129999999999999</v>
      </c>
      <c r="K829">
        <v>0.70440000000000003</v>
      </c>
      <c r="L829">
        <v>0.26429999999999998</v>
      </c>
      <c r="M829">
        <v>0.19420000000000001</v>
      </c>
      <c r="N829">
        <v>0.219</v>
      </c>
      <c r="O829">
        <v>0.6482</v>
      </c>
      <c r="P829">
        <v>1.2252000000000001</v>
      </c>
      <c r="Q829">
        <v>0.76180000000000003</v>
      </c>
      <c r="R829">
        <v>0.82530000000000003</v>
      </c>
      <c r="S829">
        <v>0.74350000000000005</v>
      </c>
      <c r="T829">
        <v>0.80640000000000001</v>
      </c>
      <c r="U829">
        <v>0.63719999999999999</v>
      </c>
      <c r="V829">
        <v>0.55000000000000004</v>
      </c>
      <c r="W829">
        <v>0.24660000000000001</v>
      </c>
      <c r="X829">
        <v>1.1323000000000001</v>
      </c>
      <c r="Y829">
        <v>0.96560000000000001</v>
      </c>
      <c r="Z829">
        <v>0.83540000000000003</v>
      </c>
      <c r="AA829">
        <v>1.1027</v>
      </c>
      <c r="AB829">
        <v>0.52739999999999998</v>
      </c>
      <c r="AC829">
        <v>1.2060999999999999</v>
      </c>
      <c r="AD829">
        <v>0.71479999999999999</v>
      </c>
      <c r="AE829">
        <v>0.67820000000000003</v>
      </c>
      <c r="AF829">
        <v>0.72150000000000003</v>
      </c>
      <c r="AG829">
        <v>0.49819999999999998</v>
      </c>
      <c r="AH829">
        <v>0.48959999999999998</v>
      </c>
      <c r="AI829">
        <v>0.41310000000000002</v>
      </c>
      <c r="AJ829">
        <v>0.35639999999999999</v>
      </c>
      <c r="AK829">
        <v>0.4597</v>
      </c>
      <c r="AL829">
        <v>0.66339999999999999</v>
      </c>
      <c r="AM829">
        <v>0.64890000000000003</v>
      </c>
      <c r="AN829">
        <v>1.1092</v>
      </c>
      <c r="AO829">
        <v>0.95499999999999996</v>
      </c>
      <c r="AP829">
        <v>1.4222999999999999</v>
      </c>
      <c r="AQ829">
        <v>1.0943000000000001</v>
      </c>
      <c r="AR829">
        <v>1.3288</v>
      </c>
      <c r="AS829">
        <v>1.3994</v>
      </c>
      <c r="AT829">
        <v>0.58819999999999995</v>
      </c>
      <c r="AU829">
        <v>0.53339999999999999</v>
      </c>
      <c r="AV829">
        <v>0.70150000000000001</v>
      </c>
      <c r="AW829">
        <v>0.84460000000000002</v>
      </c>
      <c r="AX829">
        <v>0.74909999999999999</v>
      </c>
      <c r="AY829">
        <v>0.63680000000000003</v>
      </c>
      <c r="AZ829">
        <v>0.50090000000000001</v>
      </c>
      <c r="BA829">
        <v>0.69789999999999996</v>
      </c>
      <c r="BB829">
        <v>0.82840000000000003</v>
      </c>
      <c r="BC829">
        <v>1.4204000000000001</v>
      </c>
      <c r="BD829">
        <v>0.94120000000000004</v>
      </c>
      <c r="BE829">
        <v>0.18890000000000001</v>
      </c>
      <c r="BF829">
        <v>0.1565</v>
      </c>
      <c r="BG829">
        <v>0.19620000000000001</v>
      </c>
      <c r="BH829">
        <v>-7.0300000000000001E-2</v>
      </c>
      <c r="BI829">
        <v>-0.22189999999999999</v>
      </c>
      <c r="BJ829">
        <v>-0.29060000000000002</v>
      </c>
      <c r="BK829">
        <v>-8.1199999999999994E-2</v>
      </c>
      <c r="BL829">
        <v>-0.14360000000000001</v>
      </c>
      <c r="BM829">
        <v>-0.1678</v>
      </c>
      <c r="BN829">
        <v>-0.42649999999999999</v>
      </c>
      <c r="BO829">
        <v>-0.74390000000000001</v>
      </c>
      <c r="BP829">
        <v>-0.60450000000000004</v>
      </c>
      <c r="BQ829">
        <v>-0.2261</v>
      </c>
      <c r="BR829">
        <v>0.3841</v>
      </c>
      <c r="BS829">
        <v>0.35709999999999997</v>
      </c>
      <c r="BT829">
        <v>0.69389999999999996</v>
      </c>
      <c r="BU829">
        <v>1.0563</v>
      </c>
      <c r="BV829">
        <v>0.75770000000000004</v>
      </c>
      <c r="BW829">
        <v>0.4335</v>
      </c>
      <c r="BX829">
        <v>0.4929</v>
      </c>
      <c r="BY829">
        <v>0.5232</v>
      </c>
      <c r="BZ829">
        <v>0.91490000000000005</v>
      </c>
      <c r="CA829">
        <v>1.6262000000000001</v>
      </c>
      <c r="CB829">
        <v>1.0767</v>
      </c>
      <c r="CC829">
        <v>1.3697999999999999</v>
      </c>
      <c r="CD829">
        <v>0.67920000000000003</v>
      </c>
      <c r="CE829">
        <v>0.17530000000000001</v>
      </c>
      <c r="CF829">
        <v>0.14099999999999999</v>
      </c>
      <c r="CG829">
        <v>0.25180000000000002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x14ac:dyDescent="0.25">
      <c r="A830" t="str">
        <v>M:PPIMX</v>
      </c>
      <c r="B830" t="str">
        <v>Principal MidCap Growth Fund III Inst</v>
      </c>
      <c r="C830" t="str">
        <v>Historical Sharpe Ratio (5Y)</v>
      </c>
      <c r="D830">
        <v>0.25540000000000002</v>
      </c>
      <c r="E830">
        <v>0.29580000000000001</v>
      </c>
      <c r="F830">
        <v>0.34079999999999999</v>
      </c>
      <c r="G830">
        <v>0.39410000000000001</v>
      </c>
      <c r="H830">
        <v>0.33110000000000001</v>
      </c>
      <c r="I830">
        <v>0.26829999999999998</v>
      </c>
      <c r="J830">
        <v>0.35570000000000002</v>
      </c>
      <c r="K830">
        <v>0.34089999999999998</v>
      </c>
      <c r="L830">
        <v>0.37030000000000002</v>
      </c>
      <c r="M830">
        <v>0.33300000000000002</v>
      </c>
      <c r="N830">
        <v>0.4007</v>
      </c>
      <c r="O830">
        <v>0.69240000000000002</v>
      </c>
      <c r="P830">
        <v>0.9708</v>
      </c>
      <c r="Q830">
        <v>0.93400000000000005</v>
      </c>
      <c r="R830">
        <v>0.93869999999999998</v>
      </c>
      <c r="S830">
        <v>0.86950000000000005</v>
      </c>
      <c r="T830">
        <v>0.87229999999999996</v>
      </c>
      <c r="U830">
        <v>0.69230000000000003</v>
      </c>
      <c r="V830">
        <v>0.4859</v>
      </c>
      <c r="W830">
        <v>0.21379999999999999</v>
      </c>
      <c r="X830">
        <v>0.71740000000000004</v>
      </c>
      <c r="Y830">
        <v>0.71060000000000001</v>
      </c>
      <c r="Z830">
        <v>0.60919999999999996</v>
      </c>
      <c r="AA830">
        <v>0.56299999999999994</v>
      </c>
      <c r="AB830">
        <v>0.39050000000000001</v>
      </c>
      <c r="AC830">
        <v>1.0586</v>
      </c>
      <c r="AD830">
        <v>0.97499999999999998</v>
      </c>
      <c r="AE830">
        <v>1.03</v>
      </c>
      <c r="AF830">
        <v>1.1456999999999999</v>
      </c>
      <c r="AG830">
        <v>0.9677</v>
      </c>
      <c r="AH830">
        <v>0.95960000000000001</v>
      </c>
      <c r="AI830">
        <v>0.72089999999999999</v>
      </c>
      <c r="AJ830">
        <v>0.76700000000000002</v>
      </c>
      <c r="AK830">
        <v>0.93510000000000004</v>
      </c>
      <c r="AL830">
        <v>0.47320000000000001</v>
      </c>
      <c r="AM830">
        <v>0.3921</v>
      </c>
      <c r="AN830">
        <v>0.54069999999999996</v>
      </c>
      <c r="AO830">
        <v>0.70840000000000003</v>
      </c>
      <c r="AP830">
        <v>1.0061</v>
      </c>
      <c r="AQ830">
        <v>0.82499999999999996</v>
      </c>
      <c r="AR830">
        <v>0.82410000000000005</v>
      </c>
      <c r="AS830">
        <v>0.83160000000000001</v>
      </c>
      <c r="AT830">
        <v>1.1062000000000001</v>
      </c>
      <c r="AU830">
        <v>1.256</v>
      </c>
      <c r="AV830">
        <v>1.0578000000000001</v>
      </c>
      <c r="AW830">
        <v>0.55049999999999999</v>
      </c>
      <c r="AX830">
        <v>0.1217</v>
      </c>
      <c r="AY830">
        <v>0.13780000000000001</v>
      </c>
      <c r="AZ830">
        <v>-1.5800000000000002E-2</v>
      </c>
      <c r="BA830">
        <v>2.58E-2</v>
      </c>
      <c r="BB830">
        <v>-3.3999999999999998E-3</v>
      </c>
      <c r="BC830">
        <v>0.12130000000000001</v>
      </c>
      <c r="BD830">
        <v>5.96E-2</v>
      </c>
      <c r="BE830">
        <v>1.52E-2</v>
      </c>
      <c r="BF830">
        <v>0.16819999999999999</v>
      </c>
      <c r="BG830">
        <v>9.3100000000000002E-2</v>
      </c>
      <c r="BH830">
        <v>0.1033</v>
      </c>
      <c r="BI830">
        <v>1.1999999999999999E-3</v>
      </c>
      <c r="BJ830">
        <v>-5.2600000000000001E-2</v>
      </c>
      <c r="BK830">
        <v>6.5299999999999997E-2</v>
      </c>
      <c r="BL830">
        <v>-2.2599999999999999E-2</v>
      </c>
      <c r="BM830">
        <v>4.8599999999999997E-2</v>
      </c>
      <c r="BN830">
        <v>-0.1656</v>
      </c>
      <c r="BO830">
        <v>-0.31940000000000002</v>
      </c>
      <c r="BP830">
        <v>-0.26119999999999999</v>
      </c>
      <c r="BQ830">
        <v>0.19370000000000001</v>
      </c>
      <c r="BR830">
        <v>0.63800000000000001</v>
      </c>
      <c r="BS830">
        <v>0.8135</v>
      </c>
      <c r="BT830">
        <v>1.087</v>
      </c>
      <c r="BU830">
        <v>0.93240000000000001</v>
      </c>
      <c r="BV830">
        <v>0.57489999999999997</v>
      </c>
      <c r="BW830">
        <v>0.38319999999999999</v>
      </c>
      <c r="BX830">
        <v>0.24790000000000001</v>
      </c>
      <c r="BY830">
        <v>0.16350000000000001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t="str">
        <v>M:PPIMX</v>
      </c>
      <c r="B831" t="str">
        <v>Principal MidCap Growth Fund III Inst</v>
      </c>
      <c r="C831" t="str">
        <v>Historical Sortino (3Y)</v>
      </c>
      <c r="D831">
        <v>-0.49030000000000001</v>
      </c>
      <c r="E831">
        <v>-0.37209999999999999</v>
      </c>
      <c r="F831">
        <v>-0.2467</v>
      </c>
      <c r="G831">
        <v>-1.6500000000000001E-2</v>
      </c>
      <c r="H831">
        <v>-0.16009999999999999</v>
      </c>
      <c r="I831">
        <v>0.21340000000000001</v>
      </c>
      <c r="J831">
        <v>0.54500000000000004</v>
      </c>
      <c r="K831">
        <v>1.18</v>
      </c>
      <c r="L831">
        <v>0.34610000000000002</v>
      </c>
      <c r="M831">
        <v>0.24479999999999999</v>
      </c>
      <c r="N831">
        <v>0.25609999999999999</v>
      </c>
      <c r="O831">
        <v>0.71299999999999997</v>
      </c>
      <c r="P831">
        <v>1.2156</v>
      </c>
      <c r="Q831">
        <v>0.77510000000000001</v>
      </c>
      <c r="R831">
        <v>0.89649999999999996</v>
      </c>
      <c r="S831">
        <v>0.77259999999999995</v>
      </c>
      <c r="T831">
        <v>0.84830000000000005</v>
      </c>
      <c r="U831">
        <v>0.65749999999999997</v>
      </c>
      <c r="V831">
        <v>0.5665</v>
      </c>
      <c r="W831">
        <v>0.2177</v>
      </c>
      <c r="X831">
        <v>1.4414</v>
      </c>
      <c r="Y831">
        <v>1.2178</v>
      </c>
      <c r="Z831">
        <v>1.0679000000000001</v>
      </c>
      <c r="AA831">
        <v>1.4014</v>
      </c>
      <c r="AB831">
        <v>0.64</v>
      </c>
      <c r="AC831">
        <v>1.6765000000000001</v>
      </c>
      <c r="AD831">
        <v>0.99819999999999998</v>
      </c>
      <c r="AE831">
        <v>0.91379999999999995</v>
      </c>
      <c r="AF831">
        <v>0.94930000000000003</v>
      </c>
      <c r="AG831">
        <v>0.69120000000000004</v>
      </c>
      <c r="AH831">
        <v>0.68389999999999995</v>
      </c>
      <c r="AI831">
        <v>0.59130000000000005</v>
      </c>
      <c r="AJ831">
        <v>0.54859999999999998</v>
      </c>
      <c r="AK831">
        <v>0.6855</v>
      </c>
      <c r="AL831">
        <v>0.9788</v>
      </c>
      <c r="AM831">
        <v>1.0021</v>
      </c>
      <c r="AN831">
        <v>1.8576999999999999</v>
      </c>
      <c r="AO831">
        <v>1.5925</v>
      </c>
      <c r="AP831">
        <v>2.6402000000000001</v>
      </c>
      <c r="AQ831">
        <v>1.8665</v>
      </c>
      <c r="AR831">
        <v>2.3252000000000002</v>
      </c>
      <c r="AS831">
        <v>2.4782000000000002</v>
      </c>
      <c r="AT831">
        <v>0.69630000000000003</v>
      </c>
      <c r="AU831">
        <v>0.63549999999999995</v>
      </c>
      <c r="AV831">
        <v>0.82599999999999996</v>
      </c>
      <c r="AW831">
        <v>1.0193000000000001</v>
      </c>
      <c r="AX831">
        <v>0.93110000000000004</v>
      </c>
      <c r="AY831">
        <v>0.83499999999999996</v>
      </c>
      <c r="AZ831">
        <v>0.67620000000000002</v>
      </c>
      <c r="BA831">
        <v>0.93100000000000005</v>
      </c>
      <c r="BB831">
        <v>1.1386000000000001</v>
      </c>
      <c r="BC831">
        <v>1.9847999999999999</v>
      </c>
      <c r="BD831">
        <v>1.3638999999999999</v>
      </c>
      <c r="BE831">
        <v>0.2505</v>
      </c>
      <c r="BF831">
        <v>0.1764</v>
      </c>
      <c r="BG831">
        <v>0.22839999999999999</v>
      </c>
      <c r="BH831">
        <v>-8.3699999999999997E-2</v>
      </c>
      <c r="BI831">
        <v>-0.28110000000000002</v>
      </c>
      <c r="BJ831">
        <v>-0.36599999999999999</v>
      </c>
      <c r="BK831">
        <v>-9.7600000000000006E-2</v>
      </c>
      <c r="BL831">
        <v>-0.1696</v>
      </c>
      <c r="BM831">
        <v>-0.19670000000000001</v>
      </c>
      <c r="BN831">
        <v>-0.47449999999999998</v>
      </c>
      <c r="BO831">
        <v>-0.81520000000000004</v>
      </c>
      <c r="BP831">
        <v>-0.62139999999999995</v>
      </c>
      <c r="BQ831">
        <v>-0.3085</v>
      </c>
      <c r="BR831">
        <v>0.50749999999999995</v>
      </c>
      <c r="BS831">
        <v>0.46779999999999999</v>
      </c>
      <c r="BT831">
        <v>0.99960000000000004</v>
      </c>
      <c r="BU831">
        <v>1.4927999999999999</v>
      </c>
      <c r="BV831">
        <v>1.0824</v>
      </c>
      <c r="BW831">
        <v>0.61760000000000004</v>
      </c>
      <c r="BX831">
        <v>0.7369</v>
      </c>
      <c r="BY831">
        <v>0.79869999999999997</v>
      </c>
      <c r="BZ831">
        <v>1.4061999999999999</v>
      </c>
      <c r="CA831">
        <v>2.8567</v>
      </c>
      <c r="CB831">
        <v>1.901</v>
      </c>
      <c r="CC831">
        <v>2.3428</v>
      </c>
      <c r="CD831">
        <v>1.1677999999999999</v>
      </c>
      <c r="CE831">
        <v>0.26179999999999998</v>
      </c>
      <c r="CF831">
        <v>0.22420000000000001</v>
      </c>
      <c r="CG831">
        <v>0.40460000000000002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t="str">
        <v>M:PPIMX</v>
      </c>
      <c r="B832" t="str">
        <v>Principal MidCap Growth Fund III Inst</v>
      </c>
      <c r="C832" t="str">
        <v>Historical Sortino (5Y)</v>
      </c>
      <c r="D832">
        <v>0.3367</v>
      </c>
      <c r="E832">
        <v>0.38590000000000002</v>
      </c>
      <c r="F832">
        <v>0.44280000000000003</v>
      </c>
      <c r="G832">
        <v>0.50739999999999996</v>
      </c>
      <c r="H832">
        <v>0.4264</v>
      </c>
      <c r="I832">
        <v>0.34799999999999998</v>
      </c>
      <c r="J832">
        <v>0.46250000000000002</v>
      </c>
      <c r="K832">
        <v>0.43880000000000002</v>
      </c>
      <c r="L832">
        <v>0.46750000000000003</v>
      </c>
      <c r="M832">
        <v>0.41120000000000001</v>
      </c>
      <c r="N832">
        <v>0.46160000000000001</v>
      </c>
      <c r="O832">
        <v>0.7641</v>
      </c>
      <c r="P832">
        <v>1.0173000000000001</v>
      </c>
      <c r="Q832">
        <v>0.92749999999999999</v>
      </c>
      <c r="R832">
        <v>0.97650000000000003</v>
      </c>
      <c r="S832">
        <v>0.88529999999999998</v>
      </c>
      <c r="T832">
        <v>0.86929999999999996</v>
      </c>
      <c r="U832">
        <v>0.72699999999999998</v>
      </c>
      <c r="V832">
        <v>0.51839999999999997</v>
      </c>
      <c r="W832">
        <v>0.2084</v>
      </c>
      <c r="X832">
        <v>0.95409999999999995</v>
      </c>
      <c r="Y832">
        <v>0.95660000000000001</v>
      </c>
      <c r="Z832">
        <v>0.83240000000000003</v>
      </c>
      <c r="AA832">
        <v>0.76790000000000003</v>
      </c>
      <c r="AB832">
        <v>0.51839999999999997</v>
      </c>
      <c r="AC832">
        <v>1.5577000000000001</v>
      </c>
      <c r="AD832">
        <v>1.4499</v>
      </c>
      <c r="AE832">
        <v>1.5509999999999999</v>
      </c>
      <c r="AF832">
        <v>1.6916</v>
      </c>
      <c r="AG832">
        <v>1.4738</v>
      </c>
      <c r="AH832">
        <v>1.4735</v>
      </c>
      <c r="AI832">
        <v>1.1213</v>
      </c>
      <c r="AJ832">
        <v>1.2209000000000001</v>
      </c>
      <c r="AK832">
        <v>1.5003</v>
      </c>
      <c r="AL832">
        <v>0.77739999999999998</v>
      </c>
      <c r="AM832">
        <v>0.50600000000000001</v>
      </c>
      <c r="AN832">
        <v>0.68200000000000005</v>
      </c>
      <c r="AO832">
        <v>0.88970000000000005</v>
      </c>
      <c r="AP832">
        <v>1.2501</v>
      </c>
      <c r="AQ832">
        <v>1.0651999999999999</v>
      </c>
      <c r="AR832">
        <v>1.0771999999999999</v>
      </c>
      <c r="AS832">
        <v>1.0826</v>
      </c>
      <c r="AT832">
        <v>1.4306000000000001</v>
      </c>
      <c r="AU832">
        <v>1.6637</v>
      </c>
      <c r="AV832">
        <v>1.4590000000000001</v>
      </c>
      <c r="AW832">
        <v>0.77949999999999997</v>
      </c>
      <c r="AX832">
        <v>0.1368</v>
      </c>
      <c r="AY832">
        <v>0.16059999999999999</v>
      </c>
      <c r="AZ832">
        <v>-1.8599999999999998E-2</v>
      </c>
      <c r="BA832">
        <v>3.1399999999999997E-2</v>
      </c>
      <c r="BB832">
        <v>-4.1999999999999997E-3</v>
      </c>
      <c r="BC832">
        <v>0.1452</v>
      </c>
      <c r="BD832">
        <v>7.0999999999999994E-2</v>
      </c>
      <c r="BE832">
        <v>1.77E-2</v>
      </c>
      <c r="BF832">
        <v>0.1905</v>
      </c>
      <c r="BG832">
        <v>0.1076</v>
      </c>
      <c r="BH832">
        <v>0.1205</v>
      </c>
      <c r="BI832">
        <v>1.4E-3</v>
      </c>
      <c r="BJ832">
        <v>-6.0100000000000001E-2</v>
      </c>
      <c r="BK832">
        <v>7.2400000000000006E-2</v>
      </c>
      <c r="BL832">
        <v>-2.52E-2</v>
      </c>
      <c r="BM832">
        <v>5.4399999999999997E-2</v>
      </c>
      <c r="BN832">
        <v>-0.18010000000000001</v>
      </c>
      <c r="BO832">
        <v>-0.34039999999999998</v>
      </c>
      <c r="BP832">
        <v>-0.27589999999999998</v>
      </c>
      <c r="BQ832">
        <v>0.2777</v>
      </c>
      <c r="BR832">
        <v>0.92710000000000004</v>
      </c>
      <c r="BS832">
        <v>1.1969000000000001</v>
      </c>
      <c r="BT832">
        <v>1.6928000000000001</v>
      </c>
      <c r="BU832">
        <v>1.4354</v>
      </c>
      <c r="BV832">
        <v>0.86880000000000002</v>
      </c>
      <c r="BW832">
        <v>0.54020000000000001</v>
      </c>
      <c r="BX832">
        <v>0.36420000000000002</v>
      </c>
      <c r="BY832">
        <v>0.248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t="str">
        <v>M:PPIMX</v>
      </c>
      <c r="B833" t="str">
        <v>Principal MidCap Growth Fund III Inst</v>
      </c>
      <c r="C833" t="str">
        <v>Alpha (3Y)</v>
      </c>
      <c r="D833">
        <v>-11.515499999999999</v>
      </c>
      <c r="E833">
        <v>-14.1036</v>
      </c>
      <c r="F833">
        <v>-10.6318</v>
      </c>
      <c r="G833">
        <v>-10.878399999999999</v>
      </c>
      <c r="H833">
        <v>-10.624499999999999</v>
      </c>
      <c r="I833">
        <v>-6.7279999999999998</v>
      </c>
      <c r="J833">
        <v>-6.7260999999999997</v>
      </c>
      <c r="K833">
        <v>-3.6785999999999999</v>
      </c>
      <c r="L833">
        <v>-3.835</v>
      </c>
      <c r="M833">
        <v>-3.1543000000000001</v>
      </c>
      <c r="N833">
        <v>-5.3529</v>
      </c>
      <c r="O833">
        <v>-3.9609000000000001</v>
      </c>
      <c r="P833">
        <v>1.591</v>
      </c>
      <c r="Q833">
        <v>1.6785000000000001</v>
      </c>
      <c r="R833">
        <v>1.2184999999999999</v>
      </c>
      <c r="S833">
        <v>1.1499999999999999</v>
      </c>
      <c r="T833">
        <v>5.5890000000000004</v>
      </c>
      <c r="U833">
        <v>3.2385000000000002</v>
      </c>
      <c r="V833">
        <v>2.3786</v>
      </c>
      <c r="W833">
        <v>0.98880000000000001</v>
      </c>
      <c r="X833">
        <v>0.69930000000000003</v>
      </c>
      <c r="Y833">
        <v>0.14169999999999999</v>
      </c>
      <c r="Z833">
        <v>-0.36459999999999998</v>
      </c>
      <c r="AA833">
        <v>-1.544</v>
      </c>
      <c r="AB833">
        <v>-2.7810999999999999</v>
      </c>
      <c r="AC833">
        <v>-1.1598999999999999</v>
      </c>
      <c r="AD833">
        <v>-1.3859999999999999</v>
      </c>
      <c r="AE833">
        <v>-2.4001000000000001</v>
      </c>
      <c r="AF833">
        <v>-2.1743999999999999</v>
      </c>
      <c r="AG833">
        <v>-3.1078000000000001</v>
      </c>
      <c r="AH833">
        <v>-3.4676</v>
      </c>
      <c r="AI833">
        <v>-5.1913999999999998</v>
      </c>
      <c r="AJ833">
        <v>-4.6468999999999996</v>
      </c>
      <c r="AK833">
        <v>-5.0686999999999998</v>
      </c>
      <c r="AL833">
        <v>-3.1829000000000001</v>
      </c>
      <c r="AM833">
        <v>-3.0474999999999999</v>
      </c>
      <c r="AN833">
        <v>-2.0261</v>
      </c>
      <c r="AO833">
        <v>-1.9323999999999999</v>
      </c>
      <c r="AP833">
        <v>-2.4129</v>
      </c>
      <c r="AQ833">
        <v>-3.9540999999999999</v>
      </c>
      <c r="AR833">
        <v>-6.9070999999999998</v>
      </c>
      <c r="AS833">
        <v>-10.0785</v>
      </c>
      <c r="AT833">
        <v>-10.366099999999999</v>
      </c>
      <c r="AU833">
        <v>-8.3864999999999998</v>
      </c>
      <c r="AV833">
        <v>-7.5099</v>
      </c>
      <c r="AW833">
        <v>-4.6802000000000001</v>
      </c>
      <c r="AX833">
        <v>-6.7587999999999999</v>
      </c>
      <c r="AY833">
        <v>-3.6415000000000002</v>
      </c>
      <c r="AZ833">
        <v>-2.9904999999999999</v>
      </c>
      <c r="BA833">
        <v>-2.2993999999999999</v>
      </c>
      <c r="BB833">
        <v>-0.54910000000000003</v>
      </c>
      <c r="BC833">
        <v>0.56920000000000004</v>
      </c>
      <c r="BD833">
        <v>6.8644999999999996</v>
      </c>
      <c r="BE833">
        <v>3.5043000000000002</v>
      </c>
      <c r="BF833">
        <v>0.94769999999999999</v>
      </c>
      <c r="BG833">
        <v>3.5425</v>
      </c>
      <c r="BH833">
        <v>1.8391999999999999</v>
      </c>
      <c r="BI833">
        <v>2.6147</v>
      </c>
      <c r="BJ833">
        <v>4.0373999999999999</v>
      </c>
      <c r="BK833">
        <v>4.3037999999999998</v>
      </c>
      <c r="BL833">
        <v>4.6425000000000001</v>
      </c>
      <c r="BM833">
        <v>4.1463000000000001</v>
      </c>
      <c r="BN833">
        <v>0.52070000000000005</v>
      </c>
      <c r="BO833">
        <v>-1.2385999999999999</v>
      </c>
      <c r="BP833">
        <v>-0.2445</v>
      </c>
      <c r="BQ833">
        <v>0.45979999999999999</v>
      </c>
      <c r="BR833">
        <v>5.6597999999999997</v>
      </c>
      <c r="BS833">
        <v>3.3294000000000001</v>
      </c>
      <c r="BT833">
        <v>4.3323999999999998</v>
      </c>
      <c r="BU833">
        <v>4.0061</v>
      </c>
      <c r="BV833">
        <v>-3.6943999999999999</v>
      </c>
      <c r="BW833">
        <v>-3.0430000000000001</v>
      </c>
      <c r="BX833">
        <v>-5.5952999999999999</v>
      </c>
      <c r="BY833">
        <v>-4.8897000000000004</v>
      </c>
      <c r="BZ833">
        <v>0.4677</v>
      </c>
      <c r="CA833">
        <v>3.9266000000000001</v>
      </c>
      <c r="CB833">
        <v>3.5989</v>
      </c>
      <c r="CC833">
        <v>3.5308999999999999</v>
      </c>
      <c r="CD833">
        <v>4.7925000000000004</v>
      </c>
      <c r="CE833">
        <v>2.1162999999999998</v>
      </c>
      <c r="CF833">
        <v>0.3987</v>
      </c>
      <c r="CG833">
        <v>2.2682000000000002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t="str">
        <v>M:PPIMX</v>
      </c>
      <c r="B834" t="str">
        <v>Principal MidCap Growth Fund III Inst</v>
      </c>
      <c r="C834" t="str">
        <v>Alpha (5Y)</v>
      </c>
      <c r="D834">
        <v>-7.5209000000000001</v>
      </c>
      <c r="E834">
        <v>-8.1525999999999996</v>
      </c>
      <c r="F834">
        <v>-7.1787000000000001</v>
      </c>
      <c r="G834">
        <v>-4.8968999999999996</v>
      </c>
      <c r="H834">
        <v>-4.04</v>
      </c>
      <c r="I834">
        <v>-4.0903999999999998</v>
      </c>
      <c r="J834">
        <v>-3.3445</v>
      </c>
      <c r="K834">
        <v>-2.6556000000000002</v>
      </c>
      <c r="L834">
        <v>-1.9307000000000001</v>
      </c>
      <c r="M834">
        <v>-1.2403999999999999</v>
      </c>
      <c r="N834">
        <v>-2.3641000000000001</v>
      </c>
      <c r="O834">
        <v>-1.7645</v>
      </c>
      <c r="P834">
        <v>1.0062</v>
      </c>
      <c r="Q834">
        <v>1.4058999999999999</v>
      </c>
      <c r="R834">
        <v>0.79490000000000005</v>
      </c>
      <c r="S834">
        <v>0.70660000000000001</v>
      </c>
      <c r="T834">
        <v>1.5649</v>
      </c>
      <c r="U834">
        <v>-0.37719999999999998</v>
      </c>
      <c r="V834">
        <v>-1.165</v>
      </c>
      <c r="W834">
        <v>-2.3691</v>
      </c>
      <c r="X834">
        <v>-1.5987</v>
      </c>
      <c r="Y834">
        <v>-0.87660000000000005</v>
      </c>
      <c r="Z834">
        <v>-1.1533</v>
      </c>
      <c r="AA834">
        <v>-3.2105000000000001</v>
      </c>
      <c r="AB834">
        <v>-3.3332999999999999</v>
      </c>
      <c r="AC834">
        <v>-1.8313999999999999</v>
      </c>
      <c r="AD834">
        <v>-1.2309000000000001</v>
      </c>
      <c r="AE834">
        <v>-2.4047000000000001</v>
      </c>
      <c r="AF834">
        <v>-2.7323</v>
      </c>
      <c r="AG834">
        <v>-3.1520000000000001</v>
      </c>
      <c r="AH834">
        <v>-3.4792999999999998</v>
      </c>
      <c r="AI834">
        <v>-4.8917000000000002</v>
      </c>
      <c r="AJ834">
        <v>-5.4006999999999996</v>
      </c>
      <c r="AK834">
        <v>-5.6372</v>
      </c>
      <c r="AL834">
        <v>-7.0326000000000004</v>
      </c>
      <c r="AM834">
        <v>-6.6273999999999997</v>
      </c>
      <c r="AN834">
        <v>-5.7523</v>
      </c>
      <c r="AO834">
        <v>-4.3653000000000004</v>
      </c>
      <c r="AP834">
        <v>-4.4619</v>
      </c>
      <c r="AQ834">
        <v>-3.2488000000000001</v>
      </c>
      <c r="AR834">
        <v>-4.1368</v>
      </c>
      <c r="AS834">
        <v>-4.3563000000000001</v>
      </c>
      <c r="AT834">
        <v>-3.2633999999999999</v>
      </c>
      <c r="AU834">
        <v>-2.6911999999999998</v>
      </c>
      <c r="AV834">
        <v>1.2299</v>
      </c>
      <c r="AW834">
        <v>-5.3900000000000003E-2</v>
      </c>
      <c r="AX834">
        <v>-2.9834000000000001</v>
      </c>
      <c r="AY834">
        <v>-1.9020999999999999</v>
      </c>
      <c r="AZ834">
        <v>-1.9934000000000001</v>
      </c>
      <c r="BA834">
        <v>-0.15570000000000001</v>
      </c>
      <c r="BB834">
        <v>1.9427000000000001</v>
      </c>
      <c r="BC834">
        <v>2.6717</v>
      </c>
      <c r="BD834">
        <v>3.3416999999999999</v>
      </c>
      <c r="BE834">
        <v>3.4975000000000001</v>
      </c>
      <c r="BF834">
        <v>2.82</v>
      </c>
      <c r="BG834">
        <v>1.57</v>
      </c>
      <c r="BH834">
        <v>2.4622999999999999</v>
      </c>
      <c r="BI834">
        <v>1.9927999999999999</v>
      </c>
      <c r="BJ834">
        <v>2.5219</v>
      </c>
      <c r="BK834">
        <v>2.4401000000000002</v>
      </c>
      <c r="BL834">
        <v>2.1637</v>
      </c>
      <c r="BM834">
        <v>3.3344</v>
      </c>
      <c r="BN834">
        <v>2.1964000000000001</v>
      </c>
      <c r="BO834">
        <v>1.9753000000000001</v>
      </c>
      <c r="BP834">
        <v>0.95720000000000005</v>
      </c>
      <c r="BQ834">
        <v>0.38040000000000002</v>
      </c>
      <c r="BR834">
        <v>4.5048000000000004</v>
      </c>
      <c r="BS834">
        <v>2.3119999999999998</v>
      </c>
      <c r="BT834">
        <v>4.4880000000000004</v>
      </c>
      <c r="BU834">
        <v>4.4939</v>
      </c>
      <c r="BV834">
        <v>1.5388999999999999</v>
      </c>
      <c r="BW834">
        <v>1.9041999999999999</v>
      </c>
      <c r="BX834">
        <v>0.12709999999999999</v>
      </c>
      <c r="BY834">
        <v>-0.12520000000000001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t="str">
        <v>M:PPIMX</v>
      </c>
      <c r="B835" t="str">
        <v>Principal MidCap Growth Fund III Inst</v>
      </c>
      <c r="C835" t="str">
        <v>Beta (3Y)</v>
      </c>
      <c r="D835">
        <v>1.1694</v>
      </c>
      <c r="E835">
        <v>1.1275999999999999</v>
      </c>
      <c r="F835">
        <v>1.1404000000000001</v>
      </c>
      <c r="G835">
        <v>1.1377999999999999</v>
      </c>
      <c r="H835">
        <v>1.1254</v>
      </c>
      <c r="I835">
        <v>1.0689</v>
      </c>
      <c r="J835">
        <v>1.0495000000000001</v>
      </c>
      <c r="K835">
        <v>1.0920000000000001</v>
      </c>
      <c r="L835">
        <v>1.0849</v>
      </c>
      <c r="M835">
        <v>1.1025</v>
      </c>
      <c r="N835">
        <v>1.0869</v>
      </c>
      <c r="O835">
        <v>1.0795999999999999</v>
      </c>
      <c r="P835">
        <v>1.0517000000000001</v>
      </c>
      <c r="Q835">
        <v>1.0907</v>
      </c>
      <c r="R835">
        <v>1.0882000000000001</v>
      </c>
      <c r="S835">
        <v>1.0893999999999999</v>
      </c>
      <c r="T835">
        <v>1.0851999999999999</v>
      </c>
      <c r="U835">
        <v>1.0961000000000001</v>
      </c>
      <c r="V835">
        <v>1.1496</v>
      </c>
      <c r="W835">
        <v>1.0994999999999999</v>
      </c>
      <c r="X835">
        <v>1.0933999999999999</v>
      </c>
      <c r="Y835">
        <v>1.1089</v>
      </c>
      <c r="Z835">
        <v>1.1293</v>
      </c>
      <c r="AA835">
        <v>1.1595</v>
      </c>
      <c r="AB835">
        <v>1.1296999999999999</v>
      </c>
      <c r="AC835">
        <v>0.95540000000000003</v>
      </c>
      <c r="AD835">
        <v>0.94850000000000001</v>
      </c>
      <c r="AE835">
        <v>0.94920000000000004</v>
      </c>
      <c r="AF835">
        <v>0.96889999999999998</v>
      </c>
      <c r="AG835">
        <v>0.98170000000000002</v>
      </c>
      <c r="AH835">
        <v>1.0064</v>
      </c>
      <c r="AI835">
        <v>1.0076000000000001</v>
      </c>
      <c r="AJ835">
        <v>1.0263</v>
      </c>
      <c r="AK835">
        <v>0.98380000000000001</v>
      </c>
      <c r="AL835">
        <v>1.0019</v>
      </c>
      <c r="AM835">
        <v>0.99160000000000004</v>
      </c>
      <c r="AN835">
        <v>0.97189999999999999</v>
      </c>
      <c r="AO835">
        <v>1.0680000000000001</v>
      </c>
      <c r="AP835">
        <v>1.0638000000000001</v>
      </c>
      <c r="AQ835">
        <v>1.0885</v>
      </c>
      <c r="AR835">
        <v>1.1614</v>
      </c>
      <c r="AS835">
        <v>1.2190000000000001</v>
      </c>
      <c r="AT835">
        <v>1.2302</v>
      </c>
      <c r="AU835">
        <v>1.2134</v>
      </c>
      <c r="AV835">
        <v>1.2281</v>
      </c>
      <c r="AW835">
        <v>1.2285999999999999</v>
      </c>
      <c r="AX835">
        <v>1.232</v>
      </c>
      <c r="AY835">
        <v>1.1977</v>
      </c>
      <c r="AZ835">
        <v>1.2004999999999999</v>
      </c>
      <c r="BA835">
        <v>1.2054</v>
      </c>
      <c r="BB835">
        <v>1.2202</v>
      </c>
      <c r="BC835">
        <v>1.2254</v>
      </c>
      <c r="BD835">
        <v>1.1221000000000001</v>
      </c>
      <c r="BE835">
        <v>1.1698999999999999</v>
      </c>
      <c r="BF835">
        <v>1.1832</v>
      </c>
      <c r="BG835">
        <v>1.1649</v>
      </c>
      <c r="BH835">
        <v>1.1761999999999999</v>
      </c>
      <c r="BI835">
        <v>1.1820999999999999</v>
      </c>
      <c r="BJ835">
        <v>1.1816</v>
      </c>
      <c r="BK835">
        <v>1.1867000000000001</v>
      </c>
      <c r="BL835">
        <v>1.1808000000000001</v>
      </c>
      <c r="BM835">
        <v>1.1756</v>
      </c>
      <c r="BN835">
        <v>1.1541999999999999</v>
      </c>
      <c r="BO835">
        <v>1.1385000000000001</v>
      </c>
      <c r="BP835">
        <v>1.2806</v>
      </c>
      <c r="BQ835">
        <v>1.2725</v>
      </c>
      <c r="BR835">
        <v>1.1642999999999999</v>
      </c>
      <c r="BS835">
        <v>1.3386</v>
      </c>
      <c r="BT835">
        <v>1.2566999999999999</v>
      </c>
      <c r="BU835">
        <v>1.3160000000000001</v>
      </c>
      <c r="BV835">
        <v>1.6055999999999999</v>
      </c>
      <c r="BW835">
        <v>1.6577</v>
      </c>
      <c r="BX835">
        <v>1.4964</v>
      </c>
      <c r="BY835">
        <v>1.577</v>
      </c>
      <c r="BZ835">
        <v>1.625</v>
      </c>
      <c r="CA835">
        <v>1.4144000000000001</v>
      </c>
      <c r="CB835">
        <v>1.3485</v>
      </c>
      <c r="CC835">
        <v>1.2594000000000001</v>
      </c>
      <c r="CD835">
        <v>1.1057999999999999</v>
      </c>
      <c r="CE835">
        <v>1.1148</v>
      </c>
      <c r="CF835">
        <v>1.1669</v>
      </c>
      <c r="CG835">
        <v>1.204</v>
      </c>
      <c r="CH835">
        <v>1.2874000000000001</v>
      </c>
      <c r="CI835">
        <v>1.3568</v>
      </c>
      <c r="CJ835">
        <v>1.448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t="str">
        <v>M:PPIMX</v>
      </c>
      <c r="B836" t="str">
        <v>Principal MidCap Growth Fund III Inst</v>
      </c>
      <c r="C836" t="str">
        <v>Beta (5Y)</v>
      </c>
      <c r="D836">
        <v>1.1233</v>
      </c>
      <c r="E836">
        <v>1.1036999999999999</v>
      </c>
      <c r="F836">
        <v>1.1066</v>
      </c>
      <c r="G836">
        <v>1.1024</v>
      </c>
      <c r="H836">
        <v>1.101</v>
      </c>
      <c r="I836">
        <v>1.1031</v>
      </c>
      <c r="J836">
        <v>1.1031</v>
      </c>
      <c r="K836">
        <v>1.1027</v>
      </c>
      <c r="L836">
        <v>1.0908</v>
      </c>
      <c r="M836">
        <v>1.1053999999999999</v>
      </c>
      <c r="N836">
        <v>1.0980000000000001</v>
      </c>
      <c r="O836">
        <v>1.1002000000000001</v>
      </c>
      <c r="P836">
        <v>1.0653999999999999</v>
      </c>
      <c r="Q836">
        <v>1.0759000000000001</v>
      </c>
      <c r="R836">
        <v>1.0745</v>
      </c>
      <c r="S836">
        <v>1.0732999999999999</v>
      </c>
      <c r="T836">
        <v>1.0938000000000001</v>
      </c>
      <c r="U836">
        <v>1.0744</v>
      </c>
      <c r="V836">
        <v>1.1145</v>
      </c>
      <c r="W836">
        <v>1.0606</v>
      </c>
      <c r="X836">
        <v>1.0467</v>
      </c>
      <c r="Y836">
        <v>1.0529999999999999</v>
      </c>
      <c r="Z836">
        <v>1.0778000000000001</v>
      </c>
      <c r="AA836">
        <v>1.0933999999999999</v>
      </c>
      <c r="AB836">
        <v>1.0536000000000001</v>
      </c>
      <c r="AC836">
        <v>0.99099999999999999</v>
      </c>
      <c r="AD836">
        <v>0.98680000000000001</v>
      </c>
      <c r="AE836">
        <v>0.99950000000000006</v>
      </c>
      <c r="AF836">
        <v>1.0244</v>
      </c>
      <c r="AG836">
        <v>1.0268999999999999</v>
      </c>
      <c r="AH836">
        <v>1.0275000000000001</v>
      </c>
      <c r="AI836">
        <v>1.0344</v>
      </c>
      <c r="AJ836">
        <v>1.0592999999999999</v>
      </c>
      <c r="AK836">
        <v>1.0940000000000001</v>
      </c>
      <c r="AL836">
        <v>1.1333</v>
      </c>
      <c r="AM836">
        <v>1.1269</v>
      </c>
      <c r="AN836">
        <v>1.1254</v>
      </c>
      <c r="AO836">
        <v>1.167</v>
      </c>
      <c r="AP836">
        <v>1.1813</v>
      </c>
      <c r="AQ836">
        <v>1.1618999999999999</v>
      </c>
      <c r="AR836">
        <v>1.1860999999999999</v>
      </c>
      <c r="AS836">
        <v>1.1872</v>
      </c>
      <c r="AT836">
        <v>1.1855</v>
      </c>
      <c r="AU836">
        <v>1.2003999999999999</v>
      </c>
      <c r="AV836">
        <v>1.117</v>
      </c>
      <c r="AW836">
        <v>1.1685000000000001</v>
      </c>
      <c r="AX836">
        <v>1.1763999999999999</v>
      </c>
      <c r="AY836">
        <v>1.1834</v>
      </c>
      <c r="AZ836">
        <v>1.1884999999999999</v>
      </c>
      <c r="BA836">
        <v>1.1895</v>
      </c>
      <c r="BB836">
        <v>1.1897</v>
      </c>
      <c r="BC836">
        <v>1.1897</v>
      </c>
      <c r="BD836">
        <v>1.1866000000000001</v>
      </c>
      <c r="BE836">
        <v>1.1811</v>
      </c>
      <c r="BF836">
        <v>1.1559999999999999</v>
      </c>
      <c r="BG836">
        <v>1.1647000000000001</v>
      </c>
      <c r="BH836">
        <v>1.1749000000000001</v>
      </c>
      <c r="BI836">
        <v>1.1841999999999999</v>
      </c>
      <c r="BJ836">
        <v>1.1895</v>
      </c>
      <c r="BK836">
        <v>1.208</v>
      </c>
      <c r="BL836">
        <v>1.2003999999999999</v>
      </c>
      <c r="BM836">
        <v>1.2099</v>
      </c>
      <c r="BN836">
        <v>1.2249000000000001</v>
      </c>
      <c r="BO836">
        <v>1.2249000000000001</v>
      </c>
      <c r="BP836">
        <v>1.3401000000000001</v>
      </c>
      <c r="BQ836">
        <v>1.3153999999999999</v>
      </c>
      <c r="BR836">
        <v>1.262</v>
      </c>
      <c r="BS836">
        <v>1.3232999999999999</v>
      </c>
      <c r="BT836">
        <v>1.2618</v>
      </c>
      <c r="BU836">
        <v>1.1273</v>
      </c>
      <c r="BV836">
        <v>1.1823999999999999</v>
      </c>
      <c r="BW836">
        <v>1.1841999999999999</v>
      </c>
      <c r="BX836">
        <v>1.2163999999999999</v>
      </c>
      <c r="BY836">
        <v>1.3412999999999999</v>
      </c>
      <c r="BZ836">
        <v>1.361</v>
      </c>
      <c r="CA836">
        <v>1.4117999999999999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t="str">
        <v>M:PPIMX</v>
      </c>
      <c r="B837" t="str">
        <v>Principal MidCap Growth Fund III Inst</v>
      </c>
      <c r="C837" t="str">
        <v>Annualized Standard Deviation of Monthly Returns (3Y Lookback)</v>
      </c>
      <c r="D837">
        <v>0.19661100000000001</v>
      </c>
      <c r="E837">
        <v>0.20525599999999999</v>
      </c>
      <c r="F837">
        <v>0.208451</v>
      </c>
      <c r="G837">
        <v>0.211338</v>
      </c>
      <c r="H837">
        <v>0.207787</v>
      </c>
      <c r="I837">
        <v>0.21178900000000001</v>
      </c>
      <c r="J837">
        <v>0.210345</v>
      </c>
      <c r="K837">
        <v>0.221474</v>
      </c>
      <c r="L837">
        <v>0.27690799999999999</v>
      </c>
      <c r="M837">
        <v>0.27111499999999999</v>
      </c>
      <c r="N837">
        <v>0.25629299999999999</v>
      </c>
      <c r="O837">
        <v>0.24324799999999999</v>
      </c>
      <c r="P837">
        <v>0.229542</v>
      </c>
      <c r="Q837">
        <v>0.236482</v>
      </c>
      <c r="R837">
        <v>0.24545600000000001</v>
      </c>
      <c r="S837">
        <v>0.24196899999999999</v>
      </c>
      <c r="T837">
        <v>0.240872</v>
      </c>
      <c r="U837">
        <v>0.23605899999999999</v>
      </c>
      <c r="V837">
        <v>0.234378</v>
      </c>
      <c r="W837">
        <v>0.19445699999999999</v>
      </c>
      <c r="X837">
        <v>0.13829</v>
      </c>
      <c r="Y837">
        <v>0.13828499999999999</v>
      </c>
      <c r="Z837">
        <v>0.13688900000000001</v>
      </c>
      <c r="AA837">
        <v>0.13522799999999999</v>
      </c>
      <c r="AB837">
        <v>0.12474499999999999</v>
      </c>
      <c r="AC837">
        <v>0.112126</v>
      </c>
      <c r="AD837">
        <v>0.11847199999999999</v>
      </c>
      <c r="AE837">
        <v>0.114311</v>
      </c>
      <c r="AF837">
        <v>0.111705</v>
      </c>
      <c r="AG837">
        <v>0.120488</v>
      </c>
      <c r="AH837">
        <v>0.122502</v>
      </c>
      <c r="AI837">
        <v>0.123636</v>
      </c>
      <c r="AJ837">
        <v>0.12807199999999999</v>
      </c>
      <c r="AK837">
        <v>0.12681000000000001</v>
      </c>
      <c r="AL837">
        <v>0.12705900000000001</v>
      </c>
      <c r="AM837">
        <v>0.132883</v>
      </c>
      <c r="AN837">
        <v>0.113957</v>
      </c>
      <c r="AO837">
        <v>0.118052</v>
      </c>
      <c r="AP837">
        <v>0.112174</v>
      </c>
      <c r="AQ837">
        <v>0.12370399999999999</v>
      </c>
      <c r="AR837">
        <v>0.126024</v>
      </c>
      <c r="AS837">
        <v>0.127856</v>
      </c>
      <c r="AT837">
        <v>0.16963600000000001</v>
      </c>
      <c r="AU837">
        <v>0.17511699999999999</v>
      </c>
      <c r="AV837">
        <v>0.17530100000000001</v>
      </c>
      <c r="AW837">
        <v>0.180364</v>
      </c>
      <c r="AX837">
        <v>0.186136</v>
      </c>
      <c r="AY837">
        <v>0.19517699999999999</v>
      </c>
      <c r="AZ837">
        <v>0.19911799999999999</v>
      </c>
      <c r="BA837">
        <v>0.20114699999999999</v>
      </c>
      <c r="BB837">
        <v>0.21198500000000001</v>
      </c>
      <c r="BC837">
        <v>0.22380700000000001</v>
      </c>
      <c r="BD837">
        <v>0.24035699999999999</v>
      </c>
      <c r="BE837">
        <v>0.25551699999999999</v>
      </c>
      <c r="BF837">
        <v>0.29633300000000001</v>
      </c>
      <c r="BG837">
        <v>0.30026900000000001</v>
      </c>
      <c r="BH837">
        <v>0.301622</v>
      </c>
      <c r="BI837">
        <v>0.30552000000000001</v>
      </c>
      <c r="BJ837">
        <v>0.30620199999999997</v>
      </c>
      <c r="BK837">
        <v>0.30225400000000002</v>
      </c>
      <c r="BL837">
        <v>0.29819499999999999</v>
      </c>
      <c r="BM837">
        <v>0.29722999999999999</v>
      </c>
      <c r="BN837">
        <v>0.28468900000000003</v>
      </c>
      <c r="BO837">
        <v>0.264372</v>
      </c>
      <c r="BP837">
        <v>0.25466</v>
      </c>
      <c r="BQ837">
        <v>0.1792</v>
      </c>
      <c r="BR837">
        <v>0.16209000000000001</v>
      </c>
      <c r="BS837">
        <v>0.16183</v>
      </c>
      <c r="BT837">
        <v>0.145483</v>
      </c>
      <c r="BU837">
        <v>0.141595</v>
      </c>
      <c r="BV837">
        <v>0.15196399999999999</v>
      </c>
      <c r="BW837">
        <v>0.1552</v>
      </c>
      <c r="BX837">
        <v>0.15795899999999999</v>
      </c>
      <c r="BY837">
        <v>0.16009100000000001</v>
      </c>
      <c r="BZ837">
        <v>0.16336400000000001</v>
      </c>
      <c r="CA837">
        <v>0.15642200000000001</v>
      </c>
      <c r="CB837">
        <v>0.163803</v>
      </c>
      <c r="CC837">
        <v>0.165048</v>
      </c>
      <c r="CD837">
        <v>0.181925</v>
      </c>
      <c r="CE837">
        <v>0.208893</v>
      </c>
      <c r="CF837">
        <v>0.21682299999999999</v>
      </c>
      <c r="CG837">
        <v>0.220023</v>
      </c>
      <c r="CH837">
        <v>0.24385000000000001</v>
      </c>
      <c r="CI837">
        <v>0.25524000000000002</v>
      </c>
      <c r="CJ837">
        <v>0.297267</v>
      </c>
      <c r="CK837">
        <v>0.30961499999999997</v>
      </c>
      <c r="CL837">
        <v>0.316579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 t="str">
        <v>M:PPIMX</v>
      </c>
      <c r="B838" t="str">
        <v>Principal MidCap Growth Fund III Inst</v>
      </c>
      <c r="C838" t="str">
        <v>Annualized Standard Deviation of Monthly Returns (Since Inception)</v>
      </c>
      <c r="D838">
        <v>0.21558099999999999</v>
      </c>
      <c r="E838">
        <v>0.21601799999999999</v>
      </c>
      <c r="F838">
        <v>0.21726500000000001</v>
      </c>
      <c r="G838">
        <v>0.218028</v>
      </c>
      <c r="H838">
        <v>0.21832699999999999</v>
      </c>
      <c r="I838">
        <v>0.21870400000000001</v>
      </c>
      <c r="J838">
        <v>0.219107</v>
      </c>
      <c r="K838">
        <v>0.22003500000000001</v>
      </c>
      <c r="L838">
        <v>0.22048100000000001</v>
      </c>
      <c r="M838">
        <v>0.22026899999999999</v>
      </c>
      <c r="N838">
        <v>0.21895400000000001</v>
      </c>
      <c r="O838">
        <v>0.217865</v>
      </c>
      <c r="P838">
        <v>0.216969</v>
      </c>
      <c r="Q838">
        <v>0.21737400000000001</v>
      </c>
      <c r="R838">
        <v>0.21838199999999999</v>
      </c>
      <c r="S838">
        <v>0.218969</v>
      </c>
      <c r="T838">
        <v>0.219638</v>
      </c>
      <c r="U838">
        <v>0.219772</v>
      </c>
      <c r="V838">
        <v>0.22064700000000001</v>
      </c>
      <c r="W838">
        <v>0.21587600000000001</v>
      </c>
      <c r="X838">
        <v>0.21065900000000001</v>
      </c>
      <c r="Y838">
        <v>0.21188899999999999</v>
      </c>
      <c r="Z838">
        <v>0.21315200000000001</v>
      </c>
      <c r="AA838">
        <v>0.214227</v>
      </c>
      <c r="AB838">
        <v>0.2132</v>
      </c>
      <c r="AC838">
        <v>0.212809</v>
      </c>
      <c r="AD838">
        <v>0.21407599999999999</v>
      </c>
      <c r="AE838">
        <v>0.21518899999999999</v>
      </c>
      <c r="AF838">
        <v>0.21618499999999999</v>
      </c>
      <c r="AG838">
        <v>0.21756500000000001</v>
      </c>
      <c r="AH838">
        <v>0.21859300000000001</v>
      </c>
      <c r="AI838">
        <v>0.22006999999999999</v>
      </c>
      <c r="AJ838">
        <v>0.22207099999999999</v>
      </c>
      <c r="AK838">
        <v>0.22298899999999999</v>
      </c>
      <c r="AL838">
        <v>0.224491</v>
      </c>
      <c r="AM838">
        <v>0.22606799999999999</v>
      </c>
      <c r="AN838">
        <v>0.22573699999999999</v>
      </c>
      <c r="AO838">
        <v>0.22742499999999999</v>
      </c>
      <c r="AP838">
        <v>0.228599</v>
      </c>
      <c r="AQ838">
        <v>0.23052</v>
      </c>
      <c r="AR838">
        <v>0.23214899999999999</v>
      </c>
      <c r="AS838">
        <v>0.23300899999999999</v>
      </c>
      <c r="AT838">
        <v>0.23483100000000001</v>
      </c>
      <c r="AU838">
        <v>0.23652100000000001</v>
      </c>
      <c r="AV838">
        <v>0.23815900000000001</v>
      </c>
      <c r="AW838">
        <v>0.240291</v>
      </c>
      <c r="AX838">
        <v>0.24255299999999999</v>
      </c>
      <c r="AY838">
        <v>0.24451700000000001</v>
      </c>
      <c r="AZ838">
        <v>0.24548400000000001</v>
      </c>
      <c r="BA838">
        <v>0.248275</v>
      </c>
      <c r="BB838">
        <v>0.25019400000000003</v>
      </c>
      <c r="BC838">
        <v>0.25231100000000001</v>
      </c>
      <c r="BD838">
        <v>0.25335200000000002</v>
      </c>
      <c r="BE838">
        <v>0.25315799999999999</v>
      </c>
      <c r="BF838">
        <v>0.24979499999999999</v>
      </c>
      <c r="BG838">
        <v>0.25198500000000001</v>
      </c>
      <c r="BH838">
        <v>0.25429499999999999</v>
      </c>
      <c r="BI838">
        <v>0.25551499999999999</v>
      </c>
      <c r="BJ838">
        <v>0.25683800000000001</v>
      </c>
      <c r="BK838">
        <v>0.25796799999999998</v>
      </c>
      <c r="BL838">
        <v>0.258961</v>
      </c>
      <c r="BM838">
        <v>0.261716</v>
      </c>
      <c r="BN838">
        <v>0.26028299999999999</v>
      </c>
      <c r="BO838">
        <v>0.25511</v>
      </c>
      <c r="BP838">
        <v>0.254355</v>
      </c>
      <c r="BQ838">
        <v>0.22978699999999999</v>
      </c>
      <c r="BR838">
        <v>0.22862099999999999</v>
      </c>
      <c r="BS838">
        <v>0.230822</v>
      </c>
      <c r="BT838">
        <v>0.229855</v>
      </c>
      <c r="BU838">
        <v>0.23152700000000001</v>
      </c>
      <c r="BV838">
        <v>0.23406199999999999</v>
      </c>
      <c r="BW838">
        <v>0.237207</v>
      </c>
      <c r="BX838">
        <v>0.241146</v>
      </c>
      <c r="BY838">
        <v>0.24551899999999999</v>
      </c>
      <c r="BZ838">
        <v>0.248282</v>
      </c>
      <c r="CA838">
        <v>0.24920100000000001</v>
      </c>
      <c r="CB838">
        <v>0.255245</v>
      </c>
      <c r="CC838">
        <v>0.257469</v>
      </c>
      <c r="CD838">
        <v>0.263372</v>
      </c>
      <c r="CE838">
        <v>0.26836900000000002</v>
      </c>
      <c r="CF838">
        <v>0.27561799999999997</v>
      </c>
      <c r="CG838">
        <v>0.27923700000000001</v>
      </c>
      <c r="CH838">
        <v>0.28303800000000001</v>
      </c>
      <c r="CI838">
        <v>0.29032400000000003</v>
      </c>
      <c r="CJ838">
        <v>0.29913200000000001</v>
      </c>
      <c r="CK838">
        <v>0.30961499999999997</v>
      </c>
      <c r="CL838">
        <v>0.316579</v>
      </c>
      <c r="CM838">
        <v>0.316664</v>
      </c>
      <c r="CN838">
        <v>0.33058700000000002</v>
      </c>
      <c r="CO838">
        <v>0.33659</v>
      </c>
      <c r="CP838">
        <v>0.34942499999999999</v>
      </c>
      <c r="CQ838">
        <v>0.377467</v>
      </c>
      <c r="CR838">
        <v>0.40038099999999999</v>
      </c>
      <c r="CS838">
        <v>0.397561</v>
      </c>
      <c r="CT838">
        <v>0.48775099999999999</v>
      </c>
      <c r="CU838">
        <v>0.32505699999999998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 t="str">
        <v>M:PPIMX</v>
      </c>
      <c r="B839" t="str">
        <v>Principal MidCap Growth Fund III Inst</v>
      </c>
      <c r="C839" t="str">
        <v>Treynor Measure Historical (vs YCharts Benchmark) (3Y)</v>
      </c>
      <c r="D839">
        <v>-5.8933</v>
      </c>
      <c r="E839">
        <v>-4.7777000000000003</v>
      </c>
      <c r="F839">
        <v>-3.1815000000000002</v>
      </c>
      <c r="G839">
        <v>-0.21360000000000001</v>
      </c>
      <c r="H839">
        <v>-2.0318999999999998</v>
      </c>
      <c r="I839">
        <v>2.8323</v>
      </c>
      <c r="J839">
        <v>7.4001999999999999</v>
      </c>
      <c r="K839">
        <v>15.940200000000001</v>
      </c>
      <c r="L839">
        <v>7.4634999999999998</v>
      </c>
      <c r="M839">
        <v>5.3354999999999997</v>
      </c>
      <c r="N839">
        <v>5.7929000000000004</v>
      </c>
      <c r="O839">
        <v>16.157599999999999</v>
      </c>
      <c r="P839">
        <v>29.1738</v>
      </c>
      <c r="Q839">
        <v>18.2759</v>
      </c>
      <c r="R839">
        <v>20.583400000000001</v>
      </c>
      <c r="S839">
        <v>18.123899999999999</v>
      </c>
      <c r="T839">
        <v>19.5901</v>
      </c>
      <c r="U839">
        <v>14.9788</v>
      </c>
      <c r="V839">
        <v>12.747400000000001</v>
      </c>
      <c r="W839">
        <v>4.7827999999999999</v>
      </c>
      <c r="X839">
        <v>15.664099999999999</v>
      </c>
      <c r="Y839">
        <v>13.3605</v>
      </c>
      <c r="Z839">
        <v>11.482900000000001</v>
      </c>
      <c r="AA839">
        <v>14.9399</v>
      </c>
      <c r="AB839">
        <v>6.5781000000000001</v>
      </c>
      <c r="AC839">
        <v>14.4682</v>
      </c>
      <c r="AD839">
        <v>8.9692000000000007</v>
      </c>
      <c r="AE839">
        <v>8.2645</v>
      </c>
      <c r="AF839">
        <v>8.5429999999999993</v>
      </c>
      <c r="AG839">
        <v>6.3167</v>
      </c>
      <c r="AH839">
        <v>6.2976000000000001</v>
      </c>
      <c r="AI839">
        <v>5.3554000000000004</v>
      </c>
      <c r="AJ839">
        <v>4.7782999999999998</v>
      </c>
      <c r="AK839">
        <v>6.0708000000000002</v>
      </c>
      <c r="AL839">
        <v>8.5742999999999991</v>
      </c>
      <c r="AM839">
        <v>8.8233999999999995</v>
      </c>
      <c r="AN839">
        <v>12.6937</v>
      </c>
      <c r="AO839">
        <v>11.0482</v>
      </c>
      <c r="AP839">
        <v>15.4773</v>
      </c>
      <c r="AQ839">
        <v>12.965999999999999</v>
      </c>
      <c r="AR839">
        <v>15.9123</v>
      </c>
      <c r="AS839">
        <v>16.8965</v>
      </c>
      <c r="AT839">
        <v>9.5701999999999998</v>
      </c>
      <c r="AU839">
        <v>8.9880999999999993</v>
      </c>
      <c r="AV839">
        <v>11.7014</v>
      </c>
      <c r="AW839">
        <v>14.375500000000001</v>
      </c>
      <c r="AX839">
        <v>13.290100000000001</v>
      </c>
      <c r="AY839">
        <v>11.832599999999999</v>
      </c>
      <c r="AZ839">
        <v>9.4833999999999996</v>
      </c>
      <c r="BA839">
        <v>13.260899999999999</v>
      </c>
      <c r="BB839">
        <v>16.456499999999998</v>
      </c>
      <c r="BC839">
        <v>30.1112</v>
      </c>
      <c r="BD839">
        <v>21.459399999999999</v>
      </c>
      <c r="BE839">
        <v>4.6908000000000003</v>
      </c>
      <c r="BF839">
        <v>4.5223000000000004</v>
      </c>
      <c r="BG839">
        <v>5.7991000000000001</v>
      </c>
      <c r="BH839">
        <v>-2.0716999999999999</v>
      </c>
      <c r="BI839">
        <v>-6.6547999999999998</v>
      </c>
      <c r="BJ839">
        <v>-8.6980000000000004</v>
      </c>
      <c r="BK839">
        <v>-2.3971</v>
      </c>
      <c r="BL839">
        <v>-4.1946000000000003</v>
      </c>
      <c r="BM839">
        <v>-4.9278000000000004</v>
      </c>
      <c r="BN839">
        <v>-12.1069</v>
      </c>
      <c r="BO839">
        <v>-19.435500000000001</v>
      </c>
      <c r="BP839">
        <v>-14.9688</v>
      </c>
      <c r="BQ839">
        <v>-3.79</v>
      </c>
      <c r="BR839">
        <v>5.6946000000000003</v>
      </c>
      <c r="BS839">
        <v>4.9146000000000001</v>
      </c>
      <c r="BT839">
        <v>8.9986999999999995</v>
      </c>
      <c r="BU839">
        <v>13.2577</v>
      </c>
      <c r="BV839">
        <v>9.5770999999999997</v>
      </c>
      <c r="BW839">
        <v>5.5407000000000002</v>
      </c>
      <c r="BX839">
        <v>6.4046000000000003</v>
      </c>
      <c r="BY839">
        <v>6.7988999999999997</v>
      </c>
      <c r="BZ839">
        <v>12.0931</v>
      </c>
      <c r="CA839">
        <v>21.529800000000002</v>
      </c>
      <c r="CB839">
        <v>15.0296</v>
      </c>
      <c r="CC839">
        <v>19.326499999999999</v>
      </c>
      <c r="CD839">
        <v>11.255699999999999</v>
      </c>
      <c r="CE839">
        <v>3.4205999999999999</v>
      </c>
      <c r="CF839">
        <v>2.8</v>
      </c>
      <c r="CG839">
        <v>5.1970000000000001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5">
      <c r="A840" t="str">
        <v>M:PPIMX</v>
      </c>
      <c r="B840" t="str">
        <v>Principal MidCap Growth Fund III Inst</v>
      </c>
      <c r="C840" t="str">
        <v>Treynor Measure Historical (vs YCharts Benchmark) (5Y)</v>
      </c>
      <c r="D840">
        <v>6.1913999999999998</v>
      </c>
      <c r="E840">
        <v>7.0389999999999997</v>
      </c>
      <c r="F840">
        <v>8.0861999999999998</v>
      </c>
      <c r="G840">
        <v>9.3808000000000007</v>
      </c>
      <c r="H840">
        <v>7.8893000000000004</v>
      </c>
      <c r="I840">
        <v>6.4516999999999998</v>
      </c>
      <c r="J840">
        <v>8.6585999999999999</v>
      </c>
      <c r="K840">
        <v>8.2828999999999997</v>
      </c>
      <c r="L840">
        <v>8.9152000000000005</v>
      </c>
      <c r="M840">
        <v>7.8559000000000001</v>
      </c>
      <c r="N840">
        <v>9.1336999999999993</v>
      </c>
      <c r="O840">
        <v>14.9428</v>
      </c>
      <c r="P840">
        <v>19.960699999999999</v>
      </c>
      <c r="Q840">
        <v>18.7699</v>
      </c>
      <c r="R840">
        <v>18.9785</v>
      </c>
      <c r="S840">
        <v>17.2622</v>
      </c>
      <c r="T840">
        <v>17.285</v>
      </c>
      <c r="U840">
        <v>13.803100000000001</v>
      </c>
      <c r="V840">
        <v>9.6357999999999997</v>
      </c>
      <c r="W840">
        <v>3.6962000000000002</v>
      </c>
      <c r="X840">
        <v>9.7885000000000009</v>
      </c>
      <c r="Y840">
        <v>9.7248999999999999</v>
      </c>
      <c r="Z840">
        <v>8.5343</v>
      </c>
      <c r="AA840">
        <v>7.8419999999999996</v>
      </c>
      <c r="AB840">
        <v>5.0414000000000003</v>
      </c>
      <c r="AC840">
        <v>12.426299999999999</v>
      </c>
      <c r="AD840">
        <v>11.495200000000001</v>
      </c>
      <c r="AE840">
        <v>12.419</v>
      </c>
      <c r="AF840">
        <v>13.5001</v>
      </c>
      <c r="AG840">
        <v>11.6279</v>
      </c>
      <c r="AH840">
        <v>11.636699999999999</v>
      </c>
      <c r="AI840">
        <v>8.8516999999999992</v>
      </c>
      <c r="AJ840">
        <v>9.8543000000000003</v>
      </c>
      <c r="AK840">
        <v>12.0589</v>
      </c>
      <c r="AL840">
        <v>6.5216000000000003</v>
      </c>
      <c r="AM840">
        <v>6.2893999999999997</v>
      </c>
      <c r="AN840">
        <v>8.1282999999999994</v>
      </c>
      <c r="AO840">
        <v>10.6783</v>
      </c>
      <c r="AP840">
        <v>15.310499999999999</v>
      </c>
      <c r="AQ840">
        <v>12.939399999999999</v>
      </c>
      <c r="AR840">
        <v>13.4749</v>
      </c>
      <c r="AS840">
        <v>13.4678</v>
      </c>
      <c r="AT840">
        <v>17.8339</v>
      </c>
      <c r="AU840">
        <v>21.418800000000001</v>
      </c>
      <c r="AV840">
        <v>19.970400000000001</v>
      </c>
      <c r="AW840">
        <v>11.176600000000001</v>
      </c>
      <c r="AX840">
        <v>3.1072000000000002</v>
      </c>
      <c r="AY840">
        <v>3.5691999999999999</v>
      </c>
      <c r="AZ840">
        <v>-0.40589999999999998</v>
      </c>
      <c r="BA840">
        <v>0.67769999999999997</v>
      </c>
      <c r="BB840">
        <v>-9.06E-2</v>
      </c>
      <c r="BC840">
        <v>3.2195</v>
      </c>
      <c r="BD840">
        <v>1.5716000000000001</v>
      </c>
      <c r="BE840">
        <v>0.39679999999999999</v>
      </c>
      <c r="BF840">
        <v>4.1654999999999998</v>
      </c>
      <c r="BG840">
        <v>2.3210000000000002</v>
      </c>
      <c r="BH840">
        <v>2.5615999999999999</v>
      </c>
      <c r="BI840">
        <v>3.0700000000000002E-2</v>
      </c>
      <c r="BJ840">
        <v>-1.2859</v>
      </c>
      <c r="BK840">
        <v>1.577</v>
      </c>
      <c r="BL840">
        <v>-0.54079999999999995</v>
      </c>
      <c r="BM840">
        <v>1.1631</v>
      </c>
      <c r="BN840">
        <v>-3.8730000000000002</v>
      </c>
      <c r="BO840">
        <v>-7.0214999999999996</v>
      </c>
      <c r="BP840">
        <v>-5.6166</v>
      </c>
      <c r="BQ840">
        <v>2.9977</v>
      </c>
      <c r="BR840">
        <v>9.1050000000000004</v>
      </c>
      <c r="BS840">
        <v>11.487299999999999</v>
      </c>
      <c r="BT840">
        <v>14.8184</v>
      </c>
      <c r="BU840">
        <v>13.1593</v>
      </c>
      <c r="BV840">
        <v>8.7662999999999993</v>
      </c>
      <c r="BW840">
        <v>6.4953000000000003</v>
      </c>
      <c r="BX840">
        <v>4.3171999999999997</v>
      </c>
      <c r="BY840">
        <v>2.9619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5">
      <c r="A841" t="str">
        <v>M:PPIMX</v>
      </c>
      <c r="B841" t="str">
        <v>Principal MidCap Growth Fund III Inst</v>
      </c>
      <c r="C841" t="str">
        <v>Treynor Measure Historical (vs YCharts Benchmark) (1Y)</v>
      </c>
      <c r="D841">
        <v>2.3365999999999998</v>
      </c>
      <c r="E841">
        <v>12.562900000000001</v>
      </c>
      <c r="F841">
        <v>8.2188999999999997</v>
      </c>
      <c r="G841">
        <v>12.3249</v>
      </c>
      <c r="H841">
        <v>-0.92090000000000005</v>
      </c>
      <c r="I841">
        <v>3.1292</v>
      </c>
      <c r="J841">
        <v>14.9011</v>
      </c>
      <c r="K841">
        <v>-10.796900000000001</v>
      </c>
      <c r="L841">
        <v>-22.1401</v>
      </c>
      <c r="M841">
        <v>-26.498799999999999</v>
      </c>
      <c r="N841">
        <v>-24.069700000000001</v>
      </c>
      <c r="O841">
        <v>0.95189999999999997</v>
      </c>
      <c r="P841">
        <v>17.6173</v>
      </c>
      <c r="Q841">
        <v>34.874499999999998</v>
      </c>
      <c r="R841">
        <v>48.1066</v>
      </c>
      <c r="S841">
        <v>74.035399999999996</v>
      </c>
      <c r="T841">
        <v>36.667299999999997</v>
      </c>
      <c r="U841">
        <v>21.816600000000001</v>
      </c>
      <c r="V841">
        <v>10.227499999999999</v>
      </c>
      <c r="W841">
        <v>-10.130599999999999</v>
      </c>
      <c r="X841">
        <v>35.297899999999998</v>
      </c>
      <c r="Y841">
        <v>2.4811999999999999</v>
      </c>
      <c r="Z841">
        <v>3.6044</v>
      </c>
      <c r="AA841">
        <v>6.1711999999999998</v>
      </c>
      <c r="AB841">
        <v>-5.9789000000000003</v>
      </c>
      <c r="AC841">
        <v>24.9099</v>
      </c>
      <c r="AD841">
        <v>17.6281</v>
      </c>
      <c r="AE841">
        <v>21.1873</v>
      </c>
      <c r="AF841">
        <v>22.244700000000002</v>
      </c>
      <c r="AG841">
        <v>13.932700000000001</v>
      </c>
      <c r="AH841">
        <v>16.803899999999999</v>
      </c>
      <c r="AI841">
        <v>12.550700000000001</v>
      </c>
      <c r="AJ841">
        <v>2.0185</v>
      </c>
      <c r="AK841">
        <v>7.6708999999999996</v>
      </c>
      <c r="AL841">
        <v>-4.6486999999999998</v>
      </c>
      <c r="AM841">
        <v>-7.3715999999999999</v>
      </c>
      <c r="AN841">
        <v>-1.8996</v>
      </c>
      <c r="AO841">
        <v>1.464</v>
      </c>
      <c r="AP841">
        <v>8.202</v>
      </c>
      <c r="AQ841">
        <v>11.4078</v>
      </c>
      <c r="AR841">
        <v>7.3158000000000003</v>
      </c>
      <c r="AS841">
        <v>9.1280999999999999</v>
      </c>
      <c r="AT841">
        <v>22.0214</v>
      </c>
      <c r="AU841">
        <v>22.723199999999999</v>
      </c>
      <c r="AV841">
        <v>34.265599999999999</v>
      </c>
      <c r="AW841">
        <v>22.5595</v>
      </c>
      <c r="AX841">
        <v>17.270099999999999</v>
      </c>
      <c r="AY841">
        <v>4.4557000000000002</v>
      </c>
      <c r="AZ841">
        <v>8.6821999999999999</v>
      </c>
      <c r="BA841">
        <v>6.7488999999999999</v>
      </c>
      <c r="BB841">
        <v>-10.411</v>
      </c>
      <c r="BC841">
        <v>-0.11070000000000001</v>
      </c>
      <c r="BD841">
        <v>4.2870999999999997</v>
      </c>
      <c r="BE841">
        <v>1.881</v>
      </c>
      <c r="BF841">
        <v>44.067999999999998</v>
      </c>
      <c r="BG841">
        <v>27.738600000000002</v>
      </c>
      <c r="BH841">
        <v>26.0624</v>
      </c>
      <c r="BI841">
        <v>15.3522</v>
      </c>
      <c r="BJ841">
        <v>20.8538</v>
      </c>
      <c r="BK841">
        <v>59.302700000000002</v>
      </c>
      <c r="BL841">
        <v>41.5503</v>
      </c>
      <c r="BM841">
        <v>-2.8290000000000002</v>
      </c>
      <c r="BN841">
        <v>-37.090299999999999</v>
      </c>
      <c r="BO841">
        <v>-46.552</v>
      </c>
      <c r="BP841">
        <v>-52.649500000000003</v>
      </c>
      <c r="BQ841">
        <v>-28.584399999999999</v>
      </c>
      <c r="BR841">
        <v>-3.448</v>
      </c>
      <c r="BS841">
        <v>0.80369999999999997</v>
      </c>
      <c r="BT841">
        <v>19.796600000000002</v>
      </c>
      <c r="BU841">
        <v>22.470500000000001</v>
      </c>
      <c r="BV841">
        <v>9.9960000000000004</v>
      </c>
      <c r="BW841">
        <v>-2.7494999999999998</v>
      </c>
      <c r="BX841">
        <v>2.0655000000000001</v>
      </c>
      <c r="BY841">
        <v>1.0174000000000001</v>
      </c>
      <c r="BZ841">
        <v>9.0226000000000006</v>
      </c>
      <c r="CA841">
        <v>21.369800000000001</v>
      </c>
      <c r="CB841">
        <v>14.478400000000001</v>
      </c>
      <c r="CC841">
        <v>21.927199999999999</v>
      </c>
      <c r="CD841">
        <v>6.5124000000000004</v>
      </c>
      <c r="CE841">
        <v>3.7170999999999998</v>
      </c>
      <c r="CF841">
        <v>8.4019999999999992</v>
      </c>
      <c r="CG841">
        <v>5.6970999999999998</v>
      </c>
      <c r="CH841">
        <v>20.0486</v>
      </c>
      <c r="CI841">
        <v>43.991799999999998</v>
      </c>
      <c r="CJ841">
        <v>43.512500000000003</v>
      </c>
      <c r="CK841">
        <v>34.087899999999998</v>
      </c>
      <c r="CL841">
        <v>4.0453000000000001</v>
      </c>
      <c r="CM841">
        <v>-30.036300000000001</v>
      </c>
      <c r="CN841">
        <v>-33.029299999999999</v>
      </c>
      <c r="CO841">
        <v>-21.9757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t="str">
        <v>M:PRJIX</v>
      </c>
      <c r="B842" t="str">
        <v>T Rowe Price New Horizons Fund I</v>
      </c>
      <c r="C842" t="str">
        <v>Alpha (1Y)</v>
      </c>
      <c r="D842">
        <v>-28.6309</v>
      </c>
      <c r="E842">
        <v>-31.331199999999999</v>
      </c>
      <c r="F842">
        <v>-25.0976</v>
      </c>
      <c r="G842">
        <v>-18.790600000000001</v>
      </c>
      <c r="H842">
        <v>-10.484299999999999</v>
      </c>
      <c r="I842">
        <v>-8.6058000000000003</v>
      </c>
      <c r="J842">
        <v>-0.71530000000000005</v>
      </c>
      <c r="K842">
        <v>-9.1102000000000007</v>
      </c>
      <c r="L842">
        <v>-27.142600000000002</v>
      </c>
      <c r="M842">
        <v>-25.903700000000001</v>
      </c>
      <c r="N842">
        <v>-29.020600000000002</v>
      </c>
      <c r="O842">
        <v>-28.254100000000001</v>
      </c>
      <c r="P842">
        <v>-13.7226</v>
      </c>
      <c r="Q842">
        <v>6.2534999999999998</v>
      </c>
      <c r="R842">
        <v>14.409599999999999</v>
      </c>
      <c r="S842">
        <v>26.564499999999999</v>
      </c>
      <c r="T842">
        <v>40.243499999999997</v>
      </c>
      <c r="U842">
        <v>33.103400000000001</v>
      </c>
      <c r="V842">
        <v>19.366399999999999</v>
      </c>
      <c r="W842">
        <v>5.5087999999999999</v>
      </c>
      <c r="X842">
        <v>9.1864000000000008</v>
      </c>
      <c r="Y842">
        <v>0.63119999999999998</v>
      </c>
      <c r="Z842">
        <v>10.019399999999999</v>
      </c>
      <c r="AA842">
        <v>14.2636</v>
      </c>
      <c r="AB842">
        <v>9.0810999999999993</v>
      </c>
      <c r="AC842">
        <v>21.881599999999999</v>
      </c>
      <c r="AD842">
        <v>16.633400000000002</v>
      </c>
      <c r="AE842">
        <v>13.392200000000001</v>
      </c>
      <c r="AF842">
        <v>18.8855</v>
      </c>
      <c r="AG842">
        <v>1.4027000000000001</v>
      </c>
      <c r="AH842">
        <v>2.7481</v>
      </c>
      <c r="AI842">
        <v>1.6645000000000001</v>
      </c>
      <c r="AJ842">
        <v>-5.3632999999999997</v>
      </c>
      <c r="AK842">
        <v>-3.1623999999999999</v>
      </c>
      <c r="AL842">
        <v>-5.4173</v>
      </c>
      <c r="AM842">
        <v>-6.6649000000000003</v>
      </c>
      <c r="AN842">
        <v>4.4118000000000004</v>
      </c>
      <c r="AO842">
        <v>7.8376000000000001</v>
      </c>
      <c r="AP842">
        <v>4.1176000000000004</v>
      </c>
      <c r="AQ842">
        <v>-2.3045</v>
      </c>
      <c r="AR842">
        <v>-10.805899999999999</v>
      </c>
      <c r="AS842">
        <v>-15.2555</v>
      </c>
      <c r="AT842">
        <v>5.5740999999999996</v>
      </c>
      <c r="AU842">
        <v>16.293099999999999</v>
      </c>
      <c r="AV842">
        <v>24.121200000000002</v>
      </c>
      <c r="AW842">
        <v>14.4755</v>
      </c>
      <c r="AX842">
        <v>-7.4855999999999998</v>
      </c>
      <c r="AY842">
        <v>-1.8023</v>
      </c>
      <c r="AZ842">
        <v>-1.4335</v>
      </c>
      <c r="BA842">
        <v>-0.53139999999999998</v>
      </c>
      <c r="BB842">
        <v>3.3993000000000002</v>
      </c>
      <c r="BC842">
        <v>6.9645000000000001</v>
      </c>
      <c r="BD842">
        <v>6.1036000000000001</v>
      </c>
      <c r="BE842">
        <v>9.0386000000000006</v>
      </c>
      <c r="BF842">
        <v>18.4786</v>
      </c>
      <c r="BG842">
        <v>18.741499999999998</v>
      </c>
      <c r="BH842">
        <v>17.990500000000001</v>
      </c>
      <c r="BI842">
        <v>8.4646000000000008</v>
      </c>
      <c r="BJ842">
        <v>8.5447000000000006</v>
      </c>
      <c r="BK842">
        <v>8.8556000000000008</v>
      </c>
      <c r="BL842">
        <v>19.4453</v>
      </c>
      <c r="BM842">
        <v>9.1931999999999992</v>
      </c>
      <c r="BN842">
        <v>9.7837999999999994</v>
      </c>
      <c r="BO842">
        <v>13.4521</v>
      </c>
      <c r="BP842">
        <v>12.223100000000001</v>
      </c>
      <c r="BQ842">
        <v>6.2632000000000003</v>
      </c>
      <c r="BR842">
        <v>2.8586</v>
      </c>
      <c r="BS842">
        <v>-4.3544</v>
      </c>
      <c r="BT842">
        <v>0.78220000000000001</v>
      </c>
      <c r="BU842">
        <v>3.1040999999999999</v>
      </c>
      <c r="BV842">
        <v>-7.7813999999999997</v>
      </c>
      <c r="BW842">
        <v>-11.660299999999999</v>
      </c>
      <c r="BX842">
        <v>-14.059100000000001</v>
      </c>
      <c r="BY842">
        <v>-9.6722999999999999</v>
      </c>
      <c r="BZ842">
        <v>-2.3504</v>
      </c>
      <c r="CA842">
        <v>7.9629000000000003</v>
      </c>
      <c r="CB842">
        <v>5.0228999999999999</v>
      </c>
      <c r="CC842">
        <v>6.8345000000000002</v>
      </c>
      <c r="CD842">
        <v>3.8645</v>
      </c>
      <c r="CE842">
        <v>-2.0687000000000002</v>
      </c>
      <c r="CF842">
        <v>1.6649</v>
      </c>
      <c r="CG842">
        <v>1.8674999999999999</v>
      </c>
      <c r="CH842">
        <v>11.471</v>
      </c>
      <c r="CI842">
        <v>28.680599999999998</v>
      </c>
      <c r="CJ842">
        <v>16.848099999999999</v>
      </c>
      <c r="CK842">
        <v>15.379300000000001</v>
      </c>
      <c r="CL842">
        <v>7.9054000000000002</v>
      </c>
      <c r="CM842">
        <v>-1.9553</v>
      </c>
      <c r="CN842">
        <v>-3.2473000000000001</v>
      </c>
      <c r="CO842">
        <v>14.6587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t="str">
        <v>M:PRJIX</v>
      </c>
      <c r="B843" t="str">
        <v>T Rowe Price New Horizons Fund I</v>
      </c>
      <c r="C843" t="str">
        <v>Historical Sharpe Ratio (3Y)</v>
      </c>
      <c r="D843">
        <v>-0.49990000000000001</v>
      </c>
      <c r="E843">
        <v>-0.50760000000000005</v>
      </c>
      <c r="F843">
        <v>-0.42320000000000002</v>
      </c>
      <c r="G843">
        <v>-0.2782</v>
      </c>
      <c r="H843">
        <v>-0.38290000000000002</v>
      </c>
      <c r="I843">
        <v>-0.12540000000000001</v>
      </c>
      <c r="J843">
        <v>1.26E-2</v>
      </c>
      <c r="K843">
        <v>0.35589999999999999</v>
      </c>
      <c r="L843">
        <v>0.14929999999999999</v>
      </c>
      <c r="M843">
        <v>0.1777</v>
      </c>
      <c r="N843">
        <v>0.13800000000000001</v>
      </c>
      <c r="O843">
        <v>0.62760000000000005</v>
      </c>
      <c r="P843">
        <v>1.397</v>
      </c>
      <c r="Q843">
        <v>1.1103000000000001</v>
      </c>
      <c r="R843">
        <v>1.1584000000000001</v>
      </c>
      <c r="S843">
        <v>1.115</v>
      </c>
      <c r="T843">
        <v>1.2733000000000001</v>
      </c>
      <c r="U843">
        <v>1.1016999999999999</v>
      </c>
      <c r="V843">
        <v>1.0062</v>
      </c>
      <c r="W843">
        <v>0.70569999999999999</v>
      </c>
      <c r="X843">
        <v>1.615</v>
      </c>
      <c r="Y843">
        <v>1.355</v>
      </c>
      <c r="Z843">
        <v>1.5319</v>
      </c>
      <c r="AA843">
        <v>1.7964</v>
      </c>
      <c r="AB843">
        <v>0.99809999999999999</v>
      </c>
      <c r="AC843">
        <v>1.6357999999999999</v>
      </c>
      <c r="AD843">
        <v>1.1695</v>
      </c>
      <c r="AE843">
        <v>1.0358000000000001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t="str">
        <v>M:PRJIX</v>
      </c>
      <c r="B844" t="str">
        <v>T Rowe Price New Horizons Fund I</v>
      </c>
      <c r="C844" t="str">
        <v>Historical Sharpe Ratio (5Y)</v>
      </c>
      <c r="D844">
        <v>0.16320000000000001</v>
      </c>
      <c r="E844">
        <v>0.23749999999999999</v>
      </c>
      <c r="F844">
        <v>0.21709999999999999</v>
      </c>
      <c r="G844">
        <v>0.3085</v>
      </c>
      <c r="H844">
        <v>0.2576</v>
      </c>
      <c r="I844">
        <v>0.24990000000000001</v>
      </c>
      <c r="J844">
        <v>0.311</v>
      </c>
      <c r="K844">
        <v>0.3216</v>
      </c>
      <c r="L844">
        <v>0.38069999999999998</v>
      </c>
      <c r="M844">
        <v>0.3664</v>
      </c>
      <c r="N844">
        <v>0.43909999999999999</v>
      </c>
      <c r="O844">
        <v>0.81810000000000005</v>
      </c>
      <c r="P844">
        <v>1.2611000000000001</v>
      </c>
      <c r="Q844">
        <v>1.3505</v>
      </c>
      <c r="R844">
        <v>1.3917999999999999</v>
      </c>
      <c r="S844">
        <v>1.3312999999999999</v>
      </c>
      <c r="T844">
        <v>1.3167</v>
      </c>
      <c r="U844">
        <v>1.1456</v>
      </c>
      <c r="V844">
        <v>0.9123</v>
      </c>
      <c r="W844">
        <v>0.64359999999999995</v>
      </c>
      <c r="X844">
        <v>1.0704</v>
      </c>
      <c r="Y844">
        <v>1.0347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</row>
    <row r="845" spans="1:103" x14ac:dyDescent="0.25">
      <c r="A845" t="str">
        <v>M:PRJIX</v>
      </c>
      <c r="B845" t="str">
        <v>T Rowe Price New Horizons Fund I</v>
      </c>
      <c r="C845" t="str">
        <v>Historical Sortino (3Y)</v>
      </c>
      <c r="D845">
        <v>-0.75080000000000002</v>
      </c>
      <c r="E845">
        <v>-0.74299999999999999</v>
      </c>
      <c r="F845">
        <v>-0.62029999999999996</v>
      </c>
      <c r="G845">
        <v>-0.41720000000000002</v>
      </c>
      <c r="H845">
        <v>-0.57430000000000003</v>
      </c>
      <c r="I845">
        <v>-0.1837</v>
      </c>
      <c r="J845">
        <v>1.7999999999999999E-2</v>
      </c>
      <c r="K845">
        <v>0.53700000000000003</v>
      </c>
      <c r="L845">
        <v>0.2064</v>
      </c>
      <c r="M845">
        <v>0.2384</v>
      </c>
      <c r="N845">
        <v>0.17449999999999999</v>
      </c>
      <c r="O845">
        <v>0.75790000000000002</v>
      </c>
      <c r="P845">
        <v>1.5670999999999999</v>
      </c>
      <c r="Q845">
        <v>1.2546999999999999</v>
      </c>
      <c r="R845">
        <v>1.3955</v>
      </c>
      <c r="S845">
        <v>1.2589999999999999</v>
      </c>
      <c r="T845">
        <v>1.4077999999999999</v>
      </c>
      <c r="U845">
        <v>1.1954</v>
      </c>
      <c r="V845">
        <v>1.0976999999999999</v>
      </c>
      <c r="W845">
        <v>0.63849999999999996</v>
      </c>
      <c r="X845">
        <v>2.1154000000000002</v>
      </c>
      <c r="Y845">
        <v>1.7565</v>
      </c>
      <c r="Z845">
        <v>1.9157</v>
      </c>
      <c r="AA845">
        <v>2.3048000000000002</v>
      </c>
      <c r="AB845">
        <v>1.2194</v>
      </c>
      <c r="AC845">
        <v>1.9111</v>
      </c>
      <c r="AD845">
        <v>1.4534</v>
      </c>
      <c r="AE845">
        <v>1.2696000000000001</v>
      </c>
      <c r="AF845">
        <v>1.2822</v>
      </c>
      <c r="AG845">
        <v>1.0952</v>
      </c>
      <c r="AH845">
        <v>0.97560000000000002</v>
      </c>
      <c r="AI845">
        <v>0.80369999999999997</v>
      </c>
      <c r="AJ845">
        <v>0.68610000000000004</v>
      </c>
      <c r="AK845">
        <v>0.77310000000000001</v>
      </c>
      <c r="AL845">
        <v>0.95440000000000003</v>
      </c>
      <c r="AM845">
        <v>0.95960000000000001</v>
      </c>
      <c r="AN845">
        <v>3.2490999999999999</v>
      </c>
      <c r="AO845">
        <v>2.7162999999999999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</row>
    <row r="846" spans="1:103" x14ac:dyDescent="0.25">
      <c r="A846" t="str">
        <v>M:PRJIX</v>
      </c>
      <c r="B846" t="str">
        <v>T Rowe Price New Horizons Fund I</v>
      </c>
      <c r="C846" t="str">
        <v>Historical Sortino (5Y)</v>
      </c>
      <c r="D846">
        <v>0.22500000000000001</v>
      </c>
      <c r="E846">
        <v>0.32319999999999999</v>
      </c>
      <c r="F846">
        <v>0.29780000000000001</v>
      </c>
      <c r="G846">
        <v>0.41320000000000001</v>
      </c>
      <c r="H846">
        <v>0.3427</v>
      </c>
      <c r="I846">
        <v>0.33239999999999997</v>
      </c>
      <c r="J846">
        <v>0.41849999999999998</v>
      </c>
      <c r="K846">
        <v>0.42980000000000002</v>
      </c>
      <c r="L846">
        <v>0.48809999999999998</v>
      </c>
      <c r="M846">
        <v>0.45929999999999999</v>
      </c>
      <c r="N846">
        <v>0.51580000000000004</v>
      </c>
      <c r="O846">
        <v>0.94199999999999995</v>
      </c>
      <c r="P846">
        <v>1.417</v>
      </c>
      <c r="Q846">
        <v>1.4381999999999999</v>
      </c>
      <c r="R846">
        <v>1.5387</v>
      </c>
      <c r="S846">
        <v>1.4125000000000001</v>
      </c>
      <c r="T846">
        <v>1.3547</v>
      </c>
      <c r="U846">
        <v>1.2535000000000001</v>
      </c>
      <c r="V846">
        <v>1.0246</v>
      </c>
      <c r="W846">
        <v>0.64749999999999996</v>
      </c>
      <c r="X846">
        <v>1.4217</v>
      </c>
      <c r="Y846">
        <v>1.3661000000000001</v>
      </c>
      <c r="Z846">
        <v>1.3026</v>
      </c>
      <c r="AA846">
        <v>1.0867</v>
      </c>
      <c r="AB846">
        <v>0.878</v>
      </c>
      <c r="AC846">
        <v>1.6805000000000001</v>
      </c>
      <c r="AD846">
        <v>1.6031</v>
      </c>
      <c r="AE846">
        <v>1.6114999999999999</v>
      </c>
      <c r="AF846">
        <v>1.6871</v>
      </c>
      <c r="AG846">
        <v>1.5297000000000001</v>
      </c>
      <c r="AH846">
        <v>1.4844999999999999</v>
      </c>
      <c r="AI846">
        <v>1.2728999999999999</v>
      </c>
      <c r="AJ846">
        <v>1.3764000000000001</v>
      </c>
      <c r="AK846">
        <v>1.5221</v>
      </c>
      <c r="AL846">
        <v>1.0583</v>
      </c>
      <c r="AM846">
        <v>0.98209999999999997</v>
      </c>
      <c r="AN846">
        <v>2.7267999999999999</v>
      </c>
      <c r="AO846">
        <v>3.0447000000000002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 t="str">
        <v>M:PRJIX</v>
      </c>
      <c r="B847" t="str">
        <v>T Rowe Price New Horizons Fund I</v>
      </c>
      <c r="C847" t="str">
        <v>Alpha (3Y)</v>
      </c>
      <c r="D847">
        <v>-16.596900000000002</v>
      </c>
      <c r="E847">
        <v>-20.668199999999999</v>
      </c>
      <c r="F847">
        <v>-16.984200000000001</v>
      </c>
      <c r="G847">
        <v>-16.443200000000001</v>
      </c>
      <c r="H847">
        <v>-16.865400000000001</v>
      </c>
      <c r="I847">
        <v>-11.518599999999999</v>
      </c>
      <c r="J847">
        <v>-12.158099999999999</v>
      </c>
      <c r="K847">
        <v>-8.5943000000000005</v>
      </c>
      <c r="L847">
        <v>-5.4890999999999996</v>
      </c>
      <c r="M847">
        <v>-2.3881000000000001</v>
      </c>
      <c r="N847">
        <v>-6.2092000000000001</v>
      </c>
      <c r="O847">
        <v>-1.2336</v>
      </c>
      <c r="P847">
        <v>9.6814</v>
      </c>
      <c r="Q847">
        <v>11.469099999999999</v>
      </c>
      <c r="R847">
        <v>10.8535</v>
      </c>
      <c r="S847">
        <v>11.4316</v>
      </c>
      <c r="T847">
        <v>17.4085</v>
      </c>
      <c r="U847">
        <v>14.648899999999999</v>
      </c>
      <c r="V847">
        <v>13.4787</v>
      </c>
      <c r="W847">
        <v>9.6283999999999992</v>
      </c>
      <c r="X847">
        <v>8.6332000000000004</v>
      </c>
      <c r="Y847">
        <v>6.3907999999999996</v>
      </c>
      <c r="Z847">
        <v>9.9422999999999995</v>
      </c>
      <c r="AA847">
        <v>8.5683000000000007</v>
      </c>
      <c r="AB847">
        <v>3.4769999999999999</v>
      </c>
      <c r="AC847">
        <v>4.7309999999999999</v>
      </c>
      <c r="AD847">
        <v>4.8753000000000002</v>
      </c>
      <c r="AE847">
        <v>2.9045000000000001</v>
      </c>
      <c r="AF847">
        <v>3.6594000000000002</v>
      </c>
      <c r="AG847">
        <v>2.6280999999999999</v>
      </c>
      <c r="AH847">
        <v>1.1428</v>
      </c>
      <c r="AI847">
        <v>-1.7989999999999999</v>
      </c>
      <c r="AJ847">
        <v>-1.5455000000000001</v>
      </c>
      <c r="AK847">
        <v>-1.383</v>
      </c>
      <c r="AL847">
        <v>0.2324</v>
      </c>
      <c r="AM847">
        <v>0.34760000000000002</v>
      </c>
      <c r="AN847">
        <v>4.6641000000000004</v>
      </c>
      <c r="AO847">
        <v>4.0890000000000004</v>
      </c>
      <c r="AP847">
        <v>4.0660999999999996</v>
      </c>
      <c r="AQ847">
        <v>3.1122000000000001</v>
      </c>
      <c r="AR847">
        <v>0.17130000000000001</v>
      </c>
      <c r="AS847">
        <v>-1.3459000000000001</v>
      </c>
      <c r="AT847">
        <v>0.82699999999999996</v>
      </c>
      <c r="AU847">
        <v>3.3210000000000002</v>
      </c>
      <c r="AV847">
        <v>4.7576999999999998</v>
      </c>
      <c r="AW847">
        <v>7.8227000000000002</v>
      </c>
      <c r="AX847">
        <v>3.5394999999999999</v>
      </c>
      <c r="AY847">
        <v>6.2409999999999997</v>
      </c>
      <c r="AZ847">
        <v>6.2591999999999999</v>
      </c>
      <c r="BA847">
        <v>7.2628000000000004</v>
      </c>
      <c r="BB847">
        <v>9.2949000000000002</v>
      </c>
      <c r="BC847">
        <v>9.9643999999999995</v>
      </c>
      <c r="BD847">
        <v>15.206300000000001</v>
      </c>
      <c r="BE847">
        <v>8.9221000000000004</v>
      </c>
      <c r="BF847">
        <v>10.4506</v>
      </c>
      <c r="BG847">
        <v>11.7</v>
      </c>
      <c r="BH847">
        <v>9.1873000000000005</v>
      </c>
      <c r="BI847">
        <v>6.8640999999999996</v>
      </c>
      <c r="BJ847">
        <v>6.2655000000000003</v>
      </c>
      <c r="BK847">
        <v>4.5506000000000002</v>
      </c>
      <c r="BL847">
        <v>4.3917999999999999</v>
      </c>
      <c r="BM847">
        <v>4.5777999999999999</v>
      </c>
      <c r="BN847">
        <v>2.0249999999999999</v>
      </c>
      <c r="BO847">
        <v>-0.75960000000000005</v>
      </c>
      <c r="BP847">
        <v>-0.1454</v>
      </c>
      <c r="BQ847">
        <v>-0.7107</v>
      </c>
      <c r="BR847">
        <v>-1.1580999999999999</v>
      </c>
      <c r="BS847">
        <v>-1.9329000000000001</v>
      </c>
      <c r="BT847">
        <v>-1.5405</v>
      </c>
      <c r="BU847">
        <v>0.88670000000000004</v>
      </c>
      <c r="BV847">
        <v>-3.8386</v>
      </c>
      <c r="BW847">
        <v>-1.1605000000000001</v>
      </c>
      <c r="BX847">
        <v>-2.8612000000000002</v>
      </c>
      <c r="BY847">
        <v>-1.9530000000000001</v>
      </c>
      <c r="BZ847">
        <v>1.9172</v>
      </c>
      <c r="CA847">
        <v>7.4824000000000002</v>
      </c>
      <c r="CB847">
        <v>7.0163000000000002</v>
      </c>
      <c r="CC847">
        <v>7.9893999999999998</v>
      </c>
      <c r="CD847">
        <v>7.6757</v>
      </c>
      <c r="CE847">
        <v>5.7888999999999999</v>
      </c>
      <c r="CF847">
        <v>4.9614000000000003</v>
      </c>
      <c r="CG847">
        <v>9.1367999999999991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 t="str">
        <v>M:PRJIX</v>
      </c>
      <c r="B848" t="str">
        <v>T Rowe Price New Horizons Fund I</v>
      </c>
      <c r="C848" t="str">
        <v>Alpha (5Y)</v>
      </c>
      <c r="D848">
        <v>-8.1262000000000008</v>
      </c>
      <c r="E848">
        <v>-7.6078999999999999</v>
      </c>
      <c r="F848">
        <v>-8.2052999999999994</v>
      </c>
      <c r="G848">
        <v>-4.6661999999999999</v>
      </c>
      <c r="H848">
        <v>-4.0632999999999999</v>
      </c>
      <c r="I848">
        <v>-3.0118</v>
      </c>
      <c r="J848">
        <v>-2.6516999999999999</v>
      </c>
      <c r="K848">
        <v>-1.4383999999999999</v>
      </c>
      <c r="L848">
        <v>7.7299999999999994E-2</v>
      </c>
      <c r="M848">
        <v>1.0624</v>
      </c>
      <c r="N848">
        <v>0.24460000000000001</v>
      </c>
      <c r="O848">
        <v>3.3212999999999999</v>
      </c>
      <c r="P848">
        <v>9.2963000000000005</v>
      </c>
      <c r="Q848">
        <v>11.0829</v>
      </c>
      <c r="R848">
        <v>11.227</v>
      </c>
      <c r="S848">
        <v>11.1264</v>
      </c>
      <c r="T848">
        <v>10.8682</v>
      </c>
      <c r="U848">
        <v>9.4679000000000002</v>
      </c>
      <c r="V848">
        <v>7.9194000000000004</v>
      </c>
      <c r="W848">
        <v>5.4714999999999998</v>
      </c>
      <c r="X848">
        <v>4.8402000000000003</v>
      </c>
      <c r="Y848">
        <v>5.3048000000000002</v>
      </c>
      <c r="Z848">
        <v>5.8654999999999999</v>
      </c>
      <c r="AA848">
        <v>1.6681999999999999</v>
      </c>
      <c r="AB848">
        <v>1.7716000000000001</v>
      </c>
      <c r="AC848">
        <v>3.7618999999999998</v>
      </c>
      <c r="AD848">
        <v>4.5605000000000002</v>
      </c>
      <c r="AE848">
        <v>2.9815</v>
      </c>
      <c r="AF848">
        <v>2.7797999999999998</v>
      </c>
      <c r="AG848">
        <v>2.2265999999999999</v>
      </c>
      <c r="AH848">
        <v>1.7325999999999999</v>
      </c>
      <c r="AI848">
        <v>0.90939999999999999</v>
      </c>
      <c r="AJ848">
        <v>0.85160000000000002</v>
      </c>
      <c r="AK848">
        <v>1.6312</v>
      </c>
      <c r="AL848">
        <v>0.14099999999999999</v>
      </c>
      <c r="AM848">
        <v>-6.4199999999999993E-2</v>
      </c>
      <c r="AN848">
        <v>2.5815000000000001</v>
      </c>
      <c r="AO848">
        <v>4.1214000000000004</v>
      </c>
      <c r="AP848">
        <v>4.3265000000000002</v>
      </c>
      <c r="AQ848">
        <v>4.9701000000000004</v>
      </c>
      <c r="AR848">
        <v>4.1012000000000004</v>
      </c>
      <c r="AS848">
        <v>3.3331</v>
      </c>
      <c r="AT848">
        <v>5.3102</v>
      </c>
      <c r="AU848">
        <v>7.3784000000000001</v>
      </c>
      <c r="AV848">
        <v>10.362500000000001</v>
      </c>
      <c r="AW848">
        <v>8.2370999999999999</v>
      </c>
      <c r="AX848">
        <v>6.4711999999999996</v>
      </c>
      <c r="AY848">
        <v>7.0919999999999996</v>
      </c>
      <c r="AZ848">
        <v>6.1567999999999996</v>
      </c>
      <c r="BA848">
        <v>5.9694000000000003</v>
      </c>
      <c r="BB848">
        <v>6.9386000000000001</v>
      </c>
      <c r="BC848">
        <v>6.3829000000000002</v>
      </c>
      <c r="BD848">
        <v>6.5486000000000004</v>
      </c>
      <c r="BE848">
        <v>6.1241000000000003</v>
      </c>
      <c r="BF848">
        <v>5.1893000000000002</v>
      </c>
      <c r="BG848">
        <v>3.2536999999999998</v>
      </c>
      <c r="BH848">
        <v>3.9247999999999998</v>
      </c>
      <c r="BI848">
        <v>2.9161999999999999</v>
      </c>
      <c r="BJ848">
        <v>2.9127999999999998</v>
      </c>
      <c r="BK848">
        <v>2.8853</v>
      </c>
      <c r="BL848">
        <v>2.3090000000000002</v>
      </c>
      <c r="BM848">
        <v>3.4245999999999999</v>
      </c>
      <c r="BN848">
        <v>2.9937999999999998</v>
      </c>
      <c r="BO848">
        <v>2.3523999999999998</v>
      </c>
      <c r="BP848">
        <v>2.0710000000000002</v>
      </c>
      <c r="BQ848">
        <v>1.6356999999999999</v>
      </c>
      <c r="BR848">
        <v>1.5244</v>
      </c>
      <c r="BS848">
        <v>0.8044</v>
      </c>
      <c r="BT848">
        <v>1.6288</v>
      </c>
      <c r="BU848">
        <v>5.3483000000000001</v>
      </c>
      <c r="BV848">
        <v>2.5813000000000001</v>
      </c>
      <c r="BW848">
        <v>4.3075999999999999</v>
      </c>
      <c r="BX848">
        <v>3.8168000000000002</v>
      </c>
      <c r="BY848">
        <v>3.7281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t="str">
        <v>M:PRJIX</v>
      </c>
      <c r="B849" t="str">
        <v>T Rowe Price New Horizons Fund I</v>
      </c>
      <c r="C849" t="str">
        <v>Beta (3Y)</v>
      </c>
      <c r="D849">
        <v>1.0751999999999999</v>
      </c>
      <c r="E849">
        <v>1.0126999999999999</v>
      </c>
      <c r="F849">
        <v>1.0183</v>
      </c>
      <c r="G849">
        <v>1.0141</v>
      </c>
      <c r="H849">
        <v>0.98740000000000006</v>
      </c>
      <c r="I849">
        <v>0.94740000000000002</v>
      </c>
      <c r="J849">
        <v>0.94120000000000004</v>
      </c>
      <c r="K849">
        <v>1.0166999999999999</v>
      </c>
      <c r="L849">
        <v>0.97419999999999995</v>
      </c>
      <c r="M849">
        <v>1.0105</v>
      </c>
      <c r="N849">
        <v>1.0024999999999999</v>
      </c>
      <c r="O849">
        <v>0.95930000000000004</v>
      </c>
      <c r="P849">
        <v>0.91920000000000002</v>
      </c>
      <c r="Q849">
        <v>0.99019999999999997</v>
      </c>
      <c r="R849">
        <v>0.99219999999999997</v>
      </c>
      <c r="S849">
        <v>0.98299999999999998</v>
      </c>
      <c r="T849">
        <v>0.98360000000000003</v>
      </c>
      <c r="U849">
        <v>0.99570000000000003</v>
      </c>
      <c r="V849">
        <v>1.0450999999999999</v>
      </c>
      <c r="W849">
        <v>0.96240000000000003</v>
      </c>
      <c r="X849">
        <v>0.98180000000000001</v>
      </c>
      <c r="Y849">
        <v>1.0064</v>
      </c>
      <c r="Z849">
        <v>1.0343</v>
      </c>
      <c r="AA849">
        <v>1.1287</v>
      </c>
      <c r="AB849">
        <v>1.1498999999999999</v>
      </c>
      <c r="AC849">
        <v>1.0468</v>
      </c>
      <c r="AD849">
        <v>1.0059</v>
      </c>
      <c r="AE849">
        <v>1.0161</v>
      </c>
      <c r="AF849">
        <v>1.0092000000000001</v>
      </c>
      <c r="AG849">
        <v>1.0376000000000001</v>
      </c>
      <c r="AH849">
        <v>1.0679000000000001</v>
      </c>
      <c r="AI849">
        <v>1.0793999999999999</v>
      </c>
      <c r="AJ849">
        <v>1.0673999999999999</v>
      </c>
      <c r="AK849">
        <v>1.0009999999999999</v>
      </c>
      <c r="AL849">
        <v>1.0072000000000001</v>
      </c>
      <c r="AM849">
        <v>1.0019</v>
      </c>
      <c r="AN849">
        <v>0.92249999999999999</v>
      </c>
      <c r="AO849">
        <v>0.98799999999999999</v>
      </c>
      <c r="AP849">
        <v>0.97889999999999999</v>
      </c>
      <c r="AQ849">
        <v>0.98750000000000004</v>
      </c>
      <c r="AR849">
        <v>1.0940000000000001</v>
      </c>
      <c r="AS849">
        <v>1.1513</v>
      </c>
      <c r="AT849">
        <v>1.1178999999999999</v>
      </c>
      <c r="AU849">
        <v>1.1009</v>
      </c>
      <c r="AV849">
        <v>1.1094999999999999</v>
      </c>
      <c r="AW849">
        <v>1.1232</v>
      </c>
      <c r="AX849">
        <v>1.1662999999999999</v>
      </c>
      <c r="AY849">
        <v>1.1415999999999999</v>
      </c>
      <c r="AZ849">
        <v>1.1368</v>
      </c>
      <c r="BA849">
        <v>1.1364000000000001</v>
      </c>
      <c r="BB849">
        <v>1.1309</v>
      </c>
      <c r="BC849">
        <v>1.1252</v>
      </c>
      <c r="BD849">
        <v>1.0497000000000001</v>
      </c>
      <c r="BE849">
        <v>1.1312</v>
      </c>
      <c r="BF849">
        <v>1.1266</v>
      </c>
      <c r="BG849">
        <v>1.1259999999999999</v>
      </c>
      <c r="BH849">
        <v>1.1420999999999999</v>
      </c>
      <c r="BI849">
        <v>1.1509</v>
      </c>
      <c r="BJ849">
        <v>1.1420999999999999</v>
      </c>
      <c r="BK849">
        <v>1.1348</v>
      </c>
      <c r="BL849">
        <v>1.1263000000000001</v>
      </c>
      <c r="BM849">
        <v>1.1262000000000001</v>
      </c>
      <c r="BN849">
        <v>1.1146</v>
      </c>
      <c r="BO849">
        <v>1.111</v>
      </c>
      <c r="BP849">
        <v>1.2341</v>
      </c>
      <c r="BQ849">
        <v>1.1641999999999999</v>
      </c>
      <c r="BR849">
        <v>1.1924999999999999</v>
      </c>
      <c r="BS849">
        <v>1.325</v>
      </c>
      <c r="BT849">
        <v>1.3065</v>
      </c>
      <c r="BU849">
        <v>1.3735999999999999</v>
      </c>
      <c r="BV849">
        <v>1.4867999999999999</v>
      </c>
      <c r="BW849">
        <v>1.5335000000000001</v>
      </c>
      <c r="BX849">
        <v>1.4202999999999999</v>
      </c>
      <c r="BY849">
        <v>1.5016</v>
      </c>
      <c r="BZ849">
        <v>1.5268999999999999</v>
      </c>
      <c r="CA849">
        <v>1.3967000000000001</v>
      </c>
      <c r="CB849">
        <v>1.3355999999999999</v>
      </c>
      <c r="CC849">
        <v>1.2129000000000001</v>
      </c>
      <c r="CD849">
        <v>1.1535</v>
      </c>
      <c r="CE849">
        <v>1.1203000000000001</v>
      </c>
      <c r="CF849">
        <v>1.1617999999999999</v>
      </c>
      <c r="CG849">
        <v>1.1843999999999999</v>
      </c>
      <c r="CH849">
        <v>1.2450000000000001</v>
      </c>
      <c r="CI849">
        <v>1.2701</v>
      </c>
      <c r="CJ849">
        <v>1.32</v>
      </c>
      <c r="CK849">
        <v>1.4141999999999999</v>
      </c>
      <c r="CL849">
        <v>1.4187000000000001</v>
      </c>
      <c r="CM849">
        <v>1.4955000000000001</v>
      </c>
      <c r="CN849">
        <v>1.2292000000000001</v>
      </c>
      <c r="CO849">
        <v>1.2961</v>
      </c>
      <c r="CP849">
        <v>1.3</v>
      </c>
      <c r="CQ849">
        <v>1.2625999999999999</v>
      </c>
      <c r="CR849">
        <v>1.2490000000000001</v>
      </c>
      <c r="CS849">
        <v>1.1073</v>
      </c>
      <c r="CT849">
        <v>1.2292000000000001</v>
      </c>
      <c r="CU849">
        <v>1.1717</v>
      </c>
      <c r="CV849">
        <v>1.1572</v>
      </c>
      <c r="CW849">
        <v>1.0647</v>
      </c>
      <c r="CX849">
        <v>0.95369999999999999</v>
      </c>
      <c r="CY849">
        <v>0.87980000000000003</v>
      </c>
    </row>
    <row r="850" spans="1:103" x14ac:dyDescent="0.25">
      <c r="A850" t="str">
        <v>M:PRJIX</v>
      </c>
      <c r="B850" t="str">
        <v>T Rowe Price New Horizons Fund I</v>
      </c>
      <c r="C850" t="str">
        <v>Beta (5Y)</v>
      </c>
      <c r="D850">
        <v>1.0239</v>
      </c>
      <c r="E850">
        <v>1.0044</v>
      </c>
      <c r="F850">
        <v>1.0077</v>
      </c>
      <c r="G850">
        <v>0.98309999999999997</v>
      </c>
      <c r="H850">
        <v>0.99399999999999999</v>
      </c>
      <c r="I850">
        <v>0.99780000000000002</v>
      </c>
      <c r="J850">
        <v>0.99619999999999997</v>
      </c>
      <c r="K850">
        <v>0.99709999999999999</v>
      </c>
      <c r="L850">
        <v>0.98280000000000001</v>
      </c>
      <c r="M850">
        <v>1.0047999999999999</v>
      </c>
      <c r="N850">
        <v>1.0015000000000001</v>
      </c>
      <c r="O850">
        <v>0.99209999999999998</v>
      </c>
      <c r="P850">
        <v>0.94489999999999996</v>
      </c>
      <c r="Q850">
        <v>0.97750000000000004</v>
      </c>
      <c r="R850">
        <v>0.98070000000000002</v>
      </c>
      <c r="S850">
        <v>0.96909999999999996</v>
      </c>
      <c r="T850">
        <v>1.0204</v>
      </c>
      <c r="U850">
        <v>1.0202</v>
      </c>
      <c r="V850">
        <v>1.0624</v>
      </c>
      <c r="W850">
        <v>0.9929</v>
      </c>
      <c r="X850">
        <v>1.0042</v>
      </c>
      <c r="Y850">
        <v>1.0006999999999999</v>
      </c>
      <c r="Z850">
        <v>1.0454000000000001</v>
      </c>
      <c r="AA850">
        <v>1.1032999999999999</v>
      </c>
      <c r="AB850">
        <v>1.0466</v>
      </c>
      <c r="AC850">
        <v>0.99139999999999995</v>
      </c>
      <c r="AD850">
        <v>0.97860000000000003</v>
      </c>
      <c r="AE850">
        <v>1.0033000000000001</v>
      </c>
      <c r="AF850">
        <v>1.0347999999999999</v>
      </c>
      <c r="AG850">
        <v>1.0516000000000001</v>
      </c>
      <c r="AH850">
        <v>1.0555000000000001</v>
      </c>
      <c r="AI850">
        <v>1.0399</v>
      </c>
      <c r="AJ850">
        <v>1.0627</v>
      </c>
      <c r="AK850">
        <v>1.0720000000000001</v>
      </c>
      <c r="AL850">
        <v>1.0849</v>
      </c>
      <c r="AM850">
        <v>1.0832999999999999</v>
      </c>
      <c r="AN850">
        <v>1.0392999999999999</v>
      </c>
      <c r="AO850">
        <v>1.0649</v>
      </c>
      <c r="AP850">
        <v>1.0956999999999999</v>
      </c>
      <c r="AQ850">
        <v>1.0891999999999999</v>
      </c>
      <c r="AR850">
        <v>1.1214999999999999</v>
      </c>
      <c r="AS850">
        <v>1.1254</v>
      </c>
      <c r="AT850">
        <v>1.1065</v>
      </c>
      <c r="AU850">
        <v>1.0947</v>
      </c>
      <c r="AV850">
        <v>1.042</v>
      </c>
      <c r="AW850">
        <v>1.1262000000000001</v>
      </c>
      <c r="AX850">
        <v>1.1278999999999999</v>
      </c>
      <c r="AY850">
        <v>1.1325000000000001</v>
      </c>
      <c r="AZ850">
        <v>1.1393</v>
      </c>
      <c r="BA850">
        <v>1.1394</v>
      </c>
      <c r="BB850">
        <v>1.147</v>
      </c>
      <c r="BC850">
        <v>1.1415999999999999</v>
      </c>
      <c r="BD850">
        <v>1.1369</v>
      </c>
      <c r="BE850">
        <v>1.1309</v>
      </c>
      <c r="BF850">
        <v>1.1192</v>
      </c>
      <c r="BG850">
        <v>1.1261000000000001</v>
      </c>
      <c r="BH850">
        <v>1.1335</v>
      </c>
      <c r="BI850">
        <v>1.1408</v>
      </c>
      <c r="BJ850">
        <v>1.1374</v>
      </c>
      <c r="BK850">
        <v>1.1617</v>
      </c>
      <c r="BL850">
        <v>1.1555</v>
      </c>
      <c r="BM850">
        <v>1.1661999999999999</v>
      </c>
      <c r="BN850">
        <v>1.1808000000000001</v>
      </c>
      <c r="BO850">
        <v>1.1865000000000001</v>
      </c>
      <c r="BP850">
        <v>1.2944</v>
      </c>
      <c r="BQ850">
        <v>1.2262999999999999</v>
      </c>
      <c r="BR850">
        <v>1.2657</v>
      </c>
      <c r="BS850">
        <v>1.3246</v>
      </c>
      <c r="BT850">
        <v>1.3136000000000001</v>
      </c>
      <c r="BU850">
        <v>1.1051</v>
      </c>
      <c r="BV850">
        <v>1.1853</v>
      </c>
      <c r="BW850">
        <v>1.1893</v>
      </c>
      <c r="BX850">
        <v>1.2173</v>
      </c>
      <c r="BY850">
        <v>1.3240000000000001</v>
      </c>
      <c r="BZ850">
        <v>1.3098000000000001</v>
      </c>
      <c r="CA850">
        <v>1.3149</v>
      </c>
      <c r="CB850">
        <v>1.3468</v>
      </c>
      <c r="CC850">
        <v>1.3929</v>
      </c>
      <c r="CD850">
        <v>1.4036999999999999</v>
      </c>
      <c r="CE850">
        <v>1.4323999999999999</v>
      </c>
      <c r="CF850">
        <v>1.2271000000000001</v>
      </c>
      <c r="CG850">
        <v>1.2372000000000001</v>
      </c>
      <c r="CH850">
        <v>1.2194</v>
      </c>
      <c r="CI850">
        <v>1.2033</v>
      </c>
      <c r="CJ850">
        <v>1.1982999999999999</v>
      </c>
      <c r="CK850">
        <v>1.1940999999999999</v>
      </c>
      <c r="CL850">
        <v>1.2395</v>
      </c>
      <c r="CM850">
        <v>1.2333000000000001</v>
      </c>
      <c r="CN850">
        <v>1.2286999999999999</v>
      </c>
      <c r="CO850">
        <v>1.2304999999999999</v>
      </c>
      <c r="CP850">
        <v>1.2030000000000001</v>
      </c>
      <c r="CQ850">
        <v>1.2058</v>
      </c>
      <c r="CR850">
        <v>1.1811</v>
      </c>
      <c r="CS850">
        <v>1.0896999999999999</v>
      </c>
      <c r="CT850">
        <v>1.1338999999999999</v>
      </c>
      <c r="CU850">
        <v>1.0879000000000001</v>
      </c>
      <c r="CV850">
        <v>1.0637000000000001</v>
      </c>
      <c r="CW850">
        <v>0.99539999999999995</v>
      </c>
      <c r="CX850">
        <v>0.96360000000000001</v>
      </c>
      <c r="CY850">
        <v>0.91</v>
      </c>
    </row>
    <row r="851" spans="1:103" x14ac:dyDescent="0.25">
      <c r="A851" t="str">
        <v>M:PRJIX</v>
      </c>
      <c r="B851" t="str">
        <v>T Rowe Price New Horizons Fund I</v>
      </c>
      <c r="C851" t="str">
        <v>Annualized Standard Deviation of Monthly Returns (3Y Lookback)</v>
      </c>
      <c r="D851">
        <v>0.22516800000000001</v>
      </c>
      <c r="E851">
        <v>0.241035</v>
      </c>
      <c r="F851">
        <v>0.243259</v>
      </c>
      <c r="G851">
        <v>0.24929999999999999</v>
      </c>
      <c r="H851">
        <v>0.24290100000000001</v>
      </c>
      <c r="I851">
        <v>0.24843499999999999</v>
      </c>
      <c r="J851">
        <v>0.248006</v>
      </c>
      <c r="K851">
        <v>0.26288699999999998</v>
      </c>
      <c r="L851">
        <v>0.303255</v>
      </c>
      <c r="M851">
        <v>0.299896</v>
      </c>
      <c r="N851">
        <v>0.28303400000000001</v>
      </c>
      <c r="O851">
        <v>0.25964999999999999</v>
      </c>
      <c r="P851">
        <v>0.23527500000000001</v>
      </c>
      <c r="Q851">
        <v>0.23686699999999999</v>
      </c>
      <c r="R851">
        <v>0.243561</v>
      </c>
      <c r="S851">
        <v>0.23879</v>
      </c>
      <c r="T851">
        <v>0.23519999999999999</v>
      </c>
      <c r="U851">
        <v>0.230291</v>
      </c>
      <c r="V851">
        <v>0.22892399999999999</v>
      </c>
      <c r="W851">
        <v>0.183674</v>
      </c>
      <c r="X851">
        <v>0.136629</v>
      </c>
      <c r="Y851">
        <v>0.13564499999999999</v>
      </c>
      <c r="Z851">
        <v>0.13544400000000001</v>
      </c>
      <c r="AA851">
        <v>0.13685800000000001</v>
      </c>
      <c r="AB851">
        <v>0.130299</v>
      </c>
      <c r="AC851">
        <v>0.12726499999999999</v>
      </c>
      <c r="AD851">
        <v>0.13104499999999999</v>
      </c>
      <c r="AE851">
        <v>0.13295699999999999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t="str">
        <v>M:PRJIX</v>
      </c>
      <c r="B852" t="str">
        <v>T Rowe Price New Horizons Fund I</v>
      </c>
      <c r="C852" t="str">
        <v>Annualized Standard Deviation of Monthly Returns (Since Inception)</v>
      </c>
      <c r="D852">
        <v>0.21204600000000001</v>
      </c>
      <c r="E852">
        <v>0.213034</v>
      </c>
      <c r="F852">
        <v>0.21595500000000001</v>
      </c>
      <c r="G852">
        <v>0.21754100000000001</v>
      </c>
      <c r="H852">
        <v>0.217753</v>
      </c>
      <c r="I852">
        <v>0.21834999999999999</v>
      </c>
      <c r="J852">
        <v>0.21967400000000001</v>
      </c>
      <c r="K852">
        <v>0.222159</v>
      </c>
      <c r="L852">
        <v>0.22243299999999999</v>
      </c>
      <c r="M852">
        <v>0.22227</v>
      </c>
      <c r="N852">
        <v>0.21612799999999999</v>
      </c>
      <c r="O852">
        <v>0.20547799999999999</v>
      </c>
      <c r="P852">
        <v>0.19506299999999999</v>
      </c>
      <c r="Q852">
        <v>0.19240299999999999</v>
      </c>
      <c r="R852">
        <v>0.194994</v>
      </c>
      <c r="S852">
        <v>0.19544</v>
      </c>
      <c r="T852">
        <v>0.19603799999999999</v>
      </c>
      <c r="U852">
        <v>0.19628899999999999</v>
      </c>
      <c r="V852">
        <v>0.199457</v>
      </c>
      <c r="W852">
        <v>0.17240900000000001</v>
      </c>
      <c r="X852">
        <v>0.14549400000000001</v>
      </c>
      <c r="Y852">
        <v>0.14708499999999999</v>
      </c>
      <c r="Z852">
        <v>0.14896899999999999</v>
      </c>
      <c r="AA852">
        <v>0.153057</v>
      </c>
      <c r="AB852">
        <v>0.14217199999999999</v>
      </c>
      <c r="AC852">
        <v>0.12895899999999999</v>
      </c>
      <c r="AD852">
        <v>0.13104499999999999</v>
      </c>
      <c r="AE852">
        <v>0.13295699999999999</v>
      </c>
      <c r="AF852">
        <v>0.135487</v>
      </c>
      <c r="AG852">
        <v>0.141289</v>
      </c>
      <c r="AH852">
        <v>0.14663699999999999</v>
      </c>
      <c r="AI852">
        <v>0.15428600000000001</v>
      </c>
      <c r="AJ852">
        <v>0.16539200000000001</v>
      </c>
      <c r="AK852">
        <v>0.169294</v>
      </c>
      <c r="AL852">
        <v>0.18071200000000001</v>
      </c>
      <c r="AM852">
        <v>0.195629</v>
      </c>
      <c r="AN852">
        <v>0.113179</v>
      </c>
      <c r="AO852">
        <v>0.108491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t="str">
        <v>M:PRJIX</v>
      </c>
      <c r="B853" t="str">
        <v>T Rowe Price New Horizons Fund I</v>
      </c>
      <c r="C853" t="str">
        <v>Treynor Measure Historical (vs YCharts Benchmark) (3Y)</v>
      </c>
      <c r="D853">
        <v>-11.726699999999999</v>
      </c>
      <c r="E853">
        <v>-12.59</v>
      </c>
      <c r="F853">
        <v>-10.475</v>
      </c>
      <c r="G853">
        <v>-7.0526999999999997</v>
      </c>
      <c r="H853">
        <v>-9.5496999999999996</v>
      </c>
      <c r="I853">
        <v>-3.1724999999999999</v>
      </c>
      <c r="J853">
        <v>0.31890000000000002</v>
      </c>
      <c r="K853">
        <v>9.2121999999999993</v>
      </c>
      <c r="L853">
        <v>4.6212999999999997</v>
      </c>
      <c r="M853">
        <v>5.2988999999999997</v>
      </c>
      <c r="N853">
        <v>3.8563000000000001</v>
      </c>
      <c r="O853">
        <v>16.635899999999999</v>
      </c>
      <c r="P853">
        <v>35.015500000000003</v>
      </c>
      <c r="Q853">
        <v>27.761299999999999</v>
      </c>
      <c r="R853">
        <v>29.614699999999999</v>
      </c>
      <c r="S853">
        <v>28.267800000000001</v>
      </c>
      <c r="T853">
        <v>32.1571</v>
      </c>
      <c r="U853">
        <v>26.6496</v>
      </c>
      <c r="V853">
        <v>23.9072</v>
      </c>
      <c r="W853">
        <v>14.0215</v>
      </c>
      <c r="X853">
        <v>23.145299999999999</v>
      </c>
      <c r="Y853">
        <v>19.096699999999998</v>
      </c>
      <c r="Z853">
        <v>21.7972</v>
      </c>
      <c r="AA853">
        <v>24.597300000000001</v>
      </c>
      <c r="AB853">
        <v>12.5014</v>
      </c>
      <c r="AC853">
        <v>19.667100000000001</v>
      </c>
      <c r="AD853">
        <v>14.884399999999999</v>
      </c>
      <c r="AE853">
        <v>13.3985</v>
      </c>
      <c r="AF853">
        <v>14.218999999999999</v>
      </c>
      <c r="AG853">
        <v>11.9191</v>
      </c>
      <c r="AH853">
        <v>10.836499999999999</v>
      </c>
      <c r="AI853">
        <v>8.6457999999999995</v>
      </c>
      <c r="AJ853">
        <v>7.6367000000000003</v>
      </c>
      <c r="AK853">
        <v>9.3427000000000007</v>
      </c>
      <c r="AL853">
        <v>11.3223</v>
      </c>
      <c r="AM853">
        <v>11.542999999999999</v>
      </c>
      <c r="AN853">
        <v>18.104800000000001</v>
      </c>
      <c r="AO853">
        <v>15.6174</v>
      </c>
      <c r="AP853">
        <v>19.523299999999999</v>
      </c>
      <c r="AQ853">
        <v>18.270600000000002</v>
      </c>
      <c r="AR853">
        <v>20.937100000000001</v>
      </c>
      <c r="AS853">
        <v>23.8431</v>
      </c>
      <c r="AT853">
        <v>19.597000000000001</v>
      </c>
      <c r="AU853">
        <v>20.194900000000001</v>
      </c>
      <c r="AV853">
        <v>23.660699999999999</v>
      </c>
      <c r="AW853">
        <v>26.7652</v>
      </c>
      <c r="AX853">
        <v>23.3367</v>
      </c>
      <c r="AY853">
        <v>21.573899999999998</v>
      </c>
      <c r="AZ853">
        <v>18.677099999999999</v>
      </c>
      <c r="BA853">
        <v>22.783999999999999</v>
      </c>
      <c r="BB853">
        <v>26.329699999999999</v>
      </c>
      <c r="BC853">
        <v>39.835900000000002</v>
      </c>
      <c r="BD853">
        <v>30.2682</v>
      </c>
      <c r="BE853">
        <v>10.1869</v>
      </c>
      <c r="BF853">
        <v>14.4998</v>
      </c>
      <c r="BG853">
        <v>14.500400000000001</v>
      </c>
      <c r="BH853">
        <v>5.5183999999999997</v>
      </c>
      <c r="BI853">
        <v>-2.3660999999999999</v>
      </c>
      <c r="BJ853">
        <v>-6.5194999999999999</v>
      </c>
      <c r="BK853">
        <v>-2.0169000000000001</v>
      </c>
      <c r="BL853">
        <v>-4.3734000000000002</v>
      </c>
      <c r="BM853">
        <v>-4.4656000000000002</v>
      </c>
      <c r="BN853">
        <v>-11.0297</v>
      </c>
      <c r="BO853">
        <v>-19.955500000000001</v>
      </c>
      <c r="BP853">
        <v>-15.8529</v>
      </c>
      <c r="BQ853">
        <v>-5.5712000000000002</v>
      </c>
      <c r="BR853">
        <v>-0.56599999999999995</v>
      </c>
      <c r="BS853">
        <v>0.45440000000000003</v>
      </c>
      <c r="BT853">
        <v>4.0951000000000004</v>
      </c>
      <c r="BU853">
        <v>11.2164</v>
      </c>
      <c r="BV853">
        <v>9.3573000000000004</v>
      </c>
      <c r="BW853">
        <v>7.1681999999999997</v>
      </c>
      <c r="BX853">
        <v>8.7995999999999999</v>
      </c>
      <c r="BY853">
        <v>9.2726000000000006</v>
      </c>
      <c r="BZ853">
        <v>13.5633</v>
      </c>
      <c r="CA853">
        <v>25.745699999999999</v>
      </c>
      <c r="CB853">
        <v>18.448</v>
      </c>
      <c r="CC853">
        <v>23.666899999999998</v>
      </c>
      <c r="CD853">
        <v>13.8371</v>
      </c>
      <c r="CE853">
        <v>6.9619999999999997</v>
      </c>
      <c r="CF853">
        <v>7.1881000000000004</v>
      </c>
      <c r="CG853">
        <v>11.826499999999999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t="str">
        <v>M:PRJIX</v>
      </c>
      <c r="B854" t="str">
        <v>T Rowe Price New Horizons Fund I</v>
      </c>
      <c r="C854" t="str">
        <v>Treynor Measure Historical (vs YCharts Benchmark) (5Y)</v>
      </c>
      <c r="D854">
        <v>4.3734000000000002</v>
      </c>
      <c r="E854">
        <v>6.2476000000000003</v>
      </c>
      <c r="F854">
        <v>5.6878000000000002</v>
      </c>
      <c r="G854">
        <v>8.2247000000000003</v>
      </c>
      <c r="H854">
        <v>6.7995999999999999</v>
      </c>
      <c r="I854">
        <v>6.6067</v>
      </c>
      <c r="J854">
        <v>8.2723999999999993</v>
      </c>
      <c r="K854">
        <v>8.5259999999999998</v>
      </c>
      <c r="L854">
        <v>9.9657999999999998</v>
      </c>
      <c r="M854">
        <v>9.3620999999999999</v>
      </c>
      <c r="N854">
        <v>10.638999999999999</v>
      </c>
      <c r="O854">
        <v>18.5441</v>
      </c>
      <c r="P854">
        <v>27.158799999999999</v>
      </c>
      <c r="Q854">
        <v>27.878900000000002</v>
      </c>
      <c r="R854">
        <v>28.828499999999998</v>
      </c>
      <c r="S854">
        <v>27.475300000000001</v>
      </c>
      <c r="T854">
        <v>26.532900000000001</v>
      </c>
      <c r="U854">
        <v>23.367799999999999</v>
      </c>
      <c r="V854">
        <v>18.407900000000001</v>
      </c>
      <c r="W854">
        <v>11.536799999999999</v>
      </c>
      <c r="X854">
        <v>15.878399999999999</v>
      </c>
      <c r="Y854">
        <v>15.7033</v>
      </c>
      <c r="Z854">
        <v>15.365500000000001</v>
      </c>
      <c r="AA854">
        <v>12.273</v>
      </c>
      <c r="AB854">
        <v>9.7243999999999993</v>
      </c>
      <c r="AC854">
        <v>16.844799999999999</v>
      </c>
      <c r="AD854">
        <v>16.276</v>
      </c>
      <c r="AE854">
        <v>16.8596</v>
      </c>
      <c r="AF854">
        <v>17.9589</v>
      </c>
      <c r="AG854">
        <v>16.059699999999999</v>
      </c>
      <c r="AH854">
        <v>15.923999999999999</v>
      </c>
      <c r="AI854">
        <v>13.9536</v>
      </c>
      <c r="AJ854">
        <v>15.5434</v>
      </c>
      <c r="AK854">
        <v>18.720300000000002</v>
      </c>
      <c r="AL854">
        <v>13.280099999999999</v>
      </c>
      <c r="AM854">
        <v>12.4879</v>
      </c>
      <c r="AN854">
        <v>15.9102</v>
      </c>
      <c r="AO854">
        <v>18.4376</v>
      </c>
      <c r="AP854">
        <v>23.273299999999999</v>
      </c>
      <c r="AQ854">
        <v>20.5626</v>
      </c>
      <c r="AR854">
        <v>21.062799999999999</v>
      </c>
      <c r="AS854">
        <v>20.482299999999999</v>
      </c>
      <c r="AT854">
        <v>25.648700000000002</v>
      </c>
      <c r="AU854">
        <v>31.271799999999999</v>
      </c>
      <c r="AV854">
        <v>29.396599999999999</v>
      </c>
      <c r="AW854">
        <v>19.4437</v>
      </c>
      <c r="AX854">
        <v>12.821199999999999</v>
      </c>
      <c r="AY854">
        <v>12.912000000000001</v>
      </c>
      <c r="AZ854">
        <v>7.9538000000000002</v>
      </c>
      <c r="BA854">
        <v>7.0339</v>
      </c>
      <c r="BB854">
        <v>5.1520999999999999</v>
      </c>
      <c r="BC854">
        <v>7.2549000000000001</v>
      </c>
      <c r="BD854">
        <v>5.0837000000000003</v>
      </c>
      <c r="BE854">
        <v>3.3045</v>
      </c>
      <c r="BF854">
        <v>6.8263999999999996</v>
      </c>
      <c r="BG854">
        <v>4.1673</v>
      </c>
      <c r="BH854">
        <v>4.2419000000000002</v>
      </c>
      <c r="BI854">
        <v>1.0630999999999999</v>
      </c>
      <c r="BJ854">
        <v>-0.80869999999999997</v>
      </c>
      <c r="BK854">
        <v>2.1871999999999998</v>
      </c>
      <c r="BL854">
        <v>-0.32469999999999999</v>
      </c>
      <c r="BM854">
        <v>1.4237</v>
      </c>
      <c r="BN854">
        <v>-3.1196000000000002</v>
      </c>
      <c r="BO854">
        <v>-6.8861999999999997</v>
      </c>
      <c r="BP854">
        <v>-4.6939000000000002</v>
      </c>
      <c r="BQ854">
        <v>4.5846</v>
      </c>
      <c r="BR854">
        <v>6.9002999999999997</v>
      </c>
      <c r="BS854">
        <v>10.846399999999999</v>
      </c>
      <c r="BT854">
        <v>13.1692</v>
      </c>
      <c r="BU854">
        <v>14.4985</v>
      </c>
      <c r="BV854">
        <v>9.9768000000000008</v>
      </c>
      <c r="BW854">
        <v>8.9052000000000007</v>
      </c>
      <c r="BX854">
        <v>7.8296000000000001</v>
      </c>
      <c r="BY854">
        <v>6.5956000000000001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t="str">
        <v>M:PRJIX</v>
      </c>
      <c r="B855" t="str">
        <v>T Rowe Price New Horizons Fund I</v>
      </c>
      <c r="C855" t="str">
        <v>Treynor Measure Historical (vs YCharts Benchmark) (1Y)</v>
      </c>
      <c r="D855">
        <v>-1.3636999999999999</v>
      </c>
      <c r="E855">
        <v>8.4939</v>
      </c>
      <c r="F855">
        <v>3.3574000000000002</v>
      </c>
      <c r="G855">
        <v>12.507999999999999</v>
      </c>
      <c r="H855">
        <v>-1.1986000000000001</v>
      </c>
      <c r="I855">
        <v>2.2593000000000001</v>
      </c>
      <c r="J855">
        <v>15.0282</v>
      </c>
      <c r="K855">
        <v>-19.984200000000001</v>
      </c>
      <c r="L855">
        <v>-38.796399999999998</v>
      </c>
      <c r="M855">
        <v>-41.441000000000003</v>
      </c>
      <c r="N855">
        <v>-38.239699999999999</v>
      </c>
      <c r="O855">
        <v>-8.6905000000000001</v>
      </c>
      <c r="P855">
        <v>9.0523000000000007</v>
      </c>
      <c r="Q855">
        <v>35.245100000000001</v>
      </c>
      <c r="R855">
        <v>48.329300000000003</v>
      </c>
      <c r="S855">
        <v>80.616</v>
      </c>
      <c r="T855">
        <v>64.317099999999996</v>
      </c>
      <c r="U855">
        <v>49.963099999999997</v>
      </c>
      <c r="V855">
        <v>26.380700000000001</v>
      </c>
      <c r="W855">
        <v>-1.9944999999999999</v>
      </c>
      <c r="X855">
        <v>39.005200000000002</v>
      </c>
      <c r="Y855">
        <v>2.8811</v>
      </c>
      <c r="Z855">
        <v>12.480399999999999</v>
      </c>
      <c r="AA855">
        <v>17.307300000000001</v>
      </c>
      <c r="AB855">
        <v>2.2713000000000001</v>
      </c>
      <c r="AC855">
        <v>38.1252</v>
      </c>
      <c r="AD855">
        <v>29.914999999999999</v>
      </c>
      <c r="AE855">
        <v>32.678800000000003</v>
      </c>
      <c r="AF855">
        <v>31.269500000000001</v>
      </c>
      <c r="AG855">
        <v>17.7713</v>
      </c>
      <c r="AH855">
        <v>22.8902</v>
      </c>
      <c r="AI855">
        <v>21.1311</v>
      </c>
      <c r="AJ855">
        <v>5.6369999999999996</v>
      </c>
      <c r="AK855">
        <v>13.2559</v>
      </c>
      <c r="AL855">
        <v>-1.2786</v>
      </c>
      <c r="AM855">
        <v>-4.7735000000000003</v>
      </c>
      <c r="AN855">
        <v>5.9682000000000004</v>
      </c>
      <c r="AO855">
        <v>8.4289000000000005</v>
      </c>
      <c r="AP855">
        <v>11.836600000000001</v>
      </c>
      <c r="AQ855">
        <v>9.9762000000000004</v>
      </c>
      <c r="AR855">
        <v>5.1585999999999999</v>
      </c>
      <c r="AS855">
        <v>6.3746</v>
      </c>
      <c r="AT855">
        <v>23.3169</v>
      </c>
      <c r="AU855">
        <v>33.849499999999999</v>
      </c>
      <c r="AV855">
        <v>54</v>
      </c>
      <c r="AW855">
        <v>33.997399999999999</v>
      </c>
      <c r="AX855">
        <v>21.651499999999999</v>
      </c>
      <c r="AY855">
        <v>12.4413</v>
      </c>
      <c r="AZ855">
        <v>16.283100000000001</v>
      </c>
      <c r="BA855">
        <v>21.793800000000001</v>
      </c>
      <c r="BB855">
        <v>3.0657999999999999</v>
      </c>
      <c r="BC855">
        <v>13.9312</v>
      </c>
      <c r="BD855">
        <v>15.871600000000001</v>
      </c>
      <c r="BE855">
        <v>10.555099999999999</v>
      </c>
      <c r="BF855">
        <v>47.771900000000002</v>
      </c>
      <c r="BG855">
        <v>33.627899999999997</v>
      </c>
      <c r="BH855">
        <v>33.0867</v>
      </c>
      <c r="BI855">
        <v>19.142199999999999</v>
      </c>
      <c r="BJ855">
        <v>23.102</v>
      </c>
      <c r="BK855">
        <v>68.232200000000006</v>
      </c>
      <c r="BL855">
        <v>43.885399999999997</v>
      </c>
      <c r="BM855">
        <v>1.246</v>
      </c>
      <c r="BN855">
        <v>-22.633299999999998</v>
      </c>
      <c r="BO855">
        <v>-35.020000000000003</v>
      </c>
      <c r="BP855">
        <v>-42.554099999999998</v>
      </c>
      <c r="BQ855">
        <v>-29.305</v>
      </c>
      <c r="BR855">
        <v>-16.065000000000001</v>
      </c>
      <c r="BS855">
        <v>-14.284800000000001</v>
      </c>
      <c r="BT855">
        <v>1.8795999999999999</v>
      </c>
      <c r="BU855">
        <v>14.4391</v>
      </c>
      <c r="BV855">
        <v>9.8823000000000008</v>
      </c>
      <c r="BW855">
        <v>-2.1343999999999999</v>
      </c>
      <c r="BX855">
        <v>2.6837</v>
      </c>
      <c r="BY855">
        <v>-0.82010000000000005</v>
      </c>
      <c r="BZ855">
        <v>5.5885999999999996</v>
      </c>
      <c r="CA855">
        <v>20.841100000000001</v>
      </c>
      <c r="CB855">
        <v>12.1439</v>
      </c>
      <c r="CC855">
        <v>18.920500000000001</v>
      </c>
      <c r="CD855">
        <v>9.6773000000000007</v>
      </c>
      <c r="CE855">
        <v>5.3037999999999998</v>
      </c>
      <c r="CF855">
        <v>15.4076</v>
      </c>
      <c r="CG855">
        <v>15.200699999999999</v>
      </c>
      <c r="CH855">
        <v>27.084</v>
      </c>
      <c r="CI855">
        <v>58.188299999999998</v>
      </c>
      <c r="CJ855">
        <v>41.178400000000003</v>
      </c>
      <c r="CK855">
        <v>37.534300000000002</v>
      </c>
      <c r="CL855">
        <v>6.0435999999999996</v>
      </c>
      <c r="CM855">
        <v>-27.9313</v>
      </c>
      <c r="CN855">
        <v>-27.651700000000002</v>
      </c>
      <c r="CO855">
        <v>-13.894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 t="str">
        <v>M:RMBMX</v>
      </c>
      <c r="B856" t="str">
        <v>RMB SMID Cap Fund I</v>
      </c>
      <c r="C856" t="str">
        <v>Alpha (1Y)</v>
      </c>
      <c r="D856">
        <v>-23.236899999999999</v>
      </c>
      <c r="E856">
        <v>-19.047499999999999</v>
      </c>
      <c r="F856">
        <v>-10.5047</v>
      </c>
      <c r="G856">
        <v>-20.8428</v>
      </c>
      <c r="H856">
        <v>-10.146800000000001</v>
      </c>
      <c r="I856">
        <v>-7.3257000000000003</v>
      </c>
      <c r="J856">
        <v>-7.2629999999999999</v>
      </c>
      <c r="K856">
        <v>-0.74929999999999997</v>
      </c>
      <c r="L856">
        <v>-3.1132</v>
      </c>
      <c r="M856">
        <v>-2.4767999999999999</v>
      </c>
      <c r="N856">
        <v>-5.9038000000000004</v>
      </c>
      <c r="O856">
        <v>-9.6411999999999995</v>
      </c>
      <c r="P856">
        <v>-3.0840999999999998</v>
      </c>
      <c r="Q856">
        <v>20.13</v>
      </c>
      <c r="R856">
        <v>26.715</v>
      </c>
      <c r="S856">
        <v>32.969499999999996</v>
      </c>
      <c r="T856">
        <v>3.8</v>
      </c>
      <c r="U856">
        <v>-10.954000000000001</v>
      </c>
      <c r="V856">
        <v>-7.8273000000000001</v>
      </c>
      <c r="W856">
        <v>-6.3372999999999999</v>
      </c>
      <c r="X856">
        <v>0.57630000000000003</v>
      </c>
      <c r="Y856">
        <v>-2.3645999999999998</v>
      </c>
      <c r="Z856">
        <v>-4.0286999999999997</v>
      </c>
      <c r="AA856">
        <v>3.5844</v>
      </c>
      <c r="AB856">
        <v>0.29270000000000002</v>
      </c>
      <c r="AC856">
        <v>11.842700000000001</v>
      </c>
      <c r="AD856">
        <v>6.4151999999999996</v>
      </c>
      <c r="AE856">
        <v>-6.5534999999999997</v>
      </c>
      <c r="AF856">
        <v>-9.6365999999999996</v>
      </c>
      <c r="AG856">
        <v>-16.962399999999999</v>
      </c>
      <c r="AH856">
        <v>-11.776199999999999</v>
      </c>
      <c r="AI856">
        <v>-6.1414999999999997</v>
      </c>
      <c r="AJ856">
        <v>-3.8892000000000002</v>
      </c>
      <c r="AK856">
        <v>-2.9744000000000002</v>
      </c>
      <c r="AL856">
        <v>-2.6442999999999999</v>
      </c>
      <c r="AM856">
        <v>-5.8426</v>
      </c>
      <c r="AN856">
        <v>-1.9370000000000001</v>
      </c>
      <c r="AO856">
        <v>1.169</v>
      </c>
      <c r="AP856">
        <v>-3.6756000000000002</v>
      </c>
      <c r="AQ856">
        <v>-8.3119999999999994</v>
      </c>
      <c r="AR856">
        <v>-11.380800000000001</v>
      </c>
      <c r="AS856">
        <v>-14.372299999999999</v>
      </c>
      <c r="AT856">
        <v>-2.3172999999999999</v>
      </c>
      <c r="AU856">
        <v>-0.43120000000000003</v>
      </c>
      <c r="AV856">
        <v>-4.8864999999999998</v>
      </c>
      <c r="AW856">
        <v>2.6615000000000002</v>
      </c>
      <c r="AX856">
        <v>1.8633999999999999</v>
      </c>
      <c r="AY856">
        <v>-2.9302000000000001</v>
      </c>
      <c r="AZ856">
        <v>-2.9034</v>
      </c>
      <c r="BA856">
        <v>-14.3573</v>
      </c>
      <c r="BB856">
        <v>-9.5016999999999996</v>
      </c>
      <c r="BC856">
        <v>-7.3769</v>
      </c>
      <c r="BD856">
        <v>-5.6635999999999997</v>
      </c>
      <c r="BE856">
        <v>-3.4150999999999998</v>
      </c>
      <c r="BF856">
        <v>8.6812000000000005</v>
      </c>
      <c r="BG856">
        <v>12.778600000000001</v>
      </c>
      <c r="BH856">
        <v>10.279400000000001</v>
      </c>
      <c r="BI856">
        <v>4.5805999999999996</v>
      </c>
      <c r="BJ856">
        <v>2.4409000000000001</v>
      </c>
      <c r="BK856">
        <v>-2.4647000000000001</v>
      </c>
      <c r="BL856">
        <v>1.8162</v>
      </c>
      <c r="BM856">
        <v>-0.33679999999999999</v>
      </c>
      <c r="BN856">
        <v>2.2715000000000001</v>
      </c>
      <c r="BO856">
        <v>8.5038999999999998</v>
      </c>
      <c r="BP856">
        <v>12.6538</v>
      </c>
      <c r="BQ856">
        <v>11.6218</v>
      </c>
      <c r="BR856">
        <v>7.6351000000000004</v>
      </c>
      <c r="BS856">
        <v>-1.2898000000000001</v>
      </c>
      <c r="BT856">
        <v>5.1012000000000004</v>
      </c>
      <c r="BU856">
        <v>6.3406000000000002</v>
      </c>
      <c r="BV856">
        <v>1.1822999999999999</v>
      </c>
      <c r="BW856">
        <v>-5.5076999999999998</v>
      </c>
      <c r="BX856">
        <v>-8.4868000000000006</v>
      </c>
      <c r="BY856">
        <v>-6.8007</v>
      </c>
      <c r="BZ856">
        <v>-0.53280000000000005</v>
      </c>
      <c r="CA856">
        <v>3.9508000000000001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 t="str">
        <v>M:RMBMX</v>
      </c>
      <c r="B857" t="str">
        <v>RMB SMID Cap Fund I</v>
      </c>
      <c r="C857" t="str">
        <v>Historical Sharpe Ratio (3Y)</v>
      </c>
      <c r="D857">
        <v>-0.13619999999999999</v>
      </c>
      <c r="E857">
        <v>8.4599999999999995E-2</v>
      </c>
      <c r="F857">
        <v>1.32E-2</v>
      </c>
      <c r="G857">
        <v>0.21199999999999999</v>
      </c>
      <c r="H857">
        <v>0.2382</v>
      </c>
      <c r="I857">
        <v>0.51839999999999997</v>
      </c>
      <c r="J857">
        <v>0.66169999999999995</v>
      </c>
      <c r="K857">
        <v>1.0083</v>
      </c>
      <c r="L857">
        <v>0.3846</v>
      </c>
      <c r="M857">
        <v>0.29709999999999998</v>
      </c>
      <c r="N857">
        <v>0.36899999999999999</v>
      </c>
      <c r="O857">
        <v>0.73699999999999999</v>
      </c>
      <c r="P857">
        <v>1.1627000000000001</v>
      </c>
      <c r="Q857">
        <v>0.65900000000000003</v>
      </c>
      <c r="R857">
        <v>0.69899999999999995</v>
      </c>
      <c r="S857">
        <v>0.68269999999999997</v>
      </c>
      <c r="T857">
        <v>0.57569999999999999</v>
      </c>
      <c r="U857">
        <v>0.31219999999999998</v>
      </c>
      <c r="V857">
        <v>0.27310000000000001</v>
      </c>
      <c r="W857">
        <v>-3.1600000000000003E-2</v>
      </c>
      <c r="X857">
        <v>0.81010000000000004</v>
      </c>
      <c r="Y857">
        <v>0.71789999999999998</v>
      </c>
      <c r="Z857">
        <v>0.60070000000000001</v>
      </c>
      <c r="AA857">
        <v>0.97209999999999996</v>
      </c>
      <c r="AB857">
        <v>0.4446</v>
      </c>
      <c r="AC857">
        <v>1.1304000000000001</v>
      </c>
      <c r="AD857">
        <v>0.74760000000000004</v>
      </c>
      <c r="AE857">
        <v>0.55010000000000003</v>
      </c>
      <c r="AF857">
        <v>0.73</v>
      </c>
      <c r="AG857">
        <v>0.39900000000000002</v>
      </c>
      <c r="AH857">
        <v>0.40129999999999999</v>
      </c>
      <c r="AI857">
        <v>0.39350000000000002</v>
      </c>
      <c r="AJ857">
        <v>0.41620000000000001</v>
      </c>
      <c r="AK857">
        <v>0.50390000000000001</v>
      </c>
      <c r="AL857">
        <v>0.66059999999999997</v>
      </c>
      <c r="AM857">
        <v>0.49530000000000002</v>
      </c>
      <c r="AN857">
        <v>0.93720000000000003</v>
      </c>
      <c r="AO857">
        <v>0.91059999999999997</v>
      </c>
      <c r="AP857">
        <v>1.3823000000000001</v>
      </c>
      <c r="AQ857">
        <v>1.0697000000000001</v>
      </c>
      <c r="AR857">
        <v>1.2734000000000001</v>
      </c>
      <c r="AS857">
        <v>1.522</v>
      </c>
      <c r="AT857">
        <v>0.70660000000000001</v>
      </c>
      <c r="AU857">
        <v>0.63019999999999998</v>
      </c>
      <c r="AV857">
        <v>0.7823</v>
      </c>
      <c r="AW857">
        <v>0.87350000000000005</v>
      </c>
      <c r="AX857">
        <v>0.84830000000000005</v>
      </c>
      <c r="AY857">
        <v>0.74839999999999995</v>
      </c>
      <c r="AZ857">
        <v>0.61360000000000003</v>
      </c>
      <c r="BA857">
        <v>0.70209999999999995</v>
      </c>
      <c r="BB857">
        <v>0.75890000000000002</v>
      </c>
      <c r="BC857">
        <v>1.2858000000000001</v>
      </c>
      <c r="BD857">
        <v>0.74250000000000005</v>
      </c>
      <c r="BE857">
        <v>5.1999999999999998E-2</v>
      </c>
      <c r="BF857">
        <v>0.22819999999999999</v>
      </c>
      <c r="BG857">
        <v>0.30969999999999998</v>
      </c>
      <c r="BH857">
        <v>4.5600000000000002E-2</v>
      </c>
      <c r="BI857">
        <v>-0.15479999999999999</v>
      </c>
      <c r="BJ857">
        <v>-0.31190000000000001</v>
      </c>
      <c r="BK857">
        <v>-0.14510000000000001</v>
      </c>
      <c r="BL857">
        <v>-0.16619999999999999</v>
      </c>
      <c r="BM857">
        <v>-0.1555</v>
      </c>
      <c r="BN857">
        <v>-0.32700000000000001</v>
      </c>
      <c r="BO857">
        <v>-0.68300000000000005</v>
      </c>
      <c r="BP857">
        <v>-0.48159999999999997</v>
      </c>
      <c r="BQ857">
        <v>-7.8600000000000003E-2</v>
      </c>
      <c r="BR857">
        <v>0.29189999999999999</v>
      </c>
      <c r="BS857">
        <v>0.18509999999999999</v>
      </c>
      <c r="BT857">
        <v>0.4758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 t="str">
        <v>M:RMBMX</v>
      </c>
      <c r="B858" t="str">
        <v>RMB SMID Cap Fund I</v>
      </c>
      <c r="C858" t="str">
        <v>Historical Sharpe Ratio (5Y)</v>
      </c>
      <c r="D858">
        <v>0.36180000000000001</v>
      </c>
      <c r="E858">
        <v>0.46150000000000002</v>
      </c>
      <c r="F858">
        <v>0.47349999999999998</v>
      </c>
      <c r="G858">
        <v>0.47210000000000002</v>
      </c>
      <c r="H858">
        <v>0.38150000000000001</v>
      </c>
      <c r="I858">
        <v>0.3029</v>
      </c>
      <c r="J858">
        <v>0.34510000000000002</v>
      </c>
      <c r="K858">
        <v>0.38529999999999998</v>
      </c>
      <c r="L858">
        <v>0.41670000000000001</v>
      </c>
      <c r="M858">
        <v>0.35820000000000002</v>
      </c>
      <c r="N858">
        <v>0.44009999999999999</v>
      </c>
      <c r="O858">
        <v>0.66190000000000004</v>
      </c>
      <c r="P858">
        <v>0.81879999999999997</v>
      </c>
      <c r="Q858">
        <v>0.77310000000000001</v>
      </c>
      <c r="R858">
        <v>0.78490000000000004</v>
      </c>
      <c r="S858">
        <v>0.75590000000000002</v>
      </c>
      <c r="T858">
        <v>0.66690000000000005</v>
      </c>
      <c r="U858">
        <v>0.4511</v>
      </c>
      <c r="V858">
        <v>0.30830000000000002</v>
      </c>
      <c r="W858">
        <v>8.6199999999999999E-2</v>
      </c>
      <c r="X858">
        <v>0.65620000000000001</v>
      </c>
      <c r="Y858">
        <v>0.61480000000000001</v>
      </c>
      <c r="Z858">
        <v>0.47860000000000003</v>
      </c>
      <c r="AA858">
        <v>0.44850000000000001</v>
      </c>
      <c r="AB858">
        <v>0.30409999999999998</v>
      </c>
      <c r="AC858">
        <v>0.97219999999999995</v>
      </c>
      <c r="AD858">
        <v>0.85260000000000002</v>
      </c>
      <c r="AE858">
        <v>0.83150000000000002</v>
      </c>
      <c r="AF858">
        <v>1.0075000000000001</v>
      </c>
      <c r="AG858">
        <v>0.88390000000000002</v>
      </c>
      <c r="AH858">
        <v>0.96350000000000002</v>
      </c>
      <c r="AI858">
        <v>0.79290000000000005</v>
      </c>
      <c r="AJ858">
        <v>0.87190000000000001</v>
      </c>
      <c r="AK858">
        <v>1.0508</v>
      </c>
      <c r="AL858">
        <v>0.55889999999999995</v>
      </c>
      <c r="AM858">
        <v>0.40289999999999998</v>
      </c>
      <c r="AN858">
        <v>0.55330000000000001</v>
      </c>
      <c r="AO858">
        <v>0.6915</v>
      </c>
      <c r="AP858">
        <v>0.98809999999999998</v>
      </c>
      <c r="AQ858">
        <v>0.82530000000000003</v>
      </c>
      <c r="AR858">
        <v>0.83479999999999999</v>
      </c>
      <c r="AS858">
        <v>0.84050000000000002</v>
      </c>
      <c r="AT858">
        <v>1.1099000000000001</v>
      </c>
      <c r="AU858">
        <v>1.2966</v>
      </c>
      <c r="AV858">
        <v>0.9728</v>
      </c>
      <c r="AW858">
        <v>0.50329999999999997</v>
      </c>
      <c r="AX858">
        <v>0.2104</v>
      </c>
      <c r="AY858">
        <v>0.25829999999999997</v>
      </c>
      <c r="AZ858">
        <v>0.107</v>
      </c>
      <c r="BA858">
        <v>5.8700000000000002E-2</v>
      </c>
      <c r="BB858">
        <v>-2.6800000000000001E-2</v>
      </c>
      <c r="BC858">
        <v>0.1</v>
      </c>
      <c r="BD858">
        <v>5.96E-2</v>
      </c>
      <c r="BE858">
        <v>-6.4000000000000003E-3</v>
      </c>
      <c r="BF858">
        <v>0.2036</v>
      </c>
      <c r="BG858">
        <v>0.1361</v>
      </c>
      <c r="BH858">
        <v>0.12470000000000001</v>
      </c>
      <c r="BI858">
        <v>2.1000000000000001E-2</v>
      </c>
      <c r="BJ858">
        <v>-4.0399999999999998E-2</v>
      </c>
      <c r="BK858">
        <v>5.3600000000000002E-2</v>
      </c>
      <c r="BL858">
        <v>-3.3799999999999997E-2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x14ac:dyDescent="0.25">
      <c r="A859" t="str">
        <v>M:RMBMX</v>
      </c>
      <c r="B859" t="str">
        <v>RMB SMID Cap Fund I</v>
      </c>
      <c r="C859" t="str">
        <v>Historical Sortino (3Y)</v>
      </c>
      <c r="D859">
        <v>-0.24759999999999999</v>
      </c>
      <c r="E859">
        <v>0.154</v>
      </c>
      <c r="F859">
        <v>2.4199999999999999E-2</v>
      </c>
      <c r="G859">
        <v>0.38040000000000002</v>
      </c>
      <c r="H859">
        <v>0.41959999999999997</v>
      </c>
      <c r="I859">
        <v>0.91620000000000001</v>
      </c>
      <c r="J859">
        <v>1.1858</v>
      </c>
      <c r="K859">
        <v>1.9077999999999999</v>
      </c>
      <c r="L859">
        <v>0.43640000000000001</v>
      </c>
      <c r="M859">
        <v>0.3236</v>
      </c>
      <c r="N859">
        <v>0.3745</v>
      </c>
      <c r="O859">
        <v>0.69630000000000003</v>
      </c>
      <c r="P859">
        <v>0.98650000000000004</v>
      </c>
      <c r="Q859">
        <v>0.58740000000000003</v>
      </c>
      <c r="R859">
        <v>0.67400000000000004</v>
      </c>
      <c r="S859">
        <v>0.64470000000000005</v>
      </c>
      <c r="T859">
        <v>0.56979999999999997</v>
      </c>
      <c r="U859">
        <v>0.30059999999999998</v>
      </c>
      <c r="V859">
        <v>0.25669999999999998</v>
      </c>
      <c r="W859">
        <v>-2.6100000000000002E-2</v>
      </c>
      <c r="X859">
        <v>1.0049999999999999</v>
      </c>
      <c r="Y859">
        <v>0.89880000000000004</v>
      </c>
      <c r="Z859">
        <v>0.77500000000000002</v>
      </c>
      <c r="AA859">
        <v>1.2189000000000001</v>
      </c>
      <c r="AB859">
        <v>0.55479999999999996</v>
      </c>
      <c r="AC859">
        <v>1.6297999999999999</v>
      </c>
      <c r="AD859">
        <v>1.1093999999999999</v>
      </c>
      <c r="AE859">
        <v>0.78139999999999998</v>
      </c>
      <c r="AF859">
        <v>1.0285</v>
      </c>
      <c r="AG859">
        <v>0.57379999999999998</v>
      </c>
      <c r="AH859">
        <v>0.57720000000000005</v>
      </c>
      <c r="AI859">
        <v>0.59179999999999999</v>
      </c>
      <c r="AJ859">
        <v>0.65559999999999996</v>
      </c>
      <c r="AK859">
        <v>0.75480000000000003</v>
      </c>
      <c r="AL859">
        <v>0.99199999999999999</v>
      </c>
      <c r="AM859">
        <v>0.77759999999999996</v>
      </c>
      <c r="AN859">
        <v>1.5569</v>
      </c>
      <c r="AO859">
        <v>1.5230999999999999</v>
      </c>
      <c r="AP859">
        <v>2.5032999999999999</v>
      </c>
      <c r="AQ859">
        <v>1.8229</v>
      </c>
      <c r="AR859">
        <v>2.1852999999999998</v>
      </c>
      <c r="AS859">
        <v>2.7869000000000002</v>
      </c>
      <c r="AT859">
        <v>0.84830000000000005</v>
      </c>
      <c r="AU859">
        <v>0.75180000000000002</v>
      </c>
      <c r="AV859">
        <v>0.92530000000000001</v>
      </c>
      <c r="AW859">
        <v>1.0475000000000001</v>
      </c>
      <c r="AX859">
        <v>1.0219</v>
      </c>
      <c r="AY859">
        <v>0.95420000000000005</v>
      </c>
      <c r="AZ859">
        <v>0.80230000000000001</v>
      </c>
      <c r="BA859">
        <v>0.92349999999999999</v>
      </c>
      <c r="BB859">
        <v>1.0185</v>
      </c>
      <c r="BC859">
        <v>1.7838000000000001</v>
      </c>
      <c r="BD859">
        <v>1.038</v>
      </c>
      <c r="BE859">
        <v>6.8400000000000002E-2</v>
      </c>
      <c r="BF859">
        <v>0.25340000000000001</v>
      </c>
      <c r="BG859">
        <v>0.34949999999999998</v>
      </c>
      <c r="BH859">
        <v>5.28E-2</v>
      </c>
      <c r="BI859">
        <v>-0.1933</v>
      </c>
      <c r="BJ859">
        <v>-0.38519999999999999</v>
      </c>
      <c r="BK859">
        <v>-0.17199999999999999</v>
      </c>
      <c r="BL859">
        <v>-0.1938</v>
      </c>
      <c r="BM859">
        <v>-0.17879999999999999</v>
      </c>
      <c r="BN859">
        <v>-0.36130000000000001</v>
      </c>
      <c r="BO859">
        <v>-0.72929999999999995</v>
      </c>
      <c r="BP859">
        <v>-0.4798</v>
      </c>
      <c r="BQ859">
        <v>-0.1077</v>
      </c>
      <c r="BR859">
        <v>0.4037</v>
      </c>
      <c r="BS859">
        <v>0.2467</v>
      </c>
      <c r="BT859">
        <v>0.75219999999999998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t="str">
        <v>M:RMBMX</v>
      </c>
      <c r="B860" t="str">
        <v>RMB SMID Cap Fund I</v>
      </c>
      <c r="C860" t="str">
        <v>Historical Sortino (5Y)</v>
      </c>
      <c r="D860">
        <v>0.42920000000000003</v>
      </c>
      <c r="E860">
        <v>0.53849999999999998</v>
      </c>
      <c r="F860">
        <v>0.55430000000000001</v>
      </c>
      <c r="G860">
        <v>0.55189999999999995</v>
      </c>
      <c r="H860">
        <v>0.44400000000000001</v>
      </c>
      <c r="I860">
        <v>0.35399999999999998</v>
      </c>
      <c r="J860">
        <v>0.41060000000000002</v>
      </c>
      <c r="K860">
        <v>0.44850000000000001</v>
      </c>
      <c r="L860">
        <v>0.47220000000000001</v>
      </c>
      <c r="M860">
        <v>0.39539999999999997</v>
      </c>
      <c r="N860">
        <v>0.4541</v>
      </c>
      <c r="O860">
        <v>0.65039999999999998</v>
      </c>
      <c r="P860">
        <v>0.77410000000000001</v>
      </c>
      <c r="Q860">
        <v>0.70350000000000001</v>
      </c>
      <c r="R860">
        <v>0.75019999999999998</v>
      </c>
      <c r="S860">
        <v>0.71450000000000002</v>
      </c>
      <c r="T860">
        <v>0.63129999999999997</v>
      </c>
      <c r="U860">
        <v>0.44979999999999998</v>
      </c>
      <c r="V860">
        <v>0.30430000000000001</v>
      </c>
      <c r="W860">
        <v>7.8399999999999997E-2</v>
      </c>
      <c r="X860">
        <v>0.86329999999999996</v>
      </c>
      <c r="Y860">
        <v>0.81599999999999995</v>
      </c>
      <c r="Z860">
        <v>0.64810000000000001</v>
      </c>
      <c r="AA860">
        <v>0.61439999999999995</v>
      </c>
      <c r="AB860">
        <v>0.41339999999999999</v>
      </c>
      <c r="AC860">
        <v>1.4676</v>
      </c>
      <c r="AD860">
        <v>1.3133999999999999</v>
      </c>
      <c r="AE860">
        <v>1.2925</v>
      </c>
      <c r="AF860">
        <v>1.5548</v>
      </c>
      <c r="AG860">
        <v>1.3868</v>
      </c>
      <c r="AH860">
        <v>1.5184</v>
      </c>
      <c r="AI860">
        <v>1.2603</v>
      </c>
      <c r="AJ860">
        <v>1.3796999999999999</v>
      </c>
      <c r="AK860">
        <v>1.6547000000000001</v>
      </c>
      <c r="AL860">
        <v>0.91510000000000002</v>
      </c>
      <c r="AM860">
        <v>0.53100000000000003</v>
      </c>
      <c r="AN860">
        <v>0.7097</v>
      </c>
      <c r="AO860">
        <v>0.88090000000000002</v>
      </c>
      <c r="AP860">
        <v>1.2427999999999999</v>
      </c>
      <c r="AQ860">
        <v>1.0798000000000001</v>
      </c>
      <c r="AR860">
        <v>1.1052999999999999</v>
      </c>
      <c r="AS860">
        <v>1.1026</v>
      </c>
      <c r="AT860">
        <v>1.4361999999999999</v>
      </c>
      <c r="AU860">
        <v>1.6781999999999999</v>
      </c>
      <c r="AV860">
        <v>1.2876000000000001</v>
      </c>
      <c r="AW860">
        <v>0.68500000000000005</v>
      </c>
      <c r="AX860">
        <v>0.2326</v>
      </c>
      <c r="AY860">
        <v>0.29480000000000001</v>
      </c>
      <c r="AZ860">
        <v>0.12429999999999999</v>
      </c>
      <c r="BA860">
        <v>7.1099999999999997E-2</v>
      </c>
      <c r="BB860">
        <v>-3.2500000000000001E-2</v>
      </c>
      <c r="BC860">
        <v>0.1188</v>
      </c>
      <c r="BD860">
        <v>7.0599999999999996E-2</v>
      </c>
      <c r="BE860">
        <v>-7.4000000000000003E-3</v>
      </c>
      <c r="BF860">
        <v>0.22739999999999999</v>
      </c>
      <c r="BG860">
        <v>0.15409999999999999</v>
      </c>
      <c r="BH860">
        <v>0.14249999999999999</v>
      </c>
      <c r="BI860">
        <v>2.3800000000000002E-2</v>
      </c>
      <c r="BJ860">
        <v>-4.5499999999999999E-2</v>
      </c>
      <c r="BK860">
        <v>5.8500000000000003E-2</v>
      </c>
      <c r="BL860">
        <v>-3.7100000000000001E-2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t="str">
        <v>M:RMBMX</v>
      </c>
      <c r="B861" t="str">
        <v>RMB SMID Cap Fund I</v>
      </c>
      <c r="C861" t="str">
        <v>Alpha (3Y)</v>
      </c>
      <c r="D861">
        <v>-7.9917999999999996</v>
      </c>
      <c r="E861">
        <v>-7.3564999999999996</v>
      </c>
      <c r="F861">
        <v>-6.8624000000000001</v>
      </c>
      <c r="G861">
        <v>-6.1692</v>
      </c>
      <c r="H861">
        <v>-3.9424000000000001</v>
      </c>
      <c r="I861">
        <v>0.59230000000000005</v>
      </c>
      <c r="J861">
        <v>-0.76959999999999995</v>
      </c>
      <c r="K861">
        <v>2.0811999999999999</v>
      </c>
      <c r="L861">
        <v>-0.88690000000000002</v>
      </c>
      <c r="M861">
        <v>-0.59219999999999995</v>
      </c>
      <c r="N861">
        <v>-1.8468</v>
      </c>
      <c r="O861">
        <v>-2.157</v>
      </c>
      <c r="P861">
        <v>-0.34260000000000002</v>
      </c>
      <c r="Q861">
        <v>-0.75249999999999995</v>
      </c>
      <c r="R861">
        <v>-2.0952000000000002</v>
      </c>
      <c r="S861">
        <v>-0.24349999999999999</v>
      </c>
      <c r="T861">
        <v>0.4577</v>
      </c>
      <c r="U861">
        <v>-4.4379999999999997</v>
      </c>
      <c r="V861">
        <v>-4.1153000000000004</v>
      </c>
      <c r="W861">
        <v>-4.6154000000000002</v>
      </c>
      <c r="X861">
        <v>-3.5910000000000002</v>
      </c>
      <c r="Y861">
        <v>-3.1987999999999999</v>
      </c>
      <c r="Z861">
        <v>-3.1798000000000002</v>
      </c>
      <c r="AA861">
        <v>-3.0853000000000002</v>
      </c>
      <c r="AB861">
        <v>-3.6638000000000002</v>
      </c>
      <c r="AC861">
        <v>-1.4539</v>
      </c>
      <c r="AD861">
        <v>-0.45</v>
      </c>
      <c r="AE861">
        <v>-3.5874000000000001</v>
      </c>
      <c r="AF861">
        <v>-1.5282</v>
      </c>
      <c r="AG861">
        <v>-3.8675999999999999</v>
      </c>
      <c r="AH861">
        <v>-4.1837</v>
      </c>
      <c r="AI861">
        <v>-5.0221999999999998</v>
      </c>
      <c r="AJ861">
        <v>-3.3346</v>
      </c>
      <c r="AK861">
        <v>-3.7288999999999999</v>
      </c>
      <c r="AL861">
        <v>-2.7121</v>
      </c>
      <c r="AM861">
        <v>-4.6574</v>
      </c>
      <c r="AN861">
        <v>-3.5531000000000001</v>
      </c>
      <c r="AO861">
        <v>-1.6613</v>
      </c>
      <c r="AP861">
        <v>-1.6845000000000001</v>
      </c>
      <c r="AQ861">
        <v>-3.5270000000000001</v>
      </c>
      <c r="AR861">
        <v>-6.4385000000000003</v>
      </c>
      <c r="AS861">
        <v>-8.5968999999999998</v>
      </c>
      <c r="AT861">
        <v>-8.3282000000000007</v>
      </c>
      <c r="AU861">
        <v>-6.8310000000000004</v>
      </c>
      <c r="AV861">
        <v>-6.6528</v>
      </c>
      <c r="AW861">
        <v>-4.8201999999999998</v>
      </c>
      <c r="AX861">
        <v>-5.1859000000000002</v>
      </c>
      <c r="AY861">
        <v>-1.7890999999999999</v>
      </c>
      <c r="AZ861">
        <v>-1.0550999999999999</v>
      </c>
      <c r="BA861">
        <v>-2.3329</v>
      </c>
      <c r="BB861">
        <v>-2.1065999999999998</v>
      </c>
      <c r="BC861">
        <v>-2.0787</v>
      </c>
      <c r="BD861">
        <v>1.8554999999999999</v>
      </c>
      <c r="BE861">
        <v>-1.1000000000000001E-3</v>
      </c>
      <c r="BF861">
        <v>2.79</v>
      </c>
      <c r="BG861">
        <v>6.1795</v>
      </c>
      <c r="BH861">
        <v>4.7394999999999996</v>
      </c>
      <c r="BI861">
        <v>4.1135000000000002</v>
      </c>
      <c r="BJ861">
        <v>2.9407999999999999</v>
      </c>
      <c r="BK861">
        <v>2.0464000000000002</v>
      </c>
      <c r="BL861">
        <v>3.4483999999999999</v>
      </c>
      <c r="BM861">
        <v>4.0685000000000002</v>
      </c>
      <c r="BN861">
        <v>3.2277999999999998</v>
      </c>
      <c r="BO861">
        <v>0.93679999999999997</v>
      </c>
      <c r="BP861">
        <v>2.7755999999999998</v>
      </c>
      <c r="BQ861">
        <v>2.7002000000000002</v>
      </c>
      <c r="BR861">
        <v>3.4203000000000001</v>
      </c>
      <c r="BS861">
        <v>0.2586</v>
      </c>
      <c r="BT861">
        <v>8.43E-2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t="str">
        <v>M:RMBMX</v>
      </c>
      <c r="B862" t="str">
        <v>RMB SMID Cap Fund I</v>
      </c>
      <c r="C862" t="str">
        <v>Alpha (5Y)</v>
      </c>
      <c r="D862">
        <v>-5.1993999999999998</v>
      </c>
      <c r="E862">
        <v>-4.4557000000000002</v>
      </c>
      <c r="F862">
        <v>-4.3009000000000004</v>
      </c>
      <c r="G862">
        <v>-3.1976</v>
      </c>
      <c r="H862">
        <v>-3.0587</v>
      </c>
      <c r="I862">
        <v>-3.3919000000000001</v>
      </c>
      <c r="J862">
        <v>-3.7277</v>
      </c>
      <c r="K862">
        <v>-1.7535000000000001</v>
      </c>
      <c r="L862">
        <v>-1.0819000000000001</v>
      </c>
      <c r="M862">
        <v>-0.81789999999999996</v>
      </c>
      <c r="N862">
        <v>-1.6923999999999999</v>
      </c>
      <c r="O862">
        <v>-2.5813000000000001</v>
      </c>
      <c r="P862">
        <v>-2.3658999999999999</v>
      </c>
      <c r="Q862">
        <v>-1.8712</v>
      </c>
      <c r="R862">
        <v>-2.3012999999999999</v>
      </c>
      <c r="S862">
        <v>-1.3924000000000001</v>
      </c>
      <c r="T862">
        <v>-2.0263</v>
      </c>
      <c r="U862">
        <v>-5.1821999999999999</v>
      </c>
      <c r="V862">
        <v>-4.6486999999999998</v>
      </c>
      <c r="W862">
        <v>-4.6734</v>
      </c>
      <c r="X862">
        <v>-2.1657000000000002</v>
      </c>
      <c r="Y862">
        <v>-1.8589</v>
      </c>
      <c r="Z862">
        <v>-2.6610999999999998</v>
      </c>
      <c r="AA862">
        <v>-4.4124999999999996</v>
      </c>
      <c r="AB862">
        <v>-4.1020000000000003</v>
      </c>
      <c r="AC862">
        <v>-1.8303</v>
      </c>
      <c r="AD862">
        <v>-1.9939</v>
      </c>
      <c r="AE862">
        <v>-4.3228999999999997</v>
      </c>
      <c r="AF862">
        <v>-3.7629999999999999</v>
      </c>
      <c r="AG862">
        <v>-3.4933999999999998</v>
      </c>
      <c r="AH862">
        <v>-2.8740999999999999</v>
      </c>
      <c r="AI862">
        <v>-3.4702000000000002</v>
      </c>
      <c r="AJ862">
        <v>-3.5131999999999999</v>
      </c>
      <c r="AK862">
        <v>-3.7118000000000002</v>
      </c>
      <c r="AL862">
        <v>-5.5468999999999999</v>
      </c>
      <c r="AM862">
        <v>-6.2908999999999997</v>
      </c>
      <c r="AN862">
        <v>-5.4585999999999997</v>
      </c>
      <c r="AO862">
        <v>-4.4855999999999998</v>
      </c>
      <c r="AP862">
        <v>-4.7370000000000001</v>
      </c>
      <c r="AQ862">
        <v>-3.2766999999999999</v>
      </c>
      <c r="AR862">
        <v>-3.9620000000000002</v>
      </c>
      <c r="AS862">
        <v>-4.1746999999999996</v>
      </c>
      <c r="AT862">
        <v>-2.9453</v>
      </c>
      <c r="AU862">
        <v>-2.1802000000000001</v>
      </c>
      <c r="AV862">
        <v>-0.87350000000000005</v>
      </c>
      <c r="AW862">
        <v>-0.96489999999999998</v>
      </c>
      <c r="AX862">
        <v>-0.60940000000000005</v>
      </c>
      <c r="AY862">
        <v>1.1276999999999999</v>
      </c>
      <c r="AZ862">
        <v>1.1356999999999999</v>
      </c>
      <c r="BA862">
        <v>0.66579999999999995</v>
      </c>
      <c r="BB862">
        <v>1.1896</v>
      </c>
      <c r="BC862">
        <v>1.8603000000000001</v>
      </c>
      <c r="BD862">
        <v>3.0169999999999999</v>
      </c>
      <c r="BE862">
        <v>2.6263999999999998</v>
      </c>
      <c r="BF862">
        <v>3.2928000000000002</v>
      </c>
      <c r="BG862">
        <v>2.3494000000000002</v>
      </c>
      <c r="BH862">
        <v>2.6454</v>
      </c>
      <c r="BI862">
        <v>2.2094999999999998</v>
      </c>
      <c r="BJ862">
        <v>2.5124</v>
      </c>
      <c r="BK862">
        <v>1.8805000000000001</v>
      </c>
      <c r="BL862">
        <v>1.6706000000000001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 t="str">
        <v>M:RMBMX</v>
      </c>
      <c r="B863" t="str">
        <v>RMB SMID Cap Fund I</v>
      </c>
      <c r="C863" t="str">
        <v>Beta (3Y)</v>
      </c>
      <c r="D863">
        <v>1.109</v>
      </c>
      <c r="E863">
        <v>1.0717000000000001</v>
      </c>
      <c r="F863">
        <v>1.0818000000000001</v>
      </c>
      <c r="G863">
        <v>1.0784</v>
      </c>
      <c r="H863">
        <v>1.0806</v>
      </c>
      <c r="I863">
        <v>1.0285</v>
      </c>
      <c r="J863">
        <v>0.99960000000000004</v>
      </c>
      <c r="K863">
        <v>1.0215000000000001</v>
      </c>
      <c r="L863">
        <v>1.0851999999999999</v>
      </c>
      <c r="M863">
        <v>1.0991</v>
      </c>
      <c r="N863">
        <v>1.0939000000000001</v>
      </c>
      <c r="O863">
        <v>1.0881000000000001</v>
      </c>
      <c r="P863">
        <v>1.0904</v>
      </c>
      <c r="Q863">
        <v>1.1213</v>
      </c>
      <c r="R863">
        <v>1.1240000000000001</v>
      </c>
      <c r="S863">
        <v>1.1217999999999999</v>
      </c>
      <c r="T863">
        <v>1.1001000000000001</v>
      </c>
      <c r="U863">
        <v>1.1193</v>
      </c>
      <c r="V863">
        <v>1.1688000000000001</v>
      </c>
      <c r="W863">
        <v>1.1467000000000001</v>
      </c>
      <c r="X863">
        <v>1.0584</v>
      </c>
      <c r="Y863">
        <v>1.0951</v>
      </c>
      <c r="Z863">
        <v>1.0936999999999999</v>
      </c>
      <c r="AA863">
        <v>1.1500999999999999</v>
      </c>
      <c r="AB863">
        <v>1.1303000000000001</v>
      </c>
      <c r="AC863">
        <v>0.94330000000000003</v>
      </c>
      <c r="AD863">
        <v>0.91310000000000002</v>
      </c>
      <c r="AE863">
        <v>0.93259999999999998</v>
      </c>
      <c r="AF863">
        <v>0.93269999999999997</v>
      </c>
      <c r="AG863">
        <v>0.93779999999999997</v>
      </c>
      <c r="AH863">
        <v>0.96940000000000004</v>
      </c>
      <c r="AI863">
        <v>0.97860000000000003</v>
      </c>
      <c r="AJ863">
        <v>0.96399999999999997</v>
      </c>
      <c r="AK863">
        <v>0.90259999999999996</v>
      </c>
      <c r="AL863">
        <v>0.94869999999999999</v>
      </c>
      <c r="AM863">
        <v>0.94220000000000004</v>
      </c>
      <c r="AN863">
        <v>0.93049999999999999</v>
      </c>
      <c r="AO863">
        <v>0.97640000000000005</v>
      </c>
      <c r="AP863">
        <v>0.98140000000000005</v>
      </c>
      <c r="AQ863">
        <v>1.0185</v>
      </c>
      <c r="AR863">
        <v>1.0676000000000001</v>
      </c>
      <c r="AS863">
        <v>1.1705000000000001</v>
      </c>
      <c r="AT863">
        <v>1.1902999999999999</v>
      </c>
      <c r="AU863">
        <v>1.1760999999999999</v>
      </c>
      <c r="AV863">
        <v>1.2090000000000001</v>
      </c>
      <c r="AW863">
        <v>1.1981999999999999</v>
      </c>
      <c r="AX863">
        <v>1.1727000000000001</v>
      </c>
      <c r="AY863">
        <v>1.1294</v>
      </c>
      <c r="AZ863">
        <v>1.1268</v>
      </c>
      <c r="BA863">
        <v>1.1161000000000001</v>
      </c>
      <c r="BB863">
        <v>1.1065</v>
      </c>
      <c r="BC863">
        <v>1.1042000000000001</v>
      </c>
      <c r="BD863">
        <v>1.0543</v>
      </c>
      <c r="BE863">
        <v>1.0642</v>
      </c>
      <c r="BF863">
        <v>1.0329999999999999</v>
      </c>
      <c r="BG863">
        <v>1.036</v>
      </c>
      <c r="BH863">
        <v>1.0426</v>
      </c>
      <c r="BI863">
        <v>1.0522</v>
      </c>
      <c r="BJ863">
        <v>1.0423</v>
      </c>
      <c r="BK863">
        <v>1.0398000000000001</v>
      </c>
      <c r="BL863">
        <v>1.0396000000000001</v>
      </c>
      <c r="BM863">
        <v>1.0532999999999999</v>
      </c>
      <c r="BN863">
        <v>1.0612999999999999</v>
      </c>
      <c r="BO863">
        <v>1.0424</v>
      </c>
      <c r="BP863">
        <v>1.1281000000000001</v>
      </c>
      <c r="BQ863">
        <v>1.0864</v>
      </c>
      <c r="BR863">
        <v>1.1196999999999999</v>
      </c>
      <c r="BS863">
        <v>1.1803999999999999</v>
      </c>
      <c r="BT863">
        <v>1.1718999999999999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 t="str">
        <v>M:RMBMX</v>
      </c>
      <c r="B864" t="str">
        <v>RMB SMID Cap Fund I</v>
      </c>
      <c r="C864" t="str">
        <v>Beta (5Y)</v>
      </c>
      <c r="D864">
        <v>1.1174999999999999</v>
      </c>
      <c r="E864">
        <v>1.0929</v>
      </c>
      <c r="F864">
        <v>1.0985</v>
      </c>
      <c r="G864">
        <v>1.0852999999999999</v>
      </c>
      <c r="H864">
        <v>1.0913999999999999</v>
      </c>
      <c r="I864">
        <v>1.0927</v>
      </c>
      <c r="J864">
        <v>1.091</v>
      </c>
      <c r="K864">
        <v>1.0881000000000001</v>
      </c>
      <c r="L864">
        <v>1.0808</v>
      </c>
      <c r="M864">
        <v>1.0911</v>
      </c>
      <c r="N864">
        <v>1.0886</v>
      </c>
      <c r="O864">
        <v>1.099</v>
      </c>
      <c r="P864">
        <v>1.0965</v>
      </c>
      <c r="Q864">
        <v>1.1069</v>
      </c>
      <c r="R864">
        <v>1.1062000000000001</v>
      </c>
      <c r="S864">
        <v>1.1023000000000001</v>
      </c>
      <c r="T864">
        <v>1.1086</v>
      </c>
      <c r="U864">
        <v>1.1016999999999999</v>
      </c>
      <c r="V864">
        <v>1.1275999999999999</v>
      </c>
      <c r="W864">
        <v>1.0952</v>
      </c>
      <c r="X864">
        <v>1.0097</v>
      </c>
      <c r="Y864">
        <v>1.0071000000000001</v>
      </c>
      <c r="Z864">
        <v>1.0359</v>
      </c>
      <c r="AA864">
        <v>1.0559000000000001</v>
      </c>
      <c r="AB864">
        <v>1.0162</v>
      </c>
      <c r="AC864">
        <v>0.92759999999999998</v>
      </c>
      <c r="AD864">
        <v>0.94540000000000002</v>
      </c>
      <c r="AE864">
        <v>0.97540000000000004</v>
      </c>
      <c r="AF864">
        <v>0.99629999999999996</v>
      </c>
      <c r="AG864">
        <v>0.98029999999999995</v>
      </c>
      <c r="AH864">
        <v>0.98309999999999997</v>
      </c>
      <c r="AI864">
        <v>0.98829999999999996</v>
      </c>
      <c r="AJ864">
        <v>0.99270000000000003</v>
      </c>
      <c r="AK864">
        <v>1.0267999999999999</v>
      </c>
      <c r="AL864">
        <v>1.0891999999999999</v>
      </c>
      <c r="AM864">
        <v>1.087</v>
      </c>
      <c r="AN864">
        <v>1.0821000000000001</v>
      </c>
      <c r="AO864">
        <v>1.1095999999999999</v>
      </c>
      <c r="AP864">
        <v>1.1253</v>
      </c>
      <c r="AQ864">
        <v>1.1068</v>
      </c>
      <c r="AR864">
        <v>1.1214999999999999</v>
      </c>
      <c r="AS864">
        <v>1.1101000000000001</v>
      </c>
      <c r="AT864">
        <v>1.0822000000000001</v>
      </c>
      <c r="AU864">
        <v>1.0944</v>
      </c>
      <c r="AV864">
        <v>1.0503</v>
      </c>
      <c r="AW864">
        <v>1.0794999999999999</v>
      </c>
      <c r="AX864">
        <v>1.0607</v>
      </c>
      <c r="AY864">
        <v>1.0718000000000001</v>
      </c>
      <c r="AZ864">
        <v>1.0736000000000001</v>
      </c>
      <c r="BA864">
        <v>1.0742</v>
      </c>
      <c r="BB864">
        <v>1.0783</v>
      </c>
      <c r="BC864">
        <v>1.077</v>
      </c>
      <c r="BD864">
        <v>1.0770999999999999</v>
      </c>
      <c r="BE864">
        <v>1.0621</v>
      </c>
      <c r="BF864">
        <v>1.0328999999999999</v>
      </c>
      <c r="BG864">
        <v>1.0365</v>
      </c>
      <c r="BH864">
        <v>1.0407999999999999</v>
      </c>
      <c r="BI864">
        <v>1.0491999999999999</v>
      </c>
      <c r="BJ864">
        <v>1.0519000000000001</v>
      </c>
      <c r="BK864">
        <v>1.0616000000000001</v>
      </c>
      <c r="BL864">
        <v>1.0602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x14ac:dyDescent="0.25">
      <c r="A865" t="str">
        <v>M:RMBMX</v>
      </c>
      <c r="B865" t="str">
        <v>RMB SMID Cap Fund I</v>
      </c>
      <c r="C865" t="str">
        <v>Annualized Standard Deviation of Monthly Returns (3Y Lookback)</v>
      </c>
      <c r="D865">
        <v>0.182478</v>
      </c>
      <c r="E865">
        <v>0.18528700000000001</v>
      </c>
      <c r="F865">
        <v>0.18626799999999999</v>
      </c>
      <c r="G865">
        <v>0.18595600000000001</v>
      </c>
      <c r="H865">
        <v>0.182002</v>
      </c>
      <c r="I865">
        <v>0.18743399999999999</v>
      </c>
      <c r="J865">
        <v>0.18853900000000001</v>
      </c>
      <c r="K865">
        <v>0.19949</v>
      </c>
      <c r="L865">
        <v>0.26703900000000003</v>
      </c>
      <c r="M865">
        <v>0.262575</v>
      </c>
      <c r="N865">
        <v>0.24901599999999999</v>
      </c>
      <c r="O865">
        <v>0.24052899999999999</v>
      </c>
      <c r="P865">
        <v>0.23363300000000001</v>
      </c>
      <c r="Q865">
        <v>0.24343799999999999</v>
      </c>
      <c r="R865">
        <v>0.25138700000000003</v>
      </c>
      <c r="S865">
        <v>0.25041400000000003</v>
      </c>
      <c r="T865">
        <v>0.25156000000000001</v>
      </c>
      <c r="U865">
        <v>0.24387300000000001</v>
      </c>
      <c r="V865">
        <v>0.240587</v>
      </c>
      <c r="W865">
        <v>0.20386699999999999</v>
      </c>
      <c r="X865">
        <v>0.13442200000000001</v>
      </c>
      <c r="Y865">
        <v>0.13717199999999999</v>
      </c>
      <c r="Z865">
        <v>0.137293</v>
      </c>
      <c r="AA865">
        <v>0.13614899999999999</v>
      </c>
      <c r="AB865">
        <v>0.12823799999999999</v>
      </c>
      <c r="AC865">
        <v>0.115382</v>
      </c>
      <c r="AD865">
        <v>0.12087299999999999</v>
      </c>
      <c r="AE865">
        <v>0.11609899999999999</v>
      </c>
      <c r="AF865">
        <v>0.114025</v>
      </c>
      <c r="AG865">
        <v>0.121175</v>
      </c>
      <c r="AH865">
        <v>0.122917</v>
      </c>
      <c r="AI865">
        <v>0.12656999999999999</v>
      </c>
      <c r="AJ865">
        <v>0.127752</v>
      </c>
      <c r="AK865">
        <v>0.12442300000000001</v>
      </c>
      <c r="AL865">
        <v>0.12539600000000001</v>
      </c>
      <c r="AM865">
        <v>0.129883</v>
      </c>
      <c r="AN865">
        <v>0.11192299999999999</v>
      </c>
      <c r="AO865">
        <v>0.114346</v>
      </c>
      <c r="AP865">
        <v>0.110392</v>
      </c>
      <c r="AQ865">
        <v>0.12002400000000001</v>
      </c>
      <c r="AR865">
        <v>0.120195</v>
      </c>
      <c r="AS865">
        <v>0.119977</v>
      </c>
      <c r="AT865">
        <v>0.16073399999999999</v>
      </c>
      <c r="AU865">
        <v>0.16425799999999999</v>
      </c>
      <c r="AV865">
        <v>0.16419400000000001</v>
      </c>
      <c r="AW865">
        <v>0.16714399999999999</v>
      </c>
      <c r="AX865">
        <v>0.17117399999999999</v>
      </c>
      <c r="AY865">
        <v>0.17861099999999999</v>
      </c>
      <c r="AZ865">
        <v>0.18110299999999999</v>
      </c>
      <c r="BA865">
        <v>0.18224000000000001</v>
      </c>
      <c r="BB865">
        <v>0.18862000000000001</v>
      </c>
      <c r="BC865">
        <v>0.20264599999999999</v>
      </c>
      <c r="BD865">
        <v>0.22437099999999999</v>
      </c>
      <c r="BE865">
        <v>0.23107900000000001</v>
      </c>
      <c r="BF865">
        <v>0.26342100000000002</v>
      </c>
      <c r="BG865">
        <v>0.26697399999999999</v>
      </c>
      <c r="BH865">
        <v>0.26973000000000003</v>
      </c>
      <c r="BI865">
        <v>0.27452300000000002</v>
      </c>
      <c r="BJ865">
        <v>0.27162999999999998</v>
      </c>
      <c r="BK865">
        <v>0.2671</v>
      </c>
      <c r="BL865">
        <v>0.26527499999999998</v>
      </c>
      <c r="BM865">
        <v>0.26454499999999997</v>
      </c>
      <c r="BN865">
        <v>0.25736999999999999</v>
      </c>
      <c r="BO865">
        <v>0.233346</v>
      </c>
      <c r="BP865">
        <v>0.21945200000000001</v>
      </c>
      <c r="BQ865">
        <v>0.14657500000000001</v>
      </c>
      <c r="BR865">
        <v>0.13584099999999999</v>
      </c>
      <c r="BS865">
        <v>0.13061200000000001</v>
      </c>
      <c r="BT865">
        <v>0.114715</v>
      </c>
      <c r="BU865">
        <v>0.11172</v>
      </c>
      <c r="BV865">
        <v>0.11043600000000001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 t="str">
        <v>M:RMBMX</v>
      </c>
      <c r="B866" t="str">
        <v>RMB SMID Cap Fund I</v>
      </c>
      <c r="C866" t="str">
        <v>Annualized Standard Deviation of Monthly Returns (Since Inception)</v>
      </c>
      <c r="D866">
        <v>0.18728700000000001</v>
      </c>
      <c r="E866">
        <v>0.18754100000000001</v>
      </c>
      <c r="F866">
        <v>0.18873500000000001</v>
      </c>
      <c r="G866">
        <v>0.189475</v>
      </c>
      <c r="H866">
        <v>0.18964900000000001</v>
      </c>
      <c r="I866">
        <v>0.18973999999999999</v>
      </c>
      <c r="J866">
        <v>0.19011400000000001</v>
      </c>
      <c r="K866">
        <v>0.19095100000000001</v>
      </c>
      <c r="L866">
        <v>0.190776</v>
      </c>
      <c r="M866">
        <v>0.190522</v>
      </c>
      <c r="N866">
        <v>0.188586</v>
      </c>
      <c r="O866">
        <v>0.18775600000000001</v>
      </c>
      <c r="P866">
        <v>0.18748300000000001</v>
      </c>
      <c r="Q866">
        <v>0.18792800000000001</v>
      </c>
      <c r="R866">
        <v>0.18917300000000001</v>
      </c>
      <c r="S866">
        <v>0.190081</v>
      </c>
      <c r="T866">
        <v>0.190967</v>
      </c>
      <c r="U866">
        <v>0.190217</v>
      </c>
      <c r="V866">
        <v>0.190497</v>
      </c>
      <c r="W866">
        <v>0.18377599999999999</v>
      </c>
      <c r="X866">
        <v>0.172205</v>
      </c>
      <c r="Y866">
        <v>0.173343</v>
      </c>
      <c r="Z866">
        <v>0.17463999999999999</v>
      </c>
      <c r="AA866">
        <v>0.175702</v>
      </c>
      <c r="AB866">
        <v>0.17411799999999999</v>
      </c>
      <c r="AC866">
        <v>0.17225299999999999</v>
      </c>
      <c r="AD866">
        <v>0.17360100000000001</v>
      </c>
      <c r="AE866">
        <v>0.17448</v>
      </c>
      <c r="AF866">
        <v>0.175367</v>
      </c>
      <c r="AG866">
        <v>0.176672</v>
      </c>
      <c r="AH866">
        <v>0.17760400000000001</v>
      </c>
      <c r="AI866">
        <v>0.17922399999999999</v>
      </c>
      <c r="AJ866">
        <v>0.18088199999999999</v>
      </c>
      <c r="AK866">
        <v>0.18141599999999999</v>
      </c>
      <c r="AL866">
        <v>0.18304100000000001</v>
      </c>
      <c r="AM866">
        <v>0.18460599999999999</v>
      </c>
      <c r="AN866">
        <v>0.183111</v>
      </c>
      <c r="AO866">
        <v>0.18477499999999999</v>
      </c>
      <c r="AP866">
        <v>0.18582399999999999</v>
      </c>
      <c r="AQ866">
        <v>0.18796299999999999</v>
      </c>
      <c r="AR866">
        <v>0.18970000000000001</v>
      </c>
      <c r="AS866">
        <v>0.19003100000000001</v>
      </c>
      <c r="AT866">
        <v>0.191797</v>
      </c>
      <c r="AU866">
        <v>0.19326499999999999</v>
      </c>
      <c r="AV866">
        <v>0.19509299999999999</v>
      </c>
      <c r="AW866">
        <v>0.19755800000000001</v>
      </c>
      <c r="AX866">
        <v>0.19994500000000001</v>
      </c>
      <c r="AY866">
        <v>0.202179</v>
      </c>
      <c r="AZ866">
        <v>0.203262</v>
      </c>
      <c r="BA866">
        <v>0.206733</v>
      </c>
      <c r="BB866">
        <v>0.20879300000000001</v>
      </c>
      <c r="BC866">
        <v>0.21126500000000001</v>
      </c>
      <c r="BD866">
        <v>0.21285999999999999</v>
      </c>
      <c r="BE866">
        <v>0.21076</v>
      </c>
      <c r="BF866">
        <v>0.203986</v>
      </c>
      <c r="BG866">
        <v>0.206701</v>
      </c>
      <c r="BH866">
        <v>0.209813</v>
      </c>
      <c r="BI866">
        <v>0.21190600000000001</v>
      </c>
      <c r="BJ866">
        <v>0.21313799999999999</v>
      </c>
      <c r="BK866">
        <v>0.21422099999999999</v>
      </c>
      <c r="BL866">
        <v>0.21601400000000001</v>
      </c>
      <c r="BM866">
        <v>0.22051799999999999</v>
      </c>
      <c r="BN866">
        <v>0.21948100000000001</v>
      </c>
      <c r="BO866">
        <v>0.20599300000000001</v>
      </c>
      <c r="BP866">
        <v>0.19914299999999999</v>
      </c>
      <c r="BQ866">
        <v>0.13983899999999999</v>
      </c>
      <c r="BR866">
        <v>0.13303400000000001</v>
      </c>
      <c r="BS866">
        <v>0.128664</v>
      </c>
      <c r="BT866">
        <v>0.114521</v>
      </c>
      <c r="BU866">
        <v>0.11172</v>
      </c>
      <c r="BV866">
        <v>0.11043600000000001</v>
      </c>
      <c r="BW866">
        <v>0.110583</v>
      </c>
      <c r="BX866">
        <v>0.11323999999999999</v>
      </c>
      <c r="BY866">
        <v>0.11604200000000001</v>
      </c>
      <c r="BZ866">
        <v>0.117533</v>
      </c>
      <c r="CA866">
        <v>0.10416300000000001</v>
      </c>
      <c r="CB866">
        <v>0.114519</v>
      </c>
      <c r="CC866">
        <v>0.104398</v>
      </c>
      <c r="CD866">
        <v>0.112818</v>
      </c>
      <c r="CE866">
        <v>6.9390999999999994E-2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t="str">
        <v>M:RMBMX</v>
      </c>
      <c r="B867" t="str">
        <v>RMB SMID Cap Fund I</v>
      </c>
      <c r="C867" t="str">
        <v>Treynor Measure Historical (vs YCharts Benchmark) (3Y)</v>
      </c>
      <c r="D867">
        <v>-2.7696000000000001</v>
      </c>
      <c r="E867">
        <v>1.7198</v>
      </c>
      <c r="F867">
        <v>0.27229999999999999</v>
      </c>
      <c r="G867">
        <v>4.4439000000000002</v>
      </c>
      <c r="H867">
        <v>4.7992999999999997</v>
      </c>
      <c r="I867">
        <v>10.883800000000001</v>
      </c>
      <c r="J867">
        <v>14.1218</v>
      </c>
      <c r="K867">
        <v>22.988</v>
      </c>
      <c r="L867">
        <v>11.073399999999999</v>
      </c>
      <c r="M867">
        <v>8.4034999999999993</v>
      </c>
      <c r="N867">
        <v>10.095700000000001</v>
      </c>
      <c r="O867">
        <v>19.260999999999999</v>
      </c>
      <c r="P867">
        <v>29.1464</v>
      </c>
      <c r="Q867">
        <v>16.641200000000001</v>
      </c>
      <c r="R867">
        <v>18.2151</v>
      </c>
      <c r="S867">
        <v>17.4848</v>
      </c>
      <c r="T867">
        <v>14.6663</v>
      </c>
      <c r="U867">
        <v>7.6577000000000002</v>
      </c>
      <c r="V867">
        <v>6.5523999999999996</v>
      </c>
      <c r="W867">
        <v>-0.63280000000000003</v>
      </c>
      <c r="X867">
        <v>11.663</v>
      </c>
      <c r="Y867">
        <v>10.3302</v>
      </c>
      <c r="Z867">
        <v>8.7893000000000008</v>
      </c>
      <c r="AA867">
        <v>13.850099999999999</v>
      </c>
      <c r="AB867">
        <v>5.9360999999999997</v>
      </c>
      <c r="AC867">
        <v>14.9977</v>
      </c>
      <c r="AD867">
        <v>10.368600000000001</v>
      </c>
      <c r="AE867">
        <v>7.2434000000000003</v>
      </c>
      <c r="AF867">
        <v>9.5349000000000004</v>
      </c>
      <c r="AG867">
        <v>5.5445000000000002</v>
      </c>
      <c r="AH867">
        <v>5.5511999999999997</v>
      </c>
      <c r="AI867">
        <v>5.4614000000000003</v>
      </c>
      <c r="AJ867">
        <v>5.9218999999999999</v>
      </c>
      <c r="AK867">
        <v>7.1955999999999998</v>
      </c>
      <c r="AL867">
        <v>9.0297000000000001</v>
      </c>
      <c r="AM867">
        <v>7.016</v>
      </c>
      <c r="AN867">
        <v>11.0289</v>
      </c>
      <c r="AO867">
        <v>11.0768</v>
      </c>
      <c r="AP867">
        <v>16.010200000000001</v>
      </c>
      <c r="AQ867">
        <v>13.209099999999999</v>
      </c>
      <c r="AR867">
        <v>15.9048</v>
      </c>
      <c r="AS867">
        <v>18.139500000000002</v>
      </c>
      <c r="AT867">
        <v>11.340999999999999</v>
      </c>
      <c r="AU867">
        <v>10.4262</v>
      </c>
      <c r="AV867">
        <v>12.577199999999999</v>
      </c>
      <c r="AW867">
        <v>14.3071</v>
      </c>
      <c r="AX867">
        <v>14.6233</v>
      </c>
      <c r="AY867">
        <v>13.5223</v>
      </c>
      <c r="AZ867">
        <v>11.2912</v>
      </c>
      <c r="BA867">
        <v>13.106299999999999</v>
      </c>
      <c r="BB867">
        <v>14.7416</v>
      </c>
      <c r="BC867">
        <v>27.1586</v>
      </c>
      <c r="BD867">
        <v>16.831800000000001</v>
      </c>
      <c r="BE867">
        <v>1.2894000000000001</v>
      </c>
      <c r="BF867">
        <v>6.907</v>
      </c>
      <c r="BG867">
        <v>9.3976000000000006</v>
      </c>
      <c r="BH867">
        <v>1.395</v>
      </c>
      <c r="BI867">
        <v>-4.8235000000000001</v>
      </c>
      <c r="BJ867">
        <v>-9.6846999999999994</v>
      </c>
      <c r="BK867">
        <v>-4.4621000000000004</v>
      </c>
      <c r="BL867">
        <v>-5.0736999999999997</v>
      </c>
      <c r="BM867">
        <v>-4.7314999999999996</v>
      </c>
      <c r="BN867">
        <v>-9.6461000000000006</v>
      </c>
      <c r="BO867">
        <v>-18.404699999999998</v>
      </c>
      <c r="BP867">
        <v>-12.3809</v>
      </c>
      <c r="BQ867">
        <v>-1.3858999999999999</v>
      </c>
      <c r="BR867">
        <v>4.0576999999999996</v>
      </c>
      <c r="BS867">
        <v>2.5301999999999998</v>
      </c>
      <c r="BT867">
        <v>5.7675000000000001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t="str">
        <v>M:RMBMX</v>
      </c>
      <c r="B868" t="str">
        <v>RMB SMID Cap Fund I</v>
      </c>
      <c r="C868" t="str">
        <v>Treynor Measure Historical (vs YCharts Benchmark) (5Y)</v>
      </c>
      <c r="D868">
        <v>8.9480000000000004</v>
      </c>
      <c r="E868">
        <v>11.2523</v>
      </c>
      <c r="F868">
        <v>11.493399999999999</v>
      </c>
      <c r="G868">
        <v>11.5207</v>
      </c>
      <c r="H868">
        <v>9.2285000000000004</v>
      </c>
      <c r="I868">
        <v>7.4336000000000002</v>
      </c>
      <c r="J868">
        <v>8.5803999999999991</v>
      </c>
      <c r="K868">
        <v>9.5809999999999995</v>
      </c>
      <c r="L868">
        <v>10.2654</v>
      </c>
      <c r="M868">
        <v>8.6995000000000005</v>
      </c>
      <c r="N868">
        <v>10.359</v>
      </c>
      <c r="O868">
        <v>14.9278</v>
      </c>
      <c r="P868">
        <v>17.607299999999999</v>
      </c>
      <c r="Q868">
        <v>16.2972</v>
      </c>
      <c r="R868">
        <v>16.783200000000001</v>
      </c>
      <c r="S868">
        <v>15.880699999999999</v>
      </c>
      <c r="T868">
        <v>14.040699999999999</v>
      </c>
      <c r="U868">
        <v>9.4550999999999998</v>
      </c>
      <c r="V868">
        <v>6.3994</v>
      </c>
      <c r="W868">
        <v>1.5538000000000001</v>
      </c>
      <c r="X868">
        <v>9.4342000000000006</v>
      </c>
      <c r="Y868">
        <v>8.9147999999999996</v>
      </c>
      <c r="Z868">
        <v>7.0266000000000002</v>
      </c>
      <c r="AA868">
        <v>6.6078999999999999</v>
      </c>
      <c r="AB868">
        <v>4.1878000000000002</v>
      </c>
      <c r="AC868">
        <v>12.6286</v>
      </c>
      <c r="AD868">
        <v>10.936</v>
      </c>
      <c r="AE868">
        <v>10.634</v>
      </c>
      <c r="AF868">
        <v>12.6912</v>
      </c>
      <c r="AG868">
        <v>11.394399999999999</v>
      </c>
      <c r="AH868">
        <v>12.447699999999999</v>
      </c>
      <c r="AI868">
        <v>10.3224</v>
      </c>
      <c r="AJ868">
        <v>11.6778</v>
      </c>
      <c r="AK868">
        <v>13.9146</v>
      </c>
      <c r="AL868">
        <v>7.8212999999999999</v>
      </c>
      <c r="AM868">
        <v>6.4455999999999998</v>
      </c>
      <c r="AN868">
        <v>8.2164999999999999</v>
      </c>
      <c r="AO868">
        <v>10.3779</v>
      </c>
      <c r="AP868">
        <v>14.9061</v>
      </c>
      <c r="AQ868">
        <v>12.8103</v>
      </c>
      <c r="AR868">
        <v>13.472200000000001</v>
      </c>
      <c r="AS868">
        <v>13.393800000000001</v>
      </c>
      <c r="AT868">
        <v>17.892299999999999</v>
      </c>
      <c r="AU868">
        <v>21.719000000000001</v>
      </c>
      <c r="AV868">
        <v>18.1434</v>
      </c>
      <c r="AW868">
        <v>10.3063</v>
      </c>
      <c r="AX868">
        <v>5.4862000000000002</v>
      </c>
      <c r="AY868">
        <v>6.7911999999999999</v>
      </c>
      <c r="AZ868">
        <v>2.8184</v>
      </c>
      <c r="BA868">
        <v>1.5798000000000001</v>
      </c>
      <c r="BB868">
        <v>-0.72099999999999997</v>
      </c>
      <c r="BC868">
        <v>2.6861999999999999</v>
      </c>
      <c r="BD868">
        <v>1.5909</v>
      </c>
      <c r="BE868">
        <v>-0.1699</v>
      </c>
      <c r="BF868">
        <v>5.1889000000000003</v>
      </c>
      <c r="BG868">
        <v>3.4750999999999999</v>
      </c>
      <c r="BH868">
        <v>3.1880000000000002</v>
      </c>
      <c r="BI868">
        <v>0.53400000000000003</v>
      </c>
      <c r="BJ868">
        <v>-1.0170999999999999</v>
      </c>
      <c r="BK868">
        <v>1.3413999999999999</v>
      </c>
      <c r="BL868">
        <v>-0.83809999999999996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t="str">
        <v>M:RMBMX</v>
      </c>
      <c r="B869" t="str">
        <v>RMB SMID Cap Fund I</v>
      </c>
      <c r="C869" t="str">
        <v>Treynor Measure Historical (vs YCharts Benchmark) (1Y)</v>
      </c>
      <c r="D869">
        <v>5.5339999999999998</v>
      </c>
      <c r="E869">
        <v>23.329899999999999</v>
      </c>
      <c r="F869">
        <v>19.181000000000001</v>
      </c>
      <c r="G869">
        <v>11.5252</v>
      </c>
      <c r="H869">
        <v>-4.5400000000000003E-2</v>
      </c>
      <c r="I869">
        <v>3.9626000000000001</v>
      </c>
      <c r="J869">
        <v>8.9974000000000007</v>
      </c>
      <c r="K869">
        <v>-12.2249</v>
      </c>
      <c r="L869">
        <v>-15.545</v>
      </c>
      <c r="M869">
        <v>-21.390899999999998</v>
      </c>
      <c r="N869">
        <v>-18.828900000000001</v>
      </c>
      <c r="O869">
        <v>9.8030000000000008</v>
      </c>
      <c r="P869">
        <v>38.627299999999998</v>
      </c>
      <c r="Q869">
        <v>64.349400000000003</v>
      </c>
      <c r="R869">
        <v>84.366100000000003</v>
      </c>
      <c r="S869">
        <v>103.6955</v>
      </c>
      <c r="T869">
        <v>23.303699999999999</v>
      </c>
      <c r="U869">
        <v>5.5632000000000001</v>
      </c>
      <c r="V869">
        <v>2.01E-2</v>
      </c>
      <c r="W869">
        <v>-15.118</v>
      </c>
      <c r="X869">
        <v>35.601700000000001</v>
      </c>
      <c r="Y869">
        <v>-0.112</v>
      </c>
      <c r="Z869">
        <v>-2.3130000000000002</v>
      </c>
      <c r="AA869">
        <v>7.0628000000000002</v>
      </c>
      <c r="AB869">
        <v>-6.5171000000000001</v>
      </c>
      <c r="AC869">
        <v>30.6736</v>
      </c>
      <c r="AD869">
        <v>18.501300000000001</v>
      </c>
      <c r="AE869">
        <v>8.8922000000000008</v>
      </c>
      <c r="AF869">
        <v>18.1995</v>
      </c>
      <c r="AG869">
        <v>6.4598000000000004</v>
      </c>
      <c r="AH869">
        <v>12.66</v>
      </c>
      <c r="AI869">
        <v>17.3399</v>
      </c>
      <c r="AJ869">
        <v>6.5533999999999999</v>
      </c>
      <c r="AK869">
        <v>13.117599999999999</v>
      </c>
      <c r="AL869">
        <v>1.0270999999999999</v>
      </c>
      <c r="AM869">
        <v>-4.9053000000000004</v>
      </c>
      <c r="AN869">
        <v>-1.016</v>
      </c>
      <c r="AO869">
        <v>0.77800000000000002</v>
      </c>
      <c r="AP869">
        <v>3.6084000000000001</v>
      </c>
      <c r="AQ869">
        <v>5.1938000000000004</v>
      </c>
      <c r="AR869">
        <v>3.9401999999999999</v>
      </c>
      <c r="AS869">
        <v>7.6580000000000004</v>
      </c>
      <c r="AT869">
        <v>22.332999999999998</v>
      </c>
      <c r="AU869">
        <v>21.7303</v>
      </c>
      <c r="AV869">
        <v>27.8367</v>
      </c>
      <c r="AW869">
        <v>23.6843</v>
      </c>
      <c r="AX869">
        <v>27.530799999999999</v>
      </c>
      <c r="AY869">
        <v>10.729900000000001</v>
      </c>
      <c r="AZ869">
        <v>14.192500000000001</v>
      </c>
      <c r="BA869">
        <v>8.3861000000000008</v>
      </c>
      <c r="BB869">
        <v>-9.9583999999999993</v>
      </c>
      <c r="BC869">
        <v>-0.65649999999999997</v>
      </c>
      <c r="BD869">
        <v>4.1980000000000004</v>
      </c>
      <c r="BE869">
        <v>-1.9907999999999999</v>
      </c>
      <c r="BF869">
        <v>40.685499999999998</v>
      </c>
      <c r="BG869">
        <v>29.528700000000001</v>
      </c>
      <c r="BH869">
        <v>26.878799999999998</v>
      </c>
      <c r="BI869">
        <v>15.8734</v>
      </c>
      <c r="BJ869">
        <v>17.399799999999999</v>
      </c>
      <c r="BK869">
        <v>53.715200000000003</v>
      </c>
      <c r="BL869">
        <v>26.036000000000001</v>
      </c>
      <c r="BM869">
        <v>-8.5008999999999997</v>
      </c>
      <c r="BN869">
        <v>-31.087800000000001</v>
      </c>
      <c r="BO869">
        <v>-40.052100000000003</v>
      </c>
      <c r="BP869">
        <v>-40.285400000000003</v>
      </c>
      <c r="BQ869">
        <v>-21.115500000000001</v>
      </c>
      <c r="BR869">
        <v>-10.2944</v>
      </c>
      <c r="BS869">
        <v>-10.778499999999999</v>
      </c>
      <c r="BT869">
        <v>6.3678999999999997</v>
      </c>
      <c r="BU869">
        <v>18.024000000000001</v>
      </c>
      <c r="BV869">
        <v>21.265799999999999</v>
      </c>
      <c r="BW869">
        <v>2.7279</v>
      </c>
      <c r="BX869">
        <v>6.5468000000000002</v>
      </c>
      <c r="BY869">
        <v>0.2984</v>
      </c>
      <c r="BZ869">
        <v>6.9519000000000002</v>
      </c>
      <c r="CA869">
        <v>17.992999999999999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t="str">
        <v>M:RPTIX</v>
      </c>
      <c r="B870" t="str">
        <v>T Rowe Price Mid-Cap Growth Fund I</v>
      </c>
      <c r="C870" t="str">
        <v>Alpha (1Y)</v>
      </c>
      <c r="D870">
        <v>-17.970199999999998</v>
      </c>
      <c r="E870">
        <v>-21.033300000000001</v>
      </c>
      <c r="F870">
        <v>-14.3948</v>
      </c>
      <c r="G870">
        <v>-16.779</v>
      </c>
      <c r="H870">
        <v>-8.1422000000000008</v>
      </c>
      <c r="I870">
        <v>-2.7538</v>
      </c>
      <c r="J870">
        <v>-1.6995</v>
      </c>
      <c r="K870">
        <v>0.95589999999999997</v>
      </c>
      <c r="L870">
        <v>-7.3041</v>
      </c>
      <c r="M870">
        <v>-11.015700000000001</v>
      </c>
      <c r="N870">
        <v>-12.442500000000001</v>
      </c>
      <c r="O870">
        <v>-16.581199999999999</v>
      </c>
      <c r="P870">
        <v>-7.2793999999999999</v>
      </c>
      <c r="Q870">
        <v>0.90080000000000005</v>
      </c>
      <c r="R870">
        <v>7.0259</v>
      </c>
      <c r="S870">
        <v>13.8474</v>
      </c>
      <c r="T870">
        <v>4.1086999999999998</v>
      </c>
      <c r="U870">
        <v>-3.3658999999999999</v>
      </c>
      <c r="V870">
        <v>-4.7782</v>
      </c>
      <c r="W870">
        <v>-5.1519000000000004</v>
      </c>
      <c r="X870">
        <v>-1.2312000000000001</v>
      </c>
      <c r="Y870">
        <v>2.9390999999999998</v>
      </c>
      <c r="Z870">
        <v>3.7477</v>
      </c>
      <c r="AA870">
        <v>4.3243</v>
      </c>
      <c r="AB870">
        <v>2.2534000000000001</v>
      </c>
      <c r="AC870">
        <v>3.8184999999999998</v>
      </c>
      <c r="AD870">
        <v>4.1852999999999998</v>
      </c>
      <c r="AE870">
        <v>5.7164000000000001</v>
      </c>
      <c r="AF870">
        <v>13.4817</v>
      </c>
      <c r="AG870">
        <v>-4.2299999999999997E-2</v>
      </c>
      <c r="AH870">
        <v>-1.4488000000000001</v>
      </c>
      <c r="AI870">
        <v>-6.2367999999999997</v>
      </c>
      <c r="AJ870">
        <v>-6.1140999999999996</v>
      </c>
      <c r="AK870">
        <v>-5.0275999999999996</v>
      </c>
      <c r="AL870">
        <v>-2.4565999999999999</v>
      </c>
      <c r="AM870">
        <v>-1.0295000000000001</v>
      </c>
      <c r="AN870">
        <v>6.4642999999999997</v>
      </c>
      <c r="AO870">
        <v>11.6313</v>
      </c>
      <c r="AP870">
        <v>6.7652999999999999</v>
      </c>
      <c r="AQ870">
        <v>2.7913999999999999</v>
      </c>
      <c r="AR870">
        <v>-0.88049999999999995</v>
      </c>
      <c r="AS870">
        <v>-5.4156000000000004</v>
      </c>
      <c r="AT870">
        <v>7.1398000000000001</v>
      </c>
      <c r="AU870">
        <v>8.8614999999999995</v>
      </c>
      <c r="AV870">
        <v>7.0366999999999997</v>
      </c>
      <c r="AW870">
        <v>8.3447999999999993</v>
      </c>
      <c r="AX870">
        <v>-2.2583000000000002</v>
      </c>
      <c r="AY870">
        <v>-3.1514000000000002</v>
      </c>
      <c r="AZ870">
        <v>-2.6575000000000002</v>
      </c>
      <c r="BA870">
        <v>-8.6319999999999997</v>
      </c>
      <c r="BB870">
        <v>-4.8704000000000001</v>
      </c>
      <c r="BC870">
        <v>-3.6825999999999999</v>
      </c>
      <c r="BD870">
        <v>-2.9428000000000001</v>
      </c>
      <c r="BE870">
        <v>0.20219999999999999</v>
      </c>
      <c r="BF870">
        <v>6.5042</v>
      </c>
      <c r="BG870">
        <v>12.8102</v>
      </c>
      <c r="BH870">
        <v>12.5776</v>
      </c>
      <c r="BI870">
        <v>7.1464999999999996</v>
      </c>
      <c r="BJ870">
        <v>9.0442999999999998</v>
      </c>
      <c r="BK870">
        <v>2.0051999999999999</v>
      </c>
      <c r="BL870">
        <v>22.572800000000001</v>
      </c>
      <c r="BM870">
        <v>11.233000000000001</v>
      </c>
      <c r="BN870">
        <v>4.9507000000000003</v>
      </c>
      <c r="BO870">
        <v>11.4148</v>
      </c>
      <c r="BP870">
        <v>10.477399999999999</v>
      </c>
      <c r="BQ870">
        <v>7.2164000000000001</v>
      </c>
      <c r="BR870">
        <v>10.4352</v>
      </c>
      <c r="BS870">
        <v>8.6183999999999994</v>
      </c>
      <c r="BT870">
        <v>12.1061</v>
      </c>
      <c r="BU870">
        <v>8.9420000000000002</v>
      </c>
      <c r="BV870">
        <v>-5.0152999999999999</v>
      </c>
      <c r="BW870">
        <v>-5.6174999999999997</v>
      </c>
      <c r="BX870">
        <v>-6.2975000000000003</v>
      </c>
      <c r="BY870">
        <v>-4.2455999999999996</v>
      </c>
      <c r="BZ870">
        <v>3.8900999999999999</v>
      </c>
      <c r="CA870">
        <v>9.3751999999999995</v>
      </c>
      <c r="CB870">
        <v>6.5628000000000002</v>
      </c>
      <c r="CC870">
        <v>9.2591000000000001</v>
      </c>
      <c r="CD870">
        <v>3.8706</v>
      </c>
      <c r="CE870">
        <v>3.714</v>
      </c>
      <c r="CF870">
        <v>4.3700999999999999</v>
      </c>
      <c r="CG870">
        <v>3.5243000000000002</v>
      </c>
      <c r="CH870">
        <v>7.2843999999999998</v>
      </c>
      <c r="CI870">
        <v>10.175700000000001</v>
      </c>
      <c r="CJ870">
        <v>9.4844000000000008</v>
      </c>
      <c r="CK870">
        <v>10.4015</v>
      </c>
      <c r="CL870">
        <v>3.6000999999999999</v>
      </c>
      <c r="CM870">
        <v>-0.16789999999999999</v>
      </c>
      <c r="CN870">
        <v>-0.26150000000000001</v>
      </c>
      <c r="CO870">
        <v>11.101100000000001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t="str">
        <v>M:RPTIX</v>
      </c>
      <c r="B871" t="str">
        <v>T Rowe Price Mid-Cap Growth Fund I</v>
      </c>
      <c r="C871" t="str">
        <v>Historical Sharpe Ratio (3Y)</v>
      </c>
      <c r="D871">
        <v>-0.19359999999999999</v>
      </c>
      <c r="E871">
        <v>-7.1199999999999999E-2</v>
      </c>
      <c r="F871">
        <v>-8.4699999999999998E-2</v>
      </c>
      <c r="G871">
        <v>6.7900000000000002E-2</v>
      </c>
      <c r="H871">
        <v>-2.9399999999999999E-2</v>
      </c>
      <c r="I871">
        <v>0.21490000000000001</v>
      </c>
      <c r="J871">
        <v>0.4113</v>
      </c>
      <c r="K871">
        <v>0.79649999999999999</v>
      </c>
      <c r="L871">
        <v>0.2167</v>
      </c>
      <c r="M871">
        <v>0.10390000000000001</v>
      </c>
      <c r="N871">
        <v>0.159</v>
      </c>
      <c r="O871">
        <v>0.54479999999999995</v>
      </c>
      <c r="P871">
        <v>1.054</v>
      </c>
      <c r="Q871">
        <v>0.67710000000000004</v>
      </c>
      <c r="R871">
        <v>0.77490000000000003</v>
      </c>
      <c r="S871">
        <v>0.67900000000000005</v>
      </c>
      <c r="T871">
        <v>0.68940000000000001</v>
      </c>
      <c r="U871">
        <v>0.50439999999999996</v>
      </c>
      <c r="V871">
        <v>0.44350000000000001</v>
      </c>
      <c r="W871">
        <v>0.1641</v>
      </c>
      <c r="X871">
        <v>1.3023</v>
      </c>
      <c r="Y871">
        <v>1.1294</v>
      </c>
      <c r="Z871">
        <v>1.0277000000000001</v>
      </c>
      <c r="AA871">
        <v>1.377</v>
      </c>
      <c r="AB871">
        <v>0.75170000000000003</v>
      </c>
      <c r="AC871">
        <v>1.3202</v>
      </c>
      <c r="AD871">
        <v>0.95979999999999999</v>
      </c>
      <c r="AE871">
        <v>1.0056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t="str">
        <v>M:RPTIX</v>
      </c>
      <c r="B872" t="str">
        <v>T Rowe Price Mid-Cap Growth Fund I</v>
      </c>
      <c r="C872" t="str">
        <v>Historical Sharpe Ratio (5Y)</v>
      </c>
      <c r="D872">
        <v>0.25919999999999999</v>
      </c>
      <c r="E872">
        <v>0.33439999999999998</v>
      </c>
      <c r="F872">
        <v>0.35870000000000002</v>
      </c>
      <c r="G872">
        <v>0.38500000000000001</v>
      </c>
      <c r="H872">
        <v>0.3145</v>
      </c>
      <c r="I872">
        <v>0.27879999999999999</v>
      </c>
      <c r="J872">
        <v>0.3498</v>
      </c>
      <c r="K872">
        <v>0.315</v>
      </c>
      <c r="L872">
        <v>0.34699999999999998</v>
      </c>
      <c r="M872">
        <v>0.27110000000000001</v>
      </c>
      <c r="N872">
        <v>0.37369999999999998</v>
      </c>
      <c r="O872">
        <v>0.65539999999999998</v>
      </c>
      <c r="P872">
        <v>0.93120000000000003</v>
      </c>
      <c r="Q872">
        <v>0.89029999999999998</v>
      </c>
      <c r="R872">
        <v>0.93510000000000004</v>
      </c>
      <c r="S872">
        <v>0.87849999999999995</v>
      </c>
      <c r="T872">
        <v>0.82979999999999998</v>
      </c>
      <c r="U872">
        <v>0.68359999999999999</v>
      </c>
      <c r="V872">
        <v>0.52680000000000005</v>
      </c>
      <c r="W872">
        <v>0.29270000000000002</v>
      </c>
      <c r="X872">
        <v>0.95450000000000002</v>
      </c>
      <c r="Y872">
        <v>0.97789999999999999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t="str">
        <v>M:RPTIX</v>
      </c>
      <c r="B873" t="str">
        <v>T Rowe Price Mid-Cap Growth Fund I</v>
      </c>
      <c r="C873" t="str">
        <v>Historical Sortino (3Y)</v>
      </c>
      <c r="D873">
        <v>-0.32250000000000001</v>
      </c>
      <c r="E873">
        <v>-0.1171</v>
      </c>
      <c r="F873">
        <v>-0.14080000000000001</v>
      </c>
      <c r="G873">
        <v>0.1114</v>
      </c>
      <c r="H873">
        <v>-4.7399999999999998E-2</v>
      </c>
      <c r="I873">
        <v>0.33939999999999998</v>
      </c>
      <c r="J873">
        <v>0.63519999999999999</v>
      </c>
      <c r="K873">
        <v>1.3172999999999999</v>
      </c>
      <c r="L873">
        <v>0.2545</v>
      </c>
      <c r="M873">
        <v>0.1168</v>
      </c>
      <c r="N873">
        <v>0.1711</v>
      </c>
      <c r="O873">
        <v>0.55179999999999996</v>
      </c>
      <c r="P873">
        <v>0.95189999999999997</v>
      </c>
      <c r="Q873">
        <v>0.62939999999999996</v>
      </c>
      <c r="R873">
        <v>0.76919999999999999</v>
      </c>
      <c r="S873">
        <v>0.65369999999999995</v>
      </c>
      <c r="T873">
        <v>0.68630000000000002</v>
      </c>
      <c r="U873">
        <v>0.49419999999999997</v>
      </c>
      <c r="V873">
        <v>0.42770000000000002</v>
      </c>
      <c r="W873">
        <v>0.13650000000000001</v>
      </c>
      <c r="X873">
        <v>1.7474000000000001</v>
      </c>
      <c r="Y873">
        <v>1.4613</v>
      </c>
      <c r="Z873">
        <v>1.3529</v>
      </c>
      <c r="AA873">
        <v>1.8015000000000001</v>
      </c>
      <c r="AB873">
        <v>0.94110000000000005</v>
      </c>
      <c r="AC873">
        <v>1.6244000000000001</v>
      </c>
      <c r="AD873">
        <v>1.2511000000000001</v>
      </c>
      <c r="AE873">
        <v>1.2843</v>
      </c>
      <c r="AF873">
        <v>1.3584000000000001</v>
      </c>
      <c r="AG873">
        <v>1.2664</v>
      </c>
      <c r="AH873">
        <v>1.2073</v>
      </c>
      <c r="AI873">
        <v>1.1033999999999999</v>
      </c>
      <c r="AJ873">
        <v>1.0414000000000001</v>
      </c>
      <c r="AK873">
        <v>1.0999000000000001</v>
      </c>
      <c r="AL873">
        <v>1.2479</v>
      </c>
      <c r="AM873">
        <v>1.2431000000000001</v>
      </c>
      <c r="AN873">
        <v>3.794</v>
      </c>
      <c r="AO873">
        <v>3.9441999999999999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 t="str">
        <v>M:RPTIX</v>
      </c>
      <c r="B874" t="str">
        <v>T Rowe Price Mid-Cap Growth Fund I</v>
      </c>
      <c r="C874" t="str">
        <v>Historical Sortino (5Y)</v>
      </c>
      <c r="D874">
        <v>0.3054</v>
      </c>
      <c r="E874">
        <v>0.3921</v>
      </c>
      <c r="F874">
        <v>0.42720000000000002</v>
      </c>
      <c r="G874">
        <v>0.45729999999999998</v>
      </c>
      <c r="H874">
        <v>0.37269999999999998</v>
      </c>
      <c r="I874">
        <v>0.32969999999999999</v>
      </c>
      <c r="J874">
        <v>0.41749999999999998</v>
      </c>
      <c r="K874">
        <v>0.37369999999999998</v>
      </c>
      <c r="L874">
        <v>0.40379999999999999</v>
      </c>
      <c r="M874">
        <v>0.30730000000000002</v>
      </c>
      <c r="N874">
        <v>0.39839999999999998</v>
      </c>
      <c r="O874">
        <v>0.66169999999999995</v>
      </c>
      <c r="P874">
        <v>0.88300000000000001</v>
      </c>
      <c r="Q874">
        <v>0.80230000000000001</v>
      </c>
      <c r="R874">
        <v>0.88949999999999996</v>
      </c>
      <c r="S874">
        <v>0.82489999999999997</v>
      </c>
      <c r="T874">
        <v>0.77270000000000005</v>
      </c>
      <c r="U874">
        <v>0.67259999999999998</v>
      </c>
      <c r="V874">
        <v>0.52110000000000001</v>
      </c>
      <c r="W874">
        <v>0.26600000000000001</v>
      </c>
      <c r="X874">
        <v>1.2965</v>
      </c>
      <c r="Y874">
        <v>1.3194999999999999</v>
      </c>
      <c r="Z874">
        <v>1.1660999999999999</v>
      </c>
      <c r="AA874">
        <v>1.1155999999999999</v>
      </c>
      <c r="AB874">
        <v>0.93400000000000005</v>
      </c>
      <c r="AC874">
        <v>1.7729999999999999</v>
      </c>
      <c r="AD874">
        <v>1.6733</v>
      </c>
      <c r="AE874">
        <v>1.7876000000000001</v>
      </c>
      <c r="AF874">
        <v>1.8775999999999999</v>
      </c>
      <c r="AG874">
        <v>1.7612000000000001</v>
      </c>
      <c r="AH874">
        <v>1.7078</v>
      </c>
      <c r="AI874">
        <v>1.4351</v>
      </c>
      <c r="AJ874">
        <v>1.5144</v>
      </c>
      <c r="AK874">
        <v>1.651</v>
      </c>
      <c r="AL874">
        <v>1.1005</v>
      </c>
      <c r="AM874">
        <v>1.0112000000000001</v>
      </c>
      <c r="AN874">
        <v>2.7363</v>
      </c>
      <c r="AO874">
        <v>3.4790000000000001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5">
      <c r="A875" t="str">
        <v>M:RPTIX</v>
      </c>
      <c r="B875" t="str">
        <v>T Rowe Price Mid-Cap Growth Fund I</v>
      </c>
      <c r="C875" t="str">
        <v>Alpha (3Y)</v>
      </c>
      <c r="D875">
        <v>-8.3923000000000005</v>
      </c>
      <c r="E875">
        <v>-9.6062999999999992</v>
      </c>
      <c r="F875">
        <v>-8.1121999999999996</v>
      </c>
      <c r="G875">
        <v>-8.1868999999999996</v>
      </c>
      <c r="H875">
        <v>-8.0581999999999994</v>
      </c>
      <c r="I875">
        <v>-4.6973000000000003</v>
      </c>
      <c r="J875">
        <v>-5.1978999999999997</v>
      </c>
      <c r="K875">
        <v>-2.4660000000000002</v>
      </c>
      <c r="L875">
        <v>-5.0839999999999996</v>
      </c>
      <c r="M875">
        <v>-5.2878999999999996</v>
      </c>
      <c r="N875">
        <v>-6.7351000000000001</v>
      </c>
      <c r="O875">
        <v>-6.9993999999999996</v>
      </c>
      <c r="P875">
        <v>-3.7103000000000002</v>
      </c>
      <c r="Q875">
        <v>-0.65880000000000005</v>
      </c>
      <c r="R875">
        <v>-0.83379999999999999</v>
      </c>
      <c r="S875">
        <v>-1.0285</v>
      </c>
      <c r="T875">
        <v>2.1764000000000001</v>
      </c>
      <c r="U875">
        <v>-0.13780000000000001</v>
      </c>
      <c r="V875">
        <v>-0.29880000000000001</v>
      </c>
      <c r="W875">
        <v>-0.65900000000000003</v>
      </c>
      <c r="X875">
        <v>2.3237000000000001</v>
      </c>
      <c r="Y875">
        <v>1.6338999999999999</v>
      </c>
      <c r="Z875">
        <v>1.7517</v>
      </c>
      <c r="AA875">
        <v>1.5083</v>
      </c>
      <c r="AB875">
        <v>-0.32469999999999999</v>
      </c>
      <c r="AC875">
        <v>-1.0720000000000001</v>
      </c>
      <c r="AD875">
        <v>1.2523</v>
      </c>
      <c r="AE875">
        <v>1.5062</v>
      </c>
      <c r="AF875">
        <v>2.6248999999999998</v>
      </c>
      <c r="AG875">
        <v>2.6303000000000001</v>
      </c>
      <c r="AH875">
        <v>2.1425999999999998</v>
      </c>
      <c r="AI875">
        <v>0.44819999999999999</v>
      </c>
      <c r="AJ875">
        <v>1.3511</v>
      </c>
      <c r="AK875">
        <v>1.2125999999999999</v>
      </c>
      <c r="AL875">
        <v>2.8328000000000002</v>
      </c>
      <c r="AM875">
        <v>3.0398999999999998</v>
      </c>
      <c r="AN875">
        <v>5.3433999999999999</v>
      </c>
      <c r="AO875">
        <v>5.8322000000000003</v>
      </c>
      <c r="AP875">
        <v>4.4892000000000003</v>
      </c>
      <c r="AQ875">
        <v>2.6061999999999999</v>
      </c>
      <c r="AR875">
        <v>0.13300000000000001</v>
      </c>
      <c r="AS875">
        <v>-2.8008999999999999</v>
      </c>
      <c r="AT875">
        <v>-2.5379999999999998</v>
      </c>
      <c r="AU875">
        <v>-2.1909000000000001</v>
      </c>
      <c r="AV875">
        <v>-2.2778999999999998</v>
      </c>
      <c r="AW875">
        <v>-0.2225</v>
      </c>
      <c r="AX875">
        <v>-1.8554999999999999</v>
      </c>
      <c r="AY875">
        <v>0.78680000000000005</v>
      </c>
      <c r="AZ875">
        <v>1.2036</v>
      </c>
      <c r="BA875">
        <v>1.0475000000000001</v>
      </c>
      <c r="BB875">
        <v>2.0975000000000001</v>
      </c>
      <c r="BC875">
        <v>3.2570000000000001</v>
      </c>
      <c r="BD875">
        <v>11.164</v>
      </c>
      <c r="BE875">
        <v>6.1269</v>
      </c>
      <c r="BF875">
        <v>5.2877999999999998</v>
      </c>
      <c r="BG875">
        <v>8.4718</v>
      </c>
      <c r="BH875">
        <v>7.1376999999999997</v>
      </c>
      <c r="BI875">
        <v>7.2286999999999999</v>
      </c>
      <c r="BJ875">
        <v>7.2763999999999998</v>
      </c>
      <c r="BK875">
        <v>7.5529999999999999</v>
      </c>
      <c r="BL875">
        <v>7.5411000000000001</v>
      </c>
      <c r="BM875">
        <v>7.5765000000000002</v>
      </c>
      <c r="BN875">
        <v>4.8962000000000003</v>
      </c>
      <c r="BO875">
        <v>3.6796000000000002</v>
      </c>
      <c r="BP875">
        <v>2.1968000000000001</v>
      </c>
      <c r="BQ875">
        <v>2.1471</v>
      </c>
      <c r="BR875">
        <v>5.3373999999999997</v>
      </c>
      <c r="BS875">
        <v>3.4794</v>
      </c>
      <c r="BT875">
        <v>3.7858000000000001</v>
      </c>
      <c r="BU875">
        <v>4.8735999999999997</v>
      </c>
      <c r="BV875">
        <v>1.5082</v>
      </c>
      <c r="BW875">
        <v>2.5880999999999998</v>
      </c>
      <c r="BX875">
        <v>1.0987</v>
      </c>
      <c r="BY875">
        <v>1.0302</v>
      </c>
      <c r="BZ875">
        <v>3.8864999999999998</v>
      </c>
      <c r="CA875">
        <v>6.7666000000000004</v>
      </c>
      <c r="CB875">
        <v>7.3136000000000001</v>
      </c>
      <c r="CC875">
        <v>8.0358000000000001</v>
      </c>
      <c r="CD875">
        <v>5.1482999999999999</v>
      </c>
      <c r="CE875">
        <v>5.0808</v>
      </c>
      <c r="CF875">
        <v>5.2055999999999996</v>
      </c>
      <c r="CG875">
        <v>7.5286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x14ac:dyDescent="0.25">
      <c r="A876" t="str">
        <v>M:RPTIX</v>
      </c>
      <c r="B876" t="str">
        <v>T Rowe Price Mid-Cap Growth Fund I</v>
      </c>
      <c r="C876" t="str">
        <v>Alpha (5Y)</v>
      </c>
      <c r="D876">
        <v>-7.1420000000000003</v>
      </c>
      <c r="E876">
        <v>-7.0904999999999996</v>
      </c>
      <c r="F876">
        <v>-6.7168999999999999</v>
      </c>
      <c r="G876">
        <v>-5.1330999999999998</v>
      </c>
      <c r="H876">
        <v>-4.4268999999999998</v>
      </c>
      <c r="I876">
        <v>-3.7343000000000002</v>
      </c>
      <c r="J876">
        <v>-3.4735</v>
      </c>
      <c r="K876">
        <v>-3.2336999999999998</v>
      </c>
      <c r="L876">
        <v>-2.5903999999999998</v>
      </c>
      <c r="M876">
        <v>-2.6499000000000001</v>
      </c>
      <c r="N876">
        <v>-3.0367000000000002</v>
      </c>
      <c r="O876">
        <v>-2.9106999999999998</v>
      </c>
      <c r="P876">
        <v>-0.53500000000000003</v>
      </c>
      <c r="Q876">
        <v>-0.18940000000000001</v>
      </c>
      <c r="R876">
        <v>-0.1757</v>
      </c>
      <c r="S876">
        <v>0.1278</v>
      </c>
      <c r="T876">
        <v>0.112</v>
      </c>
      <c r="U876">
        <v>-0.98350000000000004</v>
      </c>
      <c r="V876">
        <v>-0.53190000000000004</v>
      </c>
      <c r="W876">
        <v>-1.0162</v>
      </c>
      <c r="X876">
        <v>1.6587000000000001</v>
      </c>
      <c r="Y876">
        <v>2.8208000000000002</v>
      </c>
      <c r="Z876">
        <v>2.6158999999999999</v>
      </c>
      <c r="AA876">
        <v>1.0477000000000001</v>
      </c>
      <c r="AB876">
        <v>1.5156000000000001</v>
      </c>
      <c r="AC876">
        <v>2.1179000000000001</v>
      </c>
      <c r="AD876">
        <v>2.7483</v>
      </c>
      <c r="AE876">
        <v>2.2545999999999999</v>
      </c>
      <c r="AF876">
        <v>2.5139999999999998</v>
      </c>
      <c r="AG876">
        <v>2.6842000000000001</v>
      </c>
      <c r="AH876">
        <v>2.3502000000000001</v>
      </c>
      <c r="AI876">
        <v>1.0782</v>
      </c>
      <c r="AJ876">
        <v>0.59060000000000001</v>
      </c>
      <c r="AK876">
        <v>0.89419999999999999</v>
      </c>
      <c r="AL876">
        <v>-0.28060000000000002</v>
      </c>
      <c r="AM876">
        <v>-0.45579999999999998</v>
      </c>
      <c r="AN876">
        <v>0.78969999999999996</v>
      </c>
      <c r="AO876">
        <v>1.637</v>
      </c>
      <c r="AP876">
        <v>0.99470000000000003</v>
      </c>
      <c r="AQ876">
        <v>1.8681000000000001</v>
      </c>
      <c r="AR876">
        <v>0.97030000000000005</v>
      </c>
      <c r="AS876">
        <v>-9.9199999999999997E-2</v>
      </c>
      <c r="AT876">
        <v>1.3265</v>
      </c>
      <c r="AU876">
        <v>1.8925000000000001</v>
      </c>
      <c r="AV876">
        <v>5.5641999999999996</v>
      </c>
      <c r="AW876">
        <v>3.8866999999999998</v>
      </c>
      <c r="AX876">
        <v>2.0811999999999999</v>
      </c>
      <c r="AY876">
        <v>3.1505000000000001</v>
      </c>
      <c r="AZ876">
        <v>3.0097999999999998</v>
      </c>
      <c r="BA876">
        <v>3.2370999999999999</v>
      </c>
      <c r="BB876">
        <v>4.5646000000000004</v>
      </c>
      <c r="BC876">
        <v>5.375</v>
      </c>
      <c r="BD876">
        <v>5.8658000000000001</v>
      </c>
      <c r="BE876">
        <v>5.8977000000000004</v>
      </c>
      <c r="BF876">
        <v>5.3560999999999996</v>
      </c>
      <c r="BG876">
        <v>4.9458000000000002</v>
      </c>
      <c r="BH876">
        <v>4.8285999999999998</v>
      </c>
      <c r="BI876">
        <v>4.8137999999999996</v>
      </c>
      <c r="BJ876">
        <v>5.4710999999999999</v>
      </c>
      <c r="BK876">
        <v>5.1604000000000001</v>
      </c>
      <c r="BL876">
        <v>4.6589</v>
      </c>
      <c r="BM876">
        <v>5.4591000000000003</v>
      </c>
      <c r="BN876">
        <v>5.0766999999999998</v>
      </c>
      <c r="BO876">
        <v>5.4866999999999999</v>
      </c>
      <c r="BP876">
        <v>4.0534999999999997</v>
      </c>
      <c r="BQ876">
        <v>3.6558999999999999</v>
      </c>
      <c r="BR876">
        <v>5.1696999999999997</v>
      </c>
      <c r="BS876">
        <v>3.8820000000000001</v>
      </c>
      <c r="BT876">
        <v>4.7606000000000002</v>
      </c>
      <c r="BU876">
        <v>6.0416999999999996</v>
      </c>
      <c r="BV876">
        <v>3.5756999999999999</v>
      </c>
      <c r="BW876">
        <v>4.6681999999999997</v>
      </c>
      <c r="BX876">
        <v>4.5922999999999998</v>
      </c>
      <c r="BY876">
        <v>4.6418999999999997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5">
      <c r="A877" t="str">
        <v>M:RPTIX</v>
      </c>
      <c r="B877" t="str">
        <v>T Rowe Price Mid-Cap Growth Fund I</v>
      </c>
      <c r="C877" t="str">
        <v>Beta (3Y)</v>
      </c>
      <c r="D877">
        <v>1.0366</v>
      </c>
      <c r="E877">
        <v>1.0024999999999999</v>
      </c>
      <c r="F877">
        <v>1.0058</v>
      </c>
      <c r="G877">
        <v>1.0017</v>
      </c>
      <c r="H877">
        <v>0.98609999999999998</v>
      </c>
      <c r="I877">
        <v>0.95320000000000005</v>
      </c>
      <c r="J877">
        <v>0.93289999999999995</v>
      </c>
      <c r="K877">
        <v>0.97840000000000005</v>
      </c>
      <c r="L877">
        <v>1.0201</v>
      </c>
      <c r="M877">
        <v>1.0234000000000001</v>
      </c>
      <c r="N877">
        <v>1.0359</v>
      </c>
      <c r="O877">
        <v>1.0551999999999999</v>
      </c>
      <c r="P877">
        <v>1.0469999999999999</v>
      </c>
      <c r="Q877">
        <v>1.0519000000000001</v>
      </c>
      <c r="R877">
        <v>1.0587</v>
      </c>
      <c r="S877">
        <v>1.0626</v>
      </c>
      <c r="T877">
        <v>1.0587</v>
      </c>
      <c r="U877">
        <v>1.0603</v>
      </c>
      <c r="V877">
        <v>1.1079000000000001</v>
      </c>
      <c r="W877">
        <v>1.0664</v>
      </c>
      <c r="X877">
        <v>0.98009999999999997</v>
      </c>
      <c r="Y877">
        <v>0.99970000000000003</v>
      </c>
      <c r="Z877">
        <v>0.99860000000000004</v>
      </c>
      <c r="AA877">
        <v>1.0359</v>
      </c>
      <c r="AB877">
        <v>1.0435000000000001</v>
      </c>
      <c r="AC877">
        <v>1.0052000000000001</v>
      </c>
      <c r="AD877">
        <v>0.92579999999999996</v>
      </c>
      <c r="AE877">
        <v>0.93920000000000003</v>
      </c>
      <c r="AF877">
        <v>0.94850000000000001</v>
      </c>
      <c r="AG877">
        <v>0.98729999999999996</v>
      </c>
      <c r="AH877">
        <v>1.0062</v>
      </c>
      <c r="AI877">
        <v>1.0054000000000001</v>
      </c>
      <c r="AJ877">
        <v>0.98460000000000003</v>
      </c>
      <c r="AK877">
        <v>0.93100000000000005</v>
      </c>
      <c r="AL877">
        <v>0.9375</v>
      </c>
      <c r="AM877">
        <v>0.93049999999999999</v>
      </c>
      <c r="AN877">
        <v>0.87270000000000003</v>
      </c>
      <c r="AO877">
        <v>0.91739999999999999</v>
      </c>
      <c r="AP877">
        <v>0.94920000000000004</v>
      </c>
      <c r="AQ877">
        <v>0.98050000000000004</v>
      </c>
      <c r="AR877">
        <v>1.0143</v>
      </c>
      <c r="AS877">
        <v>1.0637000000000001</v>
      </c>
      <c r="AT877">
        <v>1.0633999999999999</v>
      </c>
      <c r="AU877">
        <v>1.0623</v>
      </c>
      <c r="AV877">
        <v>1.0986</v>
      </c>
      <c r="AW877">
        <v>1.0943000000000001</v>
      </c>
      <c r="AX877">
        <v>1.1012999999999999</v>
      </c>
      <c r="AY877">
        <v>1.0817000000000001</v>
      </c>
      <c r="AZ877">
        <v>1.0813999999999999</v>
      </c>
      <c r="BA877">
        <v>1.0928</v>
      </c>
      <c r="BB877">
        <v>1.0953999999999999</v>
      </c>
      <c r="BC877">
        <v>1.1053999999999999</v>
      </c>
      <c r="BD877">
        <v>0.99950000000000006</v>
      </c>
      <c r="BE877">
        <v>1.0889</v>
      </c>
      <c r="BF877">
        <v>1.0956999999999999</v>
      </c>
      <c r="BG877">
        <v>1.0885</v>
      </c>
      <c r="BH877">
        <v>1.0979000000000001</v>
      </c>
      <c r="BI877">
        <v>1.1134999999999999</v>
      </c>
      <c r="BJ877">
        <v>1.1112</v>
      </c>
      <c r="BK877">
        <v>1.121</v>
      </c>
      <c r="BL877">
        <v>1.1137999999999999</v>
      </c>
      <c r="BM877">
        <v>1.1125</v>
      </c>
      <c r="BN877">
        <v>1.1044</v>
      </c>
      <c r="BO877">
        <v>1.0994999999999999</v>
      </c>
      <c r="BP877">
        <v>1.2258</v>
      </c>
      <c r="BQ877">
        <v>1.1356999999999999</v>
      </c>
      <c r="BR877">
        <v>1.0841000000000001</v>
      </c>
      <c r="BS877">
        <v>1.1634</v>
      </c>
      <c r="BT877">
        <v>1.1276999999999999</v>
      </c>
      <c r="BU877">
        <v>1.1413</v>
      </c>
      <c r="BV877">
        <v>1.2725</v>
      </c>
      <c r="BW877">
        <v>1.2146999999999999</v>
      </c>
      <c r="BX877">
        <v>1.1509</v>
      </c>
      <c r="BY877">
        <v>1.2296</v>
      </c>
      <c r="BZ877">
        <v>1.2392000000000001</v>
      </c>
      <c r="CA877">
        <v>1.1627000000000001</v>
      </c>
      <c r="CB877">
        <v>1.1183000000000001</v>
      </c>
      <c r="CC877">
        <v>1.0183</v>
      </c>
      <c r="CD877">
        <v>1.0237000000000001</v>
      </c>
      <c r="CE877">
        <v>0.99529999999999996</v>
      </c>
      <c r="CF877">
        <v>1.0173000000000001</v>
      </c>
      <c r="CG877">
        <v>1.0281</v>
      </c>
      <c r="CH877">
        <v>1.0533999999999999</v>
      </c>
      <c r="CI877">
        <v>1.0833999999999999</v>
      </c>
      <c r="CJ877">
        <v>1.0901000000000001</v>
      </c>
      <c r="CK877">
        <v>1.135</v>
      </c>
      <c r="CL877">
        <v>1.1402000000000001</v>
      </c>
      <c r="CM877">
        <v>1.1626000000000001</v>
      </c>
      <c r="CN877">
        <v>1.0959000000000001</v>
      </c>
      <c r="CO877">
        <v>1.1404000000000001</v>
      </c>
      <c r="CP877">
        <v>1.1164000000000001</v>
      </c>
      <c r="CQ877">
        <v>1.1039000000000001</v>
      </c>
      <c r="CR877">
        <v>1.0888</v>
      </c>
      <c r="CS877">
        <v>1.0351999999999999</v>
      </c>
      <c r="CT877">
        <v>1.1160000000000001</v>
      </c>
      <c r="CU877">
        <v>1.0729</v>
      </c>
      <c r="CV877">
        <v>1.1062000000000001</v>
      </c>
      <c r="CW877">
        <v>1.097</v>
      </c>
      <c r="CX877">
        <v>1.0044</v>
      </c>
      <c r="CY877">
        <v>0.9778</v>
      </c>
    </row>
    <row r="878" spans="1:103" x14ac:dyDescent="0.25">
      <c r="A878" t="str">
        <v>M:RPTIX</v>
      </c>
      <c r="B878" t="str">
        <v>T Rowe Price Mid-Cap Growth Fund I</v>
      </c>
      <c r="C878" t="str">
        <v>Beta (5Y)</v>
      </c>
      <c r="D878">
        <v>1.0441</v>
      </c>
      <c r="E878">
        <v>1.0341</v>
      </c>
      <c r="F878">
        <v>1.0436000000000001</v>
      </c>
      <c r="G878">
        <v>1.0367</v>
      </c>
      <c r="H878">
        <v>1.0330999999999999</v>
      </c>
      <c r="I878">
        <v>1.0230999999999999</v>
      </c>
      <c r="J878">
        <v>1.0213000000000001</v>
      </c>
      <c r="K878">
        <v>1.0188999999999999</v>
      </c>
      <c r="L878">
        <v>1.014</v>
      </c>
      <c r="M878">
        <v>1.0165</v>
      </c>
      <c r="N878">
        <v>1.0243</v>
      </c>
      <c r="O878">
        <v>1.0394000000000001</v>
      </c>
      <c r="P878">
        <v>1.0182</v>
      </c>
      <c r="Q878">
        <v>1.0376000000000001</v>
      </c>
      <c r="R878">
        <v>1.0468999999999999</v>
      </c>
      <c r="S878">
        <v>1.0509999999999999</v>
      </c>
      <c r="T878">
        <v>1.0760000000000001</v>
      </c>
      <c r="U878">
        <v>1.0612999999999999</v>
      </c>
      <c r="V878">
        <v>1.0808</v>
      </c>
      <c r="W878">
        <v>1.0386</v>
      </c>
      <c r="X878">
        <v>0.97440000000000004</v>
      </c>
      <c r="Y878">
        <v>0.98309999999999997</v>
      </c>
      <c r="Z878">
        <v>0.99209999999999998</v>
      </c>
      <c r="AA878">
        <v>1.0102</v>
      </c>
      <c r="AB878">
        <v>0.96130000000000004</v>
      </c>
      <c r="AC878">
        <v>0.9325</v>
      </c>
      <c r="AD878">
        <v>0.93479999999999996</v>
      </c>
      <c r="AE878">
        <v>0.95650000000000002</v>
      </c>
      <c r="AF878">
        <v>0.96399999999999997</v>
      </c>
      <c r="AG878">
        <v>0.96850000000000003</v>
      </c>
      <c r="AH878">
        <v>0.97119999999999995</v>
      </c>
      <c r="AI878">
        <v>0.97589999999999999</v>
      </c>
      <c r="AJ878">
        <v>0.99009999999999998</v>
      </c>
      <c r="AK878">
        <v>1.0063</v>
      </c>
      <c r="AL878">
        <v>1.0266999999999999</v>
      </c>
      <c r="AM878">
        <v>1.0266999999999999</v>
      </c>
      <c r="AN878">
        <v>1.0031000000000001</v>
      </c>
      <c r="AO878">
        <v>1.0165999999999999</v>
      </c>
      <c r="AP878">
        <v>1.0585</v>
      </c>
      <c r="AQ878">
        <v>1.0478000000000001</v>
      </c>
      <c r="AR878">
        <v>1.0649</v>
      </c>
      <c r="AS878">
        <v>1.0644</v>
      </c>
      <c r="AT878">
        <v>1.0570999999999999</v>
      </c>
      <c r="AU878">
        <v>1.0662</v>
      </c>
      <c r="AV878">
        <v>0.998</v>
      </c>
      <c r="AW878">
        <v>1.083</v>
      </c>
      <c r="AX878">
        <v>1.0849</v>
      </c>
      <c r="AY878">
        <v>1.0927</v>
      </c>
      <c r="AZ878">
        <v>1.0963000000000001</v>
      </c>
      <c r="BA878">
        <v>1.0971</v>
      </c>
      <c r="BB878">
        <v>1.1007</v>
      </c>
      <c r="BC878">
        <v>1.1053999999999999</v>
      </c>
      <c r="BD878">
        <v>1.1024</v>
      </c>
      <c r="BE878">
        <v>1.1000000000000001</v>
      </c>
      <c r="BF878">
        <v>1.0860000000000001</v>
      </c>
      <c r="BG878">
        <v>1.0867</v>
      </c>
      <c r="BH878">
        <v>1.0879000000000001</v>
      </c>
      <c r="BI878">
        <v>1.1015999999999999</v>
      </c>
      <c r="BJ878">
        <v>1.1039000000000001</v>
      </c>
      <c r="BK878">
        <v>1.1173</v>
      </c>
      <c r="BL878">
        <v>1.1131</v>
      </c>
      <c r="BM878">
        <v>1.1172</v>
      </c>
      <c r="BN878">
        <v>1.1294999999999999</v>
      </c>
      <c r="BO878">
        <v>1.1332</v>
      </c>
      <c r="BP878">
        <v>1.2490000000000001</v>
      </c>
      <c r="BQ878">
        <v>1.1453</v>
      </c>
      <c r="BR878">
        <v>1.1169</v>
      </c>
      <c r="BS878">
        <v>1.1406000000000001</v>
      </c>
      <c r="BT878">
        <v>1.1153999999999999</v>
      </c>
      <c r="BU878">
        <v>0.99150000000000005</v>
      </c>
      <c r="BV878">
        <v>1.0566</v>
      </c>
      <c r="BW878">
        <v>1.0243</v>
      </c>
      <c r="BX878">
        <v>1.0444</v>
      </c>
      <c r="BY878">
        <v>1.0982000000000001</v>
      </c>
      <c r="BZ878">
        <v>1.0925</v>
      </c>
      <c r="CA878">
        <v>1.1149</v>
      </c>
      <c r="CB878">
        <v>1.1168</v>
      </c>
      <c r="CC878">
        <v>1.1272</v>
      </c>
      <c r="CD878">
        <v>1.1317999999999999</v>
      </c>
      <c r="CE878">
        <v>1.1306</v>
      </c>
      <c r="CF878">
        <v>1.0795999999999999</v>
      </c>
      <c r="CG878">
        <v>1.0822000000000001</v>
      </c>
      <c r="CH878">
        <v>1.0691999999999999</v>
      </c>
      <c r="CI878">
        <v>1.0496000000000001</v>
      </c>
      <c r="CJ878">
        <v>1.0468</v>
      </c>
      <c r="CK878">
        <v>1.0622</v>
      </c>
      <c r="CL878">
        <v>1.0916999999999999</v>
      </c>
      <c r="CM878">
        <v>1.0961000000000001</v>
      </c>
      <c r="CN878">
        <v>1.0987</v>
      </c>
      <c r="CO878">
        <v>1.1136999999999999</v>
      </c>
      <c r="CP878">
        <v>1.0702</v>
      </c>
      <c r="CQ878">
        <v>1.0739000000000001</v>
      </c>
      <c r="CR878">
        <v>1.0488999999999999</v>
      </c>
      <c r="CS878">
        <v>0.99339999999999995</v>
      </c>
      <c r="CT878">
        <v>1.0107999999999999</v>
      </c>
      <c r="CU878">
        <v>0.9698</v>
      </c>
      <c r="CV878">
        <v>0.9778</v>
      </c>
      <c r="CW878">
        <v>0.96640000000000004</v>
      </c>
      <c r="CX878">
        <v>0.94989999999999997</v>
      </c>
      <c r="CY878">
        <v>0.93479999999999996</v>
      </c>
    </row>
    <row r="879" spans="1:103" x14ac:dyDescent="0.25">
      <c r="A879" t="str">
        <v>M:RPTIX</v>
      </c>
      <c r="B879" t="str">
        <v>T Rowe Price Mid-Cap Growth Fund I</v>
      </c>
      <c r="C879" t="str">
        <v>Annualized Standard Deviation of Monthly Returns (3Y Lookback)</v>
      </c>
      <c r="D879">
        <v>0.16753699999999999</v>
      </c>
      <c r="E879">
        <v>0.17672099999999999</v>
      </c>
      <c r="F879">
        <v>0.17763799999999999</v>
      </c>
      <c r="G879">
        <v>0.17751</v>
      </c>
      <c r="H879">
        <v>0.17171</v>
      </c>
      <c r="I879">
        <v>0.17492199999999999</v>
      </c>
      <c r="J879">
        <v>0.17416799999999999</v>
      </c>
      <c r="K879">
        <v>0.18590400000000001</v>
      </c>
      <c r="L879">
        <v>0.24940899999999999</v>
      </c>
      <c r="M879">
        <v>0.24318400000000001</v>
      </c>
      <c r="N879">
        <v>0.23368800000000001</v>
      </c>
      <c r="O879">
        <v>0.22543199999999999</v>
      </c>
      <c r="P879">
        <v>0.215395</v>
      </c>
      <c r="Q879">
        <v>0.22295499999999999</v>
      </c>
      <c r="R879">
        <v>0.228295</v>
      </c>
      <c r="S879">
        <v>0.226747</v>
      </c>
      <c r="T879">
        <v>0.227357</v>
      </c>
      <c r="U879">
        <v>0.22361600000000001</v>
      </c>
      <c r="V879">
        <v>0.221687</v>
      </c>
      <c r="W879">
        <v>0.18487000000000001</v>
      </c>
      <c r="X879">
        <v>0.120809</v>
      </c>
      <c r="Y879">
        <v>0.11991499999999999</v>
      </c>
      <c r="Z879">
        <v>0.118566</v>
      </c>
      <c r="AA879">
        <v>0.117716</v>
      </c>
      <c r="AB879">
        <v>0.110711</v>
      </c>
      <c r="AC879">
        <v>0.108891</v>
      </c>
      <c r="AD879">
        <v>0.113259</v>
      </c>
      <c r="AE879">
        <v>0.114859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t="str">
        <v>M:RPTIX</v>
      </c>
      <c r="B880" t="str">
        <v>T Rowe Price Mid-Cap Growth Fund I</v>
      </c>
      <c r="C880" t="str">
        <v>Annualized Standard Deviation of Monthly Returns (Since Inception)</v>
      </c>
      <c r="D880">
        <v>0.17493500000000001</v>
      </c>
      <c r="E880">
        <v>0.17658099999999999</v>
      </c>
      <c r="F880">
        <v>0.17930499999999999</v>
      </c>
      <c r="G880">
        <v>0.180815</v>
      </c>
      <c r="H880">
        <v>0.181118</v>
      </c>
      <c r="I880">
        <v>0.18162300000000001</v>
      </c>
      <c r="J880">
        <v>0.182611</v>
      </c>
      <c r="K880">
        <v>0.184951</v>
      </c>
      <c r="L880">
        <v>0.18562899999999999</v>
      </c>
      <c r="M880">
        <v>0.18395300000000001</v>
      </c>
      <c r="N880">
        <v>0.18119199999999999</v>
      </c>
      <c r="O880">
        <v>0.17794299999999999</v>
      </c>
      <c r="P880">
        <v>0.174536</v>
      </c>
      <c r="Q880">
        <v>0.175758</v>
      </c>
      <c r="R880">
        <v>0.17910200000000001</v>
      </c>
      <c r="S880">
        <v>0.181675</v>
      </c>
      <c r="T880">
        <v>0.18440899999999999</v>
      </c>
      <c r="U880">
        <v>0.18528</v>
      </c>
      <c r="V880">
        <v>0.188087</v>
      </c>
      <c r="W880">
        <v>0.166294</v>
      </c>
      <c r="X880">
        <v>0.126501</v>
      </c>
      <c r="Y880">
        <v>0.12845200000000001</v>
      </c>
      <c r="Z880">
        <v>0.12915699999999999</v>
      </c>
      <c r="AA880">
        <v>0.131381</v>
      </c>
      <c r="AB880">
        <v>0.120597</v>
      </c>
      <c r="AC880">
        <v>0.109795</v>
      </c>
      <c r="AD880">
        <v>0.113259</v>
      </c>
      <c r="AE880">
        <v>0.114859</v>
      </c>
      <c r="AF880">
        <v>0.115351</v>
      </c>
      <c r="AG880">
        <v>0.120703</v>
      </c>
      <c r="AH880">
        <v>0.125111</v>
      </c>
      <c r="AI880">
        <v>0.131665</v>
      </c>
      <c r="AJ880">
        <v>0.14230000000000001</v>
      </c>
      <c r="AK880">
        <v>0.14696899999999999</v>
      </c>
      <c r="AL880">
        <v>0.15811900000000001</v>
      </c>
      <c r="AM880">
        <v>0.17799899999999999</v>
      </c>
      <c r="AN880">
        <v>9.6928E-2</v>
      </c>
      <c r="AO880">
        <v>8.8300000000000003E-2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</row>
    <row r="881" spans="1:103" x14ac:dyDescent="0.25">
      <c r="A881" t="str">
        <v>M:RPTIX</v>
      </c>
      <c r="B881" t="str">
        <v>T Rowe Price Mid-Cap Growth Fund I</v>
      </c>
      <c r="C881" t="str">
        <v>Treynor Measure Historical (vs YCharts Benchmark) (3Y)</v>
      </c>
      <c r="D881">
        <v>-3.9171</v>
      </c>
      <c r="E881">
        <v>-1.4671000000000001</v>
      </c>
      <c r="F881">
        <v>-1.7698</v>
      </c>
      <c r="G881">
        <v>1.4387000000000001</v>
      </c>
      <c r="H881">
        <v>-0.60119999999999996</v>
      </c>
      <c r="I881">
        <v>4.492</v>
      </c>
      <c r="J881">
        <v>8.6466999999999992</v>
      </c>
      <c r="K881">
        <v>17.477499999999999</v>
      </c>
      <c r="L881">
        <v>6.0807000000000002</v>
      </c>
      <c r="M881">
        <v>2.8586</v>
      </c>
      <c r="N881">
        <v>4.1950000000000003</v>
      </c>
      <c r="O881">
        <v>13.4895</v>
      </c>
      <c r="P881">
        <v>24.773399999999999</v>
      </c>
      <c r="Q881">
        <v>16.432099999999998</v>
      </c>
      <c r="R881">
        <v>19.302399999999999</v>
      </c>
      <c r="S881">
        <v>16.581499999999998</v>
      </c>
      <c r="T881">
        <v>16.708500000000001</v>
      </c>
      <c r="U881">
        <v>12.007</v>
      </c>
      <c r="V881">
        <v>10.366</v>
      </c>
      <c r="W881">
        <v>3.2201</v>
      </c>
      <c r="X881">
        <v>18.2667</v>
      </c>
      <c r="Y881">
        <v>15.5609</v>
      </c>
      <c r="Z881">
        <v>14.1769</v>
      </c>
      <c r="AA881">
        <v>18.6617</v>
      </c>
      <c r="AB881">
        <v>9.1531000000000002</v>
      </c>
      <c r="AC881">
        <v>15.162800000000001</v>
      </c>
      <c r="AD881">
        <v>11.739000000000001</v>
      </c>
      <c r="AE881">
        <v>12.2789</v>
      </c>
      <c r="AF881">
        <v>13.4627</v>
      </c>
      <c r="AG881">
        <v>12.100300000000001</v>
      </c>
      <c r="AH881">
        <v>12.007999999999999</v>
      </c>
      <c r="AI881">
        <v>11.13</v>
      </c>
      <c r="AJ881">
        <v>10.8752</v>
      </c>
      <c r="AK881">
        <v>12.3713</v>
      </c>
      <c r="AL881">
        <v>14.628399999999999</v>
      </c>
      <c r="AM881">
        <v>14.992599999999999</v>
      </c>
      <c r="AN881">
        <v>20.504200000000001</v>
      </c>
      <c r="AO881">
        <v>18.9709</v>
      </c>
      <c r="AP881">
        <v>21.953299999999999</v>
      </c>
      <c r="AQ881">
        <v>19.060600000000001</v>
      </c>
      <c r="AR881">
        <v>22.117599999999999</v>
      </c>
      <c r="AS881">
        <v>23.117999999999999</v>
      </c>
      <c r="AT881">
        <v>16.513999999999999</v>
      </c>
      <c r="AU881">
        <v>14.571999999999999</v>
      </c>
      <c r="AV881">
        <v>16.522600000000001</v>
      </c>
      <c r="AW881">
        <v>18.7028</v>
      </c>
      <c r="AX881">
        <v>17.818000000000001</v>
      </c>
      <c r="AY881">
        <v>16.194199999999999</v>
      </c>
      <c r="AZ881">
        <v>13.6624</v>
      </c>
      <c r="BA881">
        <v>16.717099999999999</v>
      </c>
      <c r="BB881">
        <v>19.337599999999998</v>
      </c>
      <c r="BC881">
        <v>33.4542</v>
      </c>
      <c r="BD881">
        <v>26.743400000000001</v>
      </c>
      <c r="BE881">
        <v>7.6349999999999998</v>
      </c>
      <c r="BF881">
        <v>9.2019000000000002</v>
      </c>
      <c r="BG881">
        <v>11.298400000000001</v>
      </c>
      <c r="BH881">
        <v>3.6297000000000001</v>
      </c>
      <c r="BI881">
        <v>-1.7033</v>
      </c>
      <c r="BJ881">
        <v>-5.1394000000000002</v>
      </c>
      <c r="BK881">
        <v>1.2221</v>
      </c>
      <c r="BL881">
        <v>-0.92179999999999995</v>
      </c>
      <c r="BM881">
        <v>-1.1240000000000001</v>
      </c>
      <c r="BN881">
        <v>-7.6473000000000004</v>
      </c>
      <c r="BO881">
        <v>-14.670400000000001</v>
      </c>
      <c r="BP881">
        <v>-13.047599999999999</v>
      </c>
      <c r="BQ881">
        <v>-2.1202999999999999</v>
      </c>
      <c r="BR881">
        <v>6.2110000000000003</v>
      </c>
      <c r="BS881">
        <v>5.9195000000000002</v>
      </c>
      <c r="BT881">
        <v>9.7385999999999999</v>
      </c>
      <c r="BU881">
        <v>15.9777</v>
      </c>
      <c r="BV881">
        <v>14.9435</v>
      </c>
      <c r="BW881">
        <v>11.2475</v>
      </c>
      <c r="BX881">
        <v>13.100899999999999</v>
      </c>
      <c r="BY881">
        <v>12.6678</v>
      </c>
      <c r="BZ881">
        <v>17.068300000000001</v>
      </c>
      <c r="CA881">
        <v>27.725200000000001</v>
      </c>
      <c r="CB881">
        <v>20.774899999999999</v>
      </c>
      <c r="CC881">
        <v>26.26</v>
      </c>
      <c r="CD881">
        <v>12.8131</v>
      </c>
      <c r="CE881">
        <v>7.226</v>
      </c>
      <c r="CF881">
        <v>8.5699000000000005</v>
      </c>
      <c r="CG881">
        <v>12.196199999999999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</row>
    <row r="882" spans="1:103" x14ac:dyDescent="0.25">
      <c r="A882" t="str">
        <v>M:RPTIX</v>
      </c>
      <c r="B882" t="str">
        <v>T Rowe Price Mid-Cap Growth Fund I</v>
      </c>
      <c r="C882" t="str">
        <v>Treynor Measure Historical (vs YCharts Benchmark) (5Y)</v>
      </c>
      <c r="D882">
        <v>6.2877999999999998</v>
      </c>
      <c r="E882">
        <v>7.8967999999999998</v>
      </c>
      <c r="F882">
        <v>8.4329000000000001</v>
      </c>
      <c r="G882">
        <v>9.1028000000000002</v>
      </c>
      <c r="H882">
        <v>7.4116999999999997</v>
      </c>
      <c r="I882">
        <v>6.7263999999999999</v>
      </c>
      <c r="J882">
        <v>8.5358999999999998</v>
      </c>
      <c r="K882">
        <v>7.7024999999999997</v>
      </c>
      <c r="L882">
        <v>8.3492999999999995</v>
      </c>
      <c r="M882">
        <v>6.4259000000000004</v>
      </c>
      <c r="N882">
        <v>8.5398999999999994</v>
      </c>
      <c r="O882">
        <v>14.183</v>
      </c>
      <c r="P882">
        <v>19.1662</v>
      </c>
      <c r="Q882">
        <v>17.808800000000002</v>
      </c>
      <c r="R882">
        <v>18.744199999999999</v>
      </c>
      <c r="S882">
        <v>17.322099999999999</v>
      </c>
      <c r="T882">
        <v>16.2133</v>
      </c>
      <c r="U882">
        <v>13.593299999999999</v>
      </c>
      <c r="V882">
        <v>10.4757</v>
      </c>
      <c r="W882">
        <v>5.1657999999999999</v>
      </c>
      <c r="X882">
        <v>13.520300000000001</v>
      </c>
      <c r="Y882">
        <v>13.9681</v>
      </c>
      <c r="Z882">
        <v>12.768599999999999</v>
      </c>
      <c r="AA882">
        <v>12.425700000000001</v>
      </c>
      <c r="AB882">
        <v>10.147399999999999</v>
      </c>
      <c r="AC882">
        <v>16.6511</v>
      </c>
      <c r="AD882">
        <v>15.579000000000001</v>
      </c>
      <c r="AE882">
        <v>17.060700000000001</v>
      </c>
      <c r="AF882">
        <v>18.672599999999999</v>
      </c>
      <c r="AG882">
        <v>17.340599999999998</v>
      </c>
      <c r="AH882">
        <v>17.283799999999999</v>
      </c>
      <c r="AI882">
        <v>14.6457</v>
      </c>
      <c r="AJ882">
        <v>15.7271</v>
      </c>
      <c r="AK882">
        <v>18.4406</v>
      </c>
      <c r="AL882">
        <v>13.0504</v>
      </c>
      <c r="AM882">
        <v>12.2905</v>
      </c>
      <c r="AN882">
        <v>14.5982</v>
      </c>
      <c r="AO882">
        <v>16.5501</v>
      </c>
      <c r="AP882">
        <v>20.6129</v>
      </c>
      <c r="AQ882">
        <v>18.011800000000001</v>
      </c>
      <c r="AR882">
        <v>18.435300000000002</v>
      </c>
      <c r="AS882">
        <v>17.565300000000001</v>
      </c>
      <c r="AT882">
        <v>22.349799999999998</v>
      </c>
      <c r="AU882">
        <v>26.136800000000001</v>
      </c>
      <c r="AV882">
        <v>24.7926</v>
      </c>
      <c r="AW882">
        <v>15.2408</v>
      </c>
      <c r="AX882">
        <v>8.2696000000000005</v>
      </c>
      <c r="AY882">
        <v>8.8185000000000002</v>
      </c>
      <c r="AZ882">
        <v>4.7408000000000001</v>
      </c>
      <c r="BA882">
        <v>4.2671999999999999</v>
      </c>
      <c r="BB882">
        <v>2.8473000000000002</v>
      </c>
      <c r="BC882">
        <v>6.3086000000000002</v>
      </c>
      <c r="BD882">
        <v>4.4987000000000004</v>
      </c>
      <c r="BE882">
        <v>3.1886999999999999</v>
      </c>
      <c r="BF882">
        <v>7.0575999999999999</v>
      </c>
      <c r="BG882">
        <v>6.0090000000000003</v>
      </c>
      <c r="BH882">
        <v>5.3131000000000004</v>
      </c>
      <c r="BI882">
        <v>3.1621999999999999</v>
      </c>
      <c r="BJ882">
        <v>2.004</v>
      </c>
      <c r="BK882">
        <v>4.6993</v>
      </c>
      <c r="BL882">
        <v>2.2719</v>
      </c>
      <c r="BM882">
        <v>3.7292000000000001</v>
      </c>
      <c r="BN882">
        <v>-0.7087</v>
      </c>
      <c r="BO882">
        <v>-3.3614000000000002</v>
      </c>
      <c r="BP882">
        <v>-2.4801000000000002</v>
      </c>
      <c r="BQ882">
        <v>6.9560000000000004</v>
      </c>
      <c r="BR882">
        <v>11.203200000000001</v>
      </c>
      <c r="BS882">
        <v>14.555</v>
      </c>
      <c r="BT882">
        <v>17.3462</v>
      </c>
      <c r="BU882">
        <v>16.698599999999999</v>
      </c>
      <c r="BV882">
        <v>11.8186</v>
      </c>
      <c r="BW882">
        <v>10.3775</v>
      </c>
      <c r="BX882">
        <v>9.7444000000000006</v>
      </c>
      <c r="BY882">
        <v>8.8501999999999992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</row>
    <row r="883" spans="1:103" x14ac:dyDescent="0.25">
      <c r="A883" t="str">
        <v>M:RPTIX</v>
      </c>
      <c r="B883" t="str">
        <v>T Rowe Price Mid-Cap Growth Fund I</v>
      </c>
      <c r="C883" t="str">
        <v>Treynor Measure Historical (vs YCharts Benchmark) (1Y)</v>
      </c>
      <c r="D883">
        <v>6.27</v>
      </c>
      <c r="E883">
        <v>19.288799999999998</v>
      </c>
      <c r="F883">
        <v>14.050800000000001</v>
      </c>
      <c r="G883">
        <v>16.353899999999999</v>
      </c>
      <c r="H883">
        <v>1.8485</v>
      </c>
      <c r="I883">
        <v>8.8393999999999995</v>
      </c>
      <c r="J883">
        <v>14.9275</v>
      </c>
      <c r="K883">
        <v>-10.487</v>
      </c>
      <c r="L883">
        <v>-20.419799999999999</v>
      </c>
      <c r="M883">
        <v>-32.066899999999997</v>
      </c>
      <c r="N883">
        <v>-27.278500000000001</v>
      </c>
      <c r="O883">
        <v>-1.1188</v>
      </c>
      <c r="P883">
        <v>24.841699999999999</v>
      </c>
      <c r="Q883">
        <v>36.626800000000003</v>
      </c>
      <c r="R883">
        <v>52.001600000000003</v>
      </c>
      <c r="S883">
        <v>76.842399999999998</v>
      </c>
      <c r="T883">
        <v>23.944900000000001</v>
      </c>
      <c r="U883">
        <v>12.5951</v>
      </c>
      <c r="V883">
        <v>2.7585000000000002</v>
      </c>
      <c r="W883">
        <v>-14.1471</v>
      </c>
      <c r="X883">
        <v>33.254300000000001</v>
      </c>
      <c r="Y883">
        <v>5.7102000000000004</v>
      </c>
      <c r="Z883">
        <v>6.4375999999999998</v>
      </c>
      <c r="AA883">
        <v>8.6257999999999999</v>
      </c>
      <c r="AB883">
        <v>-4.4153000000000002</v>
      </c>
      <c r="AC883">
        <v>22.728200000000001</v>
      </c>
      <c r="AD883">
        <v>16.517700000000001</v>
      </c>
      <c r="AE883">
        <v>21.5122</v>
      </c>
      <c r="AF883">
        <v>33.186500000000002</v>
      </c>
      <c r="AG883">
        <v>17.652100000000001</v>
      </c>
      <c r="AH883">
        <v>20.065999999999999</v>
      </c>
      <c r="AI883">
        <v>15.070399999999999</v>
      </c>
      <c r="AJ883">
        <v>4.0970000000000004</v>
      </c>
      <c r="AK883">
        <v>10.9186</v>
      </c>
      <c r="AL883">
        <v>1.1901999999999999</v>
      </c>
      <c r="AM883">
        <v>0.53300000000000003</v>
      </c>
      <c r="AN883">
        <v>8.3890999999999991</v>
      </c>
      <c r="AO883">
        <v>12.086499999999999</v>
      </c>
      <c r="AP883">
        <v>14.841799999999999</v>
      </c>
      <c r="AQ883">
        <v>16.968800000000002</v>
      </c>
      <c r="AR883">
        <v>14.9091</v>
      </c>
      <c r="AS883">
        <v>14.2948</v>
      </c>
      <c r="AT883">
        <v>30.347000000000001</v>
      </c>
      <c r="AU883">
        <v>29.652000000000001</v>
      </c>
      <c r="AV883">
        <v>36.707900000000002</v>
      </c>
      <c r="AW883">
        <v>28.752099999999999</v>
      </c>
      <c r="AX883">
        <v>23.274799999999999</v>
      </c>
      <c r="AY883">
        <v>10.560700000000001</v>
      </c>
      <c r="AZ883">
        <v>14.652200000000001</v>
      </c>
      <c r="BA883">
        <v>12.9382</v>
      </c>
      <c r="BB883">
        <v>-5.9623999999999997</v>
      </c>
      <c r="BC883">
        <v>2.5105</v>
      </c>
      <c r="BD883">
        <v>6.4065000000000003</v>
      </c>
      <c r="BE883">
        <v>1.5102</v>
      </c>
      <c r="BF883">
        <v>37.430500000000002</v>
      </c>
      <c r="BG883">
        <v>29.319600000000001</v>
      </c>
      <c r="BH883">
        <v>28.843399999999999</v>
      </c>
      <c r="BI883">
        <v>18.489000000000001</v>
      </c>
      <c r="BJ883">
        <v>24.424600000000002</v>
      </c>
      <c r="BK883">
        <v>63.808700000000002</v>
      </c>
      <c r="BL883">
        <v>48.779800000000002</v>
      </c>
      <c r="BM883">
        <v>3.589</v>
      </c>
      <c r="BN883">
        <v>-26.918099999999999</v>
      </c>
      <c r="BO883">
        <v>-35.184100000000001</v>
      </c>
      <c r="BP883">
        <v>-42.458799999999997</v>
      </c>
      <c r="BQ883">
        <v>-25.428599999999999</v>
      </c>
      <c r="BR883">
        <v>-7.5380000000000003</v>
      </c>
      <c r="BS883">
        <v>-1.7119</v>
      </c>
      <c r="BT883">
        <v>12.521000000000001</v>
      </c>
      <c r="BU883">
        <v>19.3383</v>
      </c>
      <c r="BV883">
        <v>14.9612</v>
      </c>
      <c r="BW883">
        <v>0.70989999999999998</v>
      </c>
      <c r="BX883">
        <v>6.1448</v>
      </c>
      <c r="BY883">
        <v>2.4980000000000002</v>
      </c>
      <c r="BZ883">
        <v>12.340400000000001</v>
      </c>
      <c r="CA883">
        <v>25.459599999999998</v>
      </c>
      <c r="CB883">
        <v>15.154199999999999</v>
      </c>
      <c r="CC883">
        <v>23.7075</v>
      </c>
      <c r="CD883">
        <v>10.729200000000001</v>
      </c>
      <c r="CE883">
        <v>11.5794</v>
      </c>
      <c r="CF883">
        <v>19.825299999999999</v>
      </c>
      <c r="CG883">
        <v>19.4971</v>
      </c>
      <c r="CH883">
        <v>29.113800000000001</v>
      </c>
      <c r="CI883">
        <v>46.288499999999999</v>
      </c>
      <c r="CJ883">
        <v>38.047699999999999</v>
      </c>
      <c r="CK883">
        <v>35.276800000000001</v>
      </c>
      <c r="CL883">
        <v>2.6114999999999999</v>
      </c>
      <c r="CM883">
        <v>-27.528300000000002</v>
      </c>
      <c r="CN883">
        <v>-26.4419</v>
      </c>
      <c r="CO883">
        <v>-17.007000000000001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5">
      <c r="A884" t="str">
        <v>M:RPTTX</v>
      </c>
      <c r="B884" t="str">
        <v>T Rowe Price Diversified Mid-Cap Growth Fund I</v>
      </c>
      <c r="C884" t="str">
        <v>Alpha (1Y)</v>
      </c>
      <c r="D884">
        <v>-9.6492000000000004</v>
      </c>
      <c r="E884">
        <v>-17.217500000000001</v>
      </c>
      <c r="F884">
        <v>-13.3086</v>
      </c>
      <c r="G884">
        <v>-14.9041</v>
      </c>
      <c r="H884">
        <v>-8.2192000000000007</v>
      </c>
      <c r="I884">
        <v>-4.9377000000000004</v>
      </c>
      <c r="J884">
        <v>2.9287000000000001</v>
      </c>
      <c r="K884">
        <v>0.71950000000000003</v>
      </c>
      <c r="L884">
        <v>-9.3858999999999995</v>
      </c>
      <c r="M884">
        <v>-10.145799999999999</v>
      </c>
      <c r="N884">
        <v>-15.398199999999999</v>
      </c>
      <c r="O884">
        <v>-19.262</v>
      </c>
      <c r="P884">
        <v>-12.3912</v>
      </c>
      <c r="Q884">
        <v>2.2534999999999998</v>
      </c>
      <c r="R884">
        <v>8.2672000000000008</v>
      </c>
      <c r="S884">
        <v>13.779500000000001</v>
      </c>
      <c r="T884">
        <v>11.8682</v>
      </c>
      <c r="U884">
        <v>3.2385999999999999</v>
      </c>
      <c r="V884">
        <v>2.2418</v>
      </c>
      <c r="W884">
        <v>-1.4807999999999999</v>
      </c>
      <c r="X884">
        <v>3.8773</v>
      </c>
      <c r="Y884">
        <v>4.4063999999999997</v>
      </c>
      <c r="Z884">
        <v>5.9874999999999998</v>
      </c>
      <c r="AA884">
        <v>6.3526999999999996</v>
      </c>
      <c r="AB884">
        <v>1.5510999999999999</v>
      </c>
      <c r="AC884">
        <v>7.2111999999999998</v>
      </c>
      <c r="AD884">
        <v>5.3052000000000001</v>
      </c>
      <c r="AE884">
        <v>4.0754999999999999</v>
      </c>
      <c r="AF884">
        <v>7.2233000000000001</v>
      </c>
      <c r="AG884">
        <v>-2.8921000000000001</v>
      </c>
      <c r="AH884">
        <v>-3.6764999999999999</v>
      </c>
      <c r="AI884">
        <v>-6.7766000000000002</v>
      </c>
      <c r="AJ884">
        <v>-6.3068</v>
      </c>
      <c r="AK884">
        <v>-6.1578999999999997</v>
      </c>
      <c r="AL884">
        <v>-6.5616000000000003</v>
      </c>
      <c r="AM884">
        <v>-6.0742000000000003</v>
      </c>
      <c r="AN884">
        <v>0.79990000000000006</v>
      </c>
      <c r="AO884">
        <v>4.6468999999999996</v>
      </c>
      <c r="AP884">
        <v>5.3685</v>
      </c>
      <c r="AQ884">
        <v>1.9809000000000001</v>
      </c>
      <c r="AR884">
        <v>-4.6643999999999997</v>
      </c>
      <c r="AS884">
        <v>-8.2263000000000002</v>
      </c>
      <c r="AT884">
        <v>0.5202</v>
      </c>
      <c r="AU884">
        <v>2.9733000000000001</v>
      </c>
      <c r="AV884">
        <v>2.3041</v>
      </c>
      <c r="AW884">
        <v>4.7718999999999996</v>
      </c>
      <c r="AX884">
        <v>-4.4861000000000004</v>
      </c>
      <c r="AY884">
        <v>-4.4420000000000002</v>
      </c>
      <c r="AZ884">
        <v>-2.4123999999999999</v>
      </c>
      <c r="BA884">
        <v>-11.4138</v>
      </c>
      <c r="BB884">
        <v>-6.7854999999999999</v>
      </c>
      <c r="BC884">
        <v>-4.9977</v>
      </c>
      <c r="BD884">
        <v>-6.1982999999999997</v>
      </c>
      <c r="BE884">
        <v>-2.9277000000000002</v>
      </c>
      <c r="BF884">
        <v>10.639099999999999</v>
      </c>
      <c r="BG884">
        <v>12.6386</v>
      </c>
      <c r="BH884">
        <v>12.1594</v>
      </c>
      <c r="BI884">
        <v>7.2946</v>
      </c>
      <c r="BJ884">
        <v>6.0004</v>
      </c>
      <c r="BK884">
        <v>-0.41710000000000003</v>
      </c>
      <c r="BL884">
        <v>21.550899999999999</v>
      </c>
      <c r="BM884">
        <v>7.3310000000000004</v>
      </c>
      <c r="BN884">
        <v>1.3159000000000001</v>
      </c>
      <c r="BO884">
        <v>7.7057000000000002</v>
      </c>
      <c r="BP884">
        <v>7.2135999999999996</v>
      </c>
      <c r="BQ884">
        <v>6.7278000000000002</v>
      </c>
      <c r="BR884">
        <v>11.267300000000001</v>
      </c>
      <c r="BS884">
        <v>3.8201000000000001</v>
      </c>
      <c r="BT884">
        <v>8.0736000000000008</v>
      </c>
      <c r="BU884">
        <v>6.6948999999999996</v>
      </c>
      <c r="BV884">
        <v>-3.7713999999999999</v>
      </c>
      <c r="BW884">
        <v>-6.0720999999999998</v>
      </c>
      <c r="BX884">
        <v>-8.8270999999999997</v>
      </c>
      <c r="BY884">
        <v>-6.0430999999999999</v>
      </c>
      <c r="BZ884">
        <v>1.1096999999999999</v>
      </c>
      <c r="CA884">
        <v>4.8861999999999997</v>
      </c>
      <c r="CB884">
        <v>3.0487000000000002</v>
      </c>
      <c r="CC884">
        <v>3.3233999999999999</v>
      </c>
      <c r="CD884">
        <v>-2.0585</v>
      </c>
      <c r="CE884">
        <v>-2.4201000000000001</v>
      </c>
      <c r="CF884">
        <v>-1.1511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t="str">
        <v>M:RPTTX</v>
      </c>
      <c r="B885" t="str">
        <v>T Rowe Price Diversified Mid-Cap Growth Fund I</v>
      </c>
      <c r="C885" t="str">
        <v>Historical Sharpe Ratio (3Y)</v>
      </c>
      <c r="D885">
        <v>1.4200000000000001E-2</v>
      </c>
      <c r="E885">
        <v>-2.87E-2</v>
      </c>
      <c r="F885">
        <v>-2.8000000000000001E-2</v>
      </c>
      <c r="G885">
        <v>4.36E-2</v>
      </c>
      <c r="H885">
        <v>-5.5800000000000002E-2</v>
      </c>
      <c r="I885">
        <v>0.1537</v>
      </c>
      <c r="J885">
        <v>0.32769999999999999</v>
      </c>
      <c r="K885">
        <v>0.67200000000000004</v>
      </c>
      <c r="L885">
        <v>0.23139999999999999</v>
      </c>
      <c r="M885">
        <v>0.1699</v>
      </c>
      <c r="N885">
        <v>0.16589999999999999</v>
      </c>
      <c r="O885">
        <v>0.57799999999999996</v>
      </c>
      <c r="P885">
        <v>1.1365000000000001</v>
      </c>
      <c r="Q885">
        <v>0.77410000000000001</v>
      </c>
      <c r="R885">
        <v>0.85670000000000002</v>
      </c>
      <c r="S885">
        <v>0.76090000000000002</v>
      </c>
      <c r="T885">
        <v>0.8175</v>
      </c>
      <c r="U885">
        <v>0.63129999999999997</v>
      </c>
      <c r="V885">
        <v>0.58819999999999995</v>
      </c>
      <c r="W885">
        <v>0.28010000000000002</v>
      </c>
      <c r="X885">
        <v>1.2606999999999999</v>
      </c>
      <c r="Y885">
        <v>1.0314000000000001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t="str">
        <v>M:RPTTX</v>
      </c>
      <c r="B886" t="str">
        <v>T Rowe Price Diversified Mid-Cap Growth Fund I</v>
      </c>
      <c r="C886" t="str">
        <v>Historical Sharpe Ratio (5Y)</v>
      </c>
      <c r="D886">
        <v>0.37019999999999997</v>
      </c>
      <c r="E886">
        <v>0.39179999999999998</v>
      </c>
      <c r="F886">
        <v>0.38540000000000002</v>
      </c>
      <c r="G886">
        <v>0.42370000000000002</v>
      </c>
      <c r="H886">
        <v>0.35639999999999999</v>
      </c>
      <c r="I886">
        <v>0.30180000000000001</v>
      </c>
      <c r="J886">
        <v>0.37919999999999998</v>
      </c>
      <c r="K886">
        <v>0.35420000000000001</v>
      </c>
      <c r="L886">
        <v>0.38200000000000001</v>
      </c>
      <c r="M886">
        <v>0.32890000000000003</v>
      </c>
      <c r="N886">
        <v>0.38500000000000001</v>
      </c>
      <c r="O886">
        <v>0.6774</v>
      </c>
      <c r="P886">
        <v>0.93679999999999997</v>
      </c>
      <c r="Q886">
        <v>0.9022</v>
      </c>
      <c r="R886">
        <v>0.92869999999999997</v>
      </c>
      <c r="S886">
        <v>0.83499999999999996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t="str">
        <v>M:RPTTX</v>
      </c>
      <c r="B887" t="str">
        <v>T Rowe Price Diversified Mid-Cap Growth Fund I</v>
      </c>
      <c r="C887" t="str">
        <v>Historical Sortino (3Y)</v>
      </c>
      <c r="D887">
        <v>2.3300000000000001E-2</v>
      </c>
      <c r="E887">
        <v>-4.41E-2</v>
      </c>
      <c r="F887">
        <v>-4.36E-2</v>
      </c>
      <c r="G887">
        <v>6.9699999999999998E-2</v>
      </c>
      <c r="H887">
        <v>-9.01E-2</v>
      </c>
      <c r="I887">
        <v>0.24990000000000001</v>
      </c>
      <c r="J887">
        <v>0.52610000000000001</v>
      </c>
      <c r="K887">
        <v>1.1364000000000001</v>
      </c>
      <c r="L887">
        <v>0.30599999999999999</v>
      </c>
      <c r="M887">
        <v>0.21690000000000001</v>
      </c>
      <c r="N887">
        <v>0.19950000000000001</v>
      </c>
      <c r="O887">
        <v>0.65180000000000005</v>
      </c>
      <c r="P887">
        <v>1.1585000000000001</v>
      </c>
      <c r="Q887">
        <v>0.8014</v>
      </c>
      <c r="R887">
        <v>0.9486</v>
      </c>
      <c r="S887">
        <v>0.79469999999999996</v>
      </c>
      <c r="T887">
        <v>0.85840000000000005</v>
      </c>
      <c r="U887">
        <v>0.64570000000000005</v>
      </c>
      <c r="V887">
        <v>0.5907</v>
      </c>
      <c r="W887">
        <v>0.24249999999999999</v>
      </c>
      <c r="X887">
        <v>1.754</v>
      </c>
      <c r="Y887">
        <v>1.4393</v>
      </c>
      <c r="Z887">
        <v>1.2868999999999999</v>
      </c>
      <c r="AA887">
        <v>1.5815999999999999</v>
      </c>
      <c r="AB887">
        <v>0.78739999999999999</v>
      </c>
      <c r="AC887">
        <v>2.9441999999999999</v>
      </c>
      <c r="AD887">
        <v>2.0209000000000001</v>
      </c>
      <c r="AE887">
        <v>2.0777000000000001</v>
      </c>
      <c r="AF887">
        <v>3.94</v>
      </c>
      <c r="AG887">
        <v>3.4792999999999998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t="str">
        <v>M:RPTTX</v>
      </c>
      <c r="B888" t="str">
        <v>T Rowe Price Diversified Mid-Cap Growth Fund I</v>
      </c>
      <c r="C888" t="str">
        <v>Historical Sortino (5Y)</v>
      </c>
      <c r="D888">
        <v>0.4763</v>
      </c>
      <c r="E888">
        <v>0.4945</v>
      </c>
      <c r="F888">
        <v>0.49230000000000002</v>
      </c>
      <c r="G888">
        <v>0.53869999999999996</v>
      </c>
      <c r="H888">
        <v>0.45400000000000001</v>
      </c>
      <c r="I888">
        <v>0.38769999999999999</v>
      </c>
      <c r="J888">
        <v>0.4909</v>
      </c>
      <c r="K888">
        <v>0.45469999999999999</v>
      </c>
      <c r="L888">
        <v>0.4829</v>
      </c>
      <c r="M888">
        <v>0.40620000000000001</v>
      </c>
      <c r="N888">
        <v>0.44579999999999997</v>
      </c>
      <c r="O888">
        <v>0.74870000000000003</v>
      </c>
      <c r="P888">
        <v>0.98829999999999996</v>
      </c>
      <c r="Q888">
        <v>0.91320000000000001</v>
      </c>
      <c r="R888">
        <v>0.95740000000000003</v>
      </c>
      <c r="S888">
        <v>0.83909999999999996</v>
      </c>
      <c r="T888">
        <v>0.8115</v>
      </c>
      <c r="U888">
        <v>0.66890000000000005</v>
      </c>
      <c r="V888">
        <v>0.48909999999999998</v>
      </c>
      <c r="W888">
        <v>0.23749999999999999</v>
      </c>
      <c r="X888">
        <v>1.2198</v>
      </c>
      <c r="Y888">
        <v>1.1600999999999999</v>
      </c>
      <c r="Z888">
        <v>1.0395000000000001</v>
      </c>
      <c r="AA888">
        <v>0.92779999999999996</v>
      </c>
      <c r="AB888">
        <v>0.72529999999999994</v>
      </c>
      <c r="AC888">
        <v>2.8721999999999999</v>
      </c>
      <c r="AD888">
        <v>2.7244999999999999</v>
      </c>
      <c r="AE888">
        <v>3.1128999999999998</v>
      </c>
      <c r="AF888">
        <v>5.8296999999999999</v>
      </c>
      <c r="AG888">
        <v>5.3810000000000002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t="str">
        <v>M:RPTTX</v>
      </c>
      <c r="B889" t="str">
        <v>T Rowe Price Diversified Mid-Cap Growth Fund I</v>
      </c>
      <c r="C889" t="str">
        <v>Alpha (3Y)</v>
      </c>
      <c r="D889">
        <v>-5.3628999999999998</v>
      </c>
      <c r="E889">
        <v>-9.5643999999999991</v>
      </c>
      <c r="F889">
        <v>-7.6772</v>
      </c>
      <c r="G889">
        <v>-9.1696000000000009</v>
      </c>
      <c r="H889">
        <v>-9.2104999999999997</v>
      </c>
      <c r="I889">
        <v>-5.7671999999999999</v>
      </c>
      <c r="J889">
        <v>-6.2565</v>
      </c>
      <c r="K889">
        <v>-3.4293</v>
      </c>
      <c r="L889">
        <v>-4.4562999999999997</v>
      </c>
      <c r="M889">
        <v>-3.5491999999999999</v>
      </c>
      <c r="N889">
        <v>-6.6081000000000003</v>
      </c>
      <c r="O889">
        <v>-5.4485999999999999</v>
      </c>
      <c r="P889">
        <v>-0.1966</v>
      </c>
      <c r="Q889">
        <v>2.4590999999999998</v>
      </c>
      <c r="R889">
        <v>2.2404999999999999</v>
      </c>
      <c r="S889">
        <v>1.7486999999999999</v>
      </c>
      <c r="T889">
        <v>5.6737000000000002</v>
      </c>
      <c r="U889">
        <v>2.9470000000000001</v>
      </c>
      <c r="V889">
        <v>3.1276000000000002</v>
      </c>
      <c r="W889">
        <v>1.5679000000000001</v>
      </c>
      <c r="X889">
        <v>2.7736999999999998</v>
      </c>
      <c r="Y889">
        <v>1.7399</v>
      </c>
      <c r="Z889">
        <v>2.3138999999999998</v>
      </c>
      <c r="AA889">
        <v>1.2622</v>
      </c>
      <c r="AB889">
        <v>-0.97909999999999997</v>
      </c>
      <c r="AC889">
        <v>-2.1019999999999999</v>
      </c>
      <c r="AD889">
        <v>-1.1061000000000001</v>
      </c>
      <c r="AE889">
        <v>-1.8031999999999999</v>
      </c>
      <c r="AF889">
        <v>-0.72670000000000001</v>
      </c>
      <c r="AG889">
        <v>-0.92920000000000003</v>
      </c>
      <c r="AH889">
        <v>-0.85460000000000003</v>
      </c>
      <c r="AI889">
        <v>-2.6429</v>
      </c>
      <c r="AJ889">
        <v>-1.9391</v>
      </c>
      <c r="AK889">
        <v>-2.4203999999999999</v>
      </c>
      <c r="AL889">
        <v>-0.96450000000000002</v>
      </c>
      <c r="AM889">
        <v>-1.2054</v>
      </c>
      <c r="AN889">
        <v>0.28010000000000002</v>
      </c>
      <c r="AO889">
        <v>1.1458999999999999</v>
      </c>
      <c r="AP889">
        <v>1.2747999999999999</v>
      </c>
      <c r="AQ889">
        <v>9.64E-2</v>
      </c>
      <c r="AR889">
        <v>-2.6168999999999998</v>
      </c>
      <c r="AS889">
        <v>-6.0190000000000001</v>
      </c>
      <c r="AT889">
        <v>-7.6097999999999999</v>
      </c>
      <c r="AU889">
        <v>-5.7397999999999998</v>
      </c>
      <c r="AV889">
        <v>-5.8356000000000003</v>
      </c>
      <c r="AW889">
        <v>-3.6518999999999999</v>
      </c>
      <c r="AX889">
        <v>-4.0240999999999998</v>
      </c>
      <c r="AY889">
        <v>-1.0194000000000001</v>
      </c>
      <c r="AZ889">
        <v>-0.32529999999999998</v>
      </c>
      <c r="BA889">
        <v>-0.46610000000000001</v>
      </c>
      <c r="BB889">
        <v>8.0999999999999996E-3</v>
      </c>
      <c r="BC889">
        <v>0.85489999999999999</v>
      </c>
      <c r="BD889">
        <v>8.3757000000000001</v>
      </c>
      <c r="BE889">
        <v>3.7054</v>
      </c>
      <c r="BF889">
        <v>2.8952</v>
      </c>
      <c r="BG889">
        <v>6.0027999999999997</v>
      </c>
      <c r="BH889">
        <v>5.1218000000000004</v>
      </c>
      <c r="BI889">
        <v>5.1416000000000004</v>
      </c>
      <c r="BJ889">
        <v>4.9608999999999996</v>
      </c>
      <c r="BK889">
        <v>4.0491999999999999</v>
      </c>
      <c r="BL889">
        <v>4.5610999999999997</v>
      </c>
      <c r="BM889">
        <v>4.8823999999999996</v>
      </c>
      <c r="BN889">
        <v>2.8018000000000001</v>
      </c>
      <c r="BO889">
        <v>1.3025</v>
      </c>
      <c r="BP889">
        <v>0.3281</v>
      </c>
      <c r="BQ889">
        <v>0.84789999999999999</v>
      </c>
      <c r="BR889">
        <v>4.3356000000000003</v>
      </c>
      <c r="BS889">
        <v>1.3749</v>
      </c>
      <c r="BT889">
        <v>1.1205000000000001</v>
      </c>
      <c r="BU889">
        <v>1.7208000000000001</v>
      </c>
      <c r="BV889">
        <v>-2.8</v>
      </c>
      <c r="BW889">
        <v>-0.76719999999999999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t="str">
        <v>M:RPTTX</v>
      </c>
      <c r="B890" t="str">
        <v>T Rowe Price Diversified Mid-Cap Growth Fund I</v>
      </c>
      <c r="C890" t="str">
        <v>Alpha (5Y)</v>
      </c>
      <c r="D890">
        <v>-4.5307000000000004</v>
      </c>
      <c r="E890">
        <v>-5.6185</v>
      </c>
      <c r="F890">
        <v>-5.8064</v>
      </c>
      <c r="G890">
        <v>-3.8980999999999999</v>
      </c>
      <c r="H890">
        <v>-3.1692999999999998</v>
      </c>
      <c r="I890">
        <v>-2.9775</v>
      </c>
      <c r="J890">
        <v>-2.4573</v>
      </c>
      <c r="K890">
        <v>-2.0297999999999998</v>
      </c>
      <c r="L890">
        <v>-1.3906000000000001</v>
      </c>
      <c r="M890">
        <v>-1.0749</v>
      </c>
      <c r="N890">
        <v>-2.4832999999999998</v>
      </c>
      <c r="O890">
        <v>-1.8189</v>
      </c>
      <c r="P890">
        <v>0.85519999999999996</v>
      </c>
      <c r="Q890">
        <v>1.6838</v>
      </c>
      <c r="R890">
        <v>1.8177000000000001</v>
      </c>
      <c r="S890">
        <v>1.5216000000000001</v>
      </c>
      <c r="T890">
        <v>2.1427</v>
      </c>
      <c r="U890">
        <v>0.41189999999999999</v>
      </c>
      <c r="V890">
        <v>0.16569999999999999</v>
      </c>
      <c r="W890">
        <v>-0.9405</v>
      </c>
      <c r="X890">
        <v>0.54830000000000001</v>
      </c>
      <c r="Y890">
        <v>1.056</v>
      </c>
      <c r="Z890">
        <v>1.3902000000000001</v>
      </c>
      <c r="AA890">
        <v>-0.9224</v>
      </c>
      <c r="AB890">
        <v>-0.76319999999999999</v>
      </c>
      <c r="AC890">
        <v>-0.41349999999999998</v>
      </c>
      <c r="AD890">
        <v>-1E-4</v>
      </c>
      <c r="AE890">
        <v>-1.0712999999999999</v>
      </c>
      <c r="AF890">
        <v>-1.0794999999999999</v>
      </c>
      <c r="AG890">
        <v>-1.0911999999999999</v>
      </c>
      <c r="AH890">
        <v>-1.2863</v>
      </c>
      <c r="AI890">
        <v>-2.1232000000000002</v>
      </c>
      <c r="AJ890">
        <v>-2.4986000000000002</v>
      </c>
      <c r="AK890">
        <v>-2.6518999999999999</v>
      </c>
      <c r="AL890">
        <v>-4.3510999999999997</v>
      </c>
      <c r="AM890">
        <v>-4.0331000000000001</v>
      </c>
      <c r="AN890">
        <v>-3.2115999999999998</v>
      </c>
      <c r="AO890">
        <v>-2.3868999999999998</v>
      </c>
      <c r="AP890">
        <v>-1.9252</v>
      </c>
      <c r="AQ890">
        <v>-0.41039999999999999</v>
      </c>
      <c r="AR890">
        <v>-1.5802</v>
      </c>
      <c r="AS890">
        <v>-2.0815999999999999</v>
      </c>
      <c r="AT890">
        <v>-1.6262000000000001</v>
      </c>
      <c r="AU890">
        <v>-0.83520000000000005</v>
      </c>
      <c r="AV890">
        <v>3.5539999999999998</v>
      </c>
      <c r="AW890">
        <v>1.9343999999999999</v>
      </c>
      <c r="AX890">
        <v>-6.7000000000000004E-2</v>
      </c>
      <c r="AY890">
        <v>1.2000999999999999</v>
      </c>
      <c r="AZ890">
        <v>1.4292</v>
      </c>
      <c r="BA890">
        <v>1.8534999999999999</v>
      </c>
      <c r="BB890">
        <v>2.9281999999999999</v>
      </c>
      <c r="BC890">
        <v>3.0602</v>
      </c>
      <c r="BD890">
        <v>3.4319999999999999</v>
      </c>
      <c r="BE890">
        <v>3.6154000000000002</v>
      </c>
      <c r="BF890">
        <v>3.6958000000000002</v>
      </c>
      <c r="BG890">
        <v>2.8927</v>
      </c>
      <c r="BH890">
        <v>3.1469</v>
      </c>
      <c r="BI890">
        <v>3.1042000000000001</v>
      </c>
      <c r="BJ890">
        <v>3.1128999999999998</v>
      </c>
      <c r="BK890">
        <v>2.5697000000000001</v>
      </c>
      <c r="BL890">
        <v>2.1819999999999999</v>
      </c>
      <c r="BM890">
        <v>2.7974000000000001</v>
      </c>
      <c r="BN890">
        <v>2.3576999999999999</v>
      </c>
      <c r="BO890">
        <v>2.2905000000000002</v>
      </c>
      <c r="BP890">
        <v>1.0096000000000001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t="str">
        <v>M:RPTTX</v>
      </c>
      <c r="B891" t="str">
        <v>T Rowe Price Diversified Mid-Cap Growth Fund I</v>
      </c>
      <c r="C891" t="str">
        <v>Beta (3Y)</v>
      </c>
      <c r="D891">
        <v>1.1354</v>
      </c>
      <c r="E891">
        <v>1.0794999999999999</v>
      </c>
      <c r="F891">
        <v>1.0824</v>
      </c>
      <c r="G891">
        <v>1.0741000000000001</v>
      </c>
      <c r="H891">
        <v>1.0525</v>
      </c>
      <c r="I891">
        <v>1.0182</v>
      </c>
      <c r="J891">
        <v>0.99450000000000005</v>
      </c>
      <c r="K891">
        <v>1.0399</v>
      </c>
      <c r="L891">
        <v>1.0604</v>
      </c>
      <c r="M891">
        <v>1.0731999999999999</v>
      </c>
      <c r="N891">
        <v>1.0845</v>
      </c>
      <c r="O891">
        <v>1.083</v>
      </c>
      <c r="P891">
        <v>1.0668</v>
      </c>
      <c r="Q891">
        <v>1.079</v>
      </c>
      <c r="R891">
        <v>1.0802</v>
      </c>
      <c r="S891">
        <v>1.0773999999999999</v>
      </c>
      <c r="T891">
        <v>1.0839000000000001</v>
      </c>
      <c r="U891">
        <v>1.0851</v>
      </c>
      <c r="V891">
        <v>1.1389</v>
      </c>
      <c r="W891">
        <v>1.0925</v>
      </c>
      <c r="X891">
        <v>1.0488</v>
      </c>
      <c r="Y891">
        <v>1.0644</v>
      </c>
      <c r="Z891">
        <v>1.0805</v>
      </c>
      <c r="AA891">
        <v>1.1278999999999999</v>
      </c>
      <c r="AB891">
        <v>1.1125</v>
      </c>
      <c r="AC891">
        <v>1.0794999999999999</v>
      </c>
      <c r="AD891">
        <v>1.0385</v>
      </c>
      <c r="AE891">
        <v>1.0499000000000001</v>
      </c>
      <c r="AF891">
        <v>1.0663</v>
      </c>
      <c r="AG891">
        <v>1.083</v>
      </c>
      <c r="AH891">
        <v>1.0993999999999999</v>
      </c>
      <c r="AI891">
        <v>1.1027</v>
      </c>
      <c r="AJ891">
        <v>1.1012999999999999</v>
      </c>
      <c r="AK891">
        <v>1.0511999999999999</v>
      </c>
      <c r="AL891">
        <v>1.0495000000000001</v>
      </c>
      <c r="AM891">
        <v>1.0463</v>
      </c>
      <c r="AN891">
        <v>0.98970000000000002</v>
      </c>
      <c r="AO891">
        <v>1.0347999999999999</v>
      </c>
      <c r="AP891">
        <v>1.0266999999999999</v>
      </c>
      <c r="AQ891">
        <v>1.0563</v>
      </c>
      <c r="AR891">
        <v>1.1304000000000001</v>
      </c>
      <c r="AS891">
        <v>1.2183999999999999</v>
      </c>
      <c r="AT891">
        <v>1.2494000000000001</v>
      </c>
      <c r="AU891">
        <v>1.2367999999999999</v>
      </c>
      <c r="AV891">
        <v>1.2542</v>
      </c>
      <c r="AW891">
        <v>1.2498</v>
      </c>
      <c r="AX891">
        <v>1.2243999999999999</v>
      </c>
      <c r="AY891">
        <v>1.1838</v>
      </c>
      <c r="AZ891">
        <v>1.1839</v>
      </c>
      <c r="BA891">
        <v>1.1881999999999999</v>
      </c>
      <c r="BB891">
        <v>1.1803999999999999</v>
      </c>
      <c r="BC891">
        <v>1.1912</v>
      </c>
      <c r="BD891">
        <v>1.0665</v>
      </c>
      <c r="BE891">
        <v>1.1244000000000001</v>
      </c>
      <c r="BF891">
        <v>1.1348</v>
      </c>
      <c r="BG891">
        <v>1.1214999999999999</v>
      </c>
      <c r="BH891">
        <v>1.1287</v>
      </c>
      <c r="BI891">
        <v>1.1415</v>
      </c>
      <c r="BJ891">
        <v>1.1392</v>
      </c>
      <c r="BK891">
        <v>1.1414</v>
      </c>
      <c r="BL891">
        <v>1.1404000000000001</v>
      </c>
      <c r="BM891">
        <v>1.1428</v>
      </c>
      <c r="BN891">
        <v>1.1395999999999999</v>
      </c>
      <c r="BO891">
        <v>1.1234</v>
      </c>
      <c r="BP891">
        <v>1.2626999999999999</v>
      </c>
      <c r="BQ891">
        <v>1.2146999999999999</v>
      </c>
      <c r="BR891">
        <v>1.0987</v>
      </c>
      <c r="BS891">
        <v>1.1994</v>
      </c>
      <c r="BT891">
        <v>1.1976</v>
      </c>
      <c r="BU891">
        <v>1.2021999999999999</v>
      </c>
      <c r="BV891">
        <v>1.3601000000000001</v>
      </c>
      <c r="BW891">
        <v>1.3541000000000001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5">
      <c r="A892" t="str">
        <v>M:RPTTX</v>
      </c>
      <c r="B892" t="str">
        <v>T Rowe Price Diversified Mid-Cap Growth Fund I</v>
      </c>
      <c r="C892" t="str">
        <v>Beta (5Y)</v>
      </c>
      <c r="D892">
        <v>1.1029</v>
      </c>
      <c r="E892">
        <v>1.0792999999999999</v>
      </c>
      <c r="F892">
        <v>1.081</v>
      </c>
      <c r="G892">
        <v>1.077</v>
      </c>
      <c r="H892">
        <v>1.0748</v>
      </c>
      <c r="I892">
        <v>1.0689</v>
      </c>
      <c r="J892">
        <v>1.0687</v>
      </c>
      <c r="K892">
        <v>1.0662</v>
      </c>
      <c r="L892">
        <v>1.0615000000000001</v>
      </c>
      <c r="M892">
        <v>1.0702</v>
      </c>
      <c r="N892">
        <v>1.0775999999999999</v>
      </c>
      <c r="O892">
        <v>1.0835999999999999</v>
      </c>
      <c r="P892">
        <v>1.0529999999999999</v>
      </c>
      <c r="Q892">
        <v>1.0650999999999999</v>
      </c>
      <c r="R892">
        <v>1.0704</v>
      </c>
      <c r="S892">
        <v>1.0670999999999999</v>
      </c>
      <c r="T892">
        <v>1.1071</v>
      </c>
      <c r="U892">
        <v>1.0943000000000001</v>
      </c>
      <c r="V892">
        <v>1.1344000000000001</v>
      </c>
      <c r="W892">
        <v>1.0911999999999999</v>
      </c>
      <c r="X892">
        <v>1.0627</v>
      </c>
      <c r="Y892">
        <v>1.0665</v>
      </c>
      <c r="Z892">
        <v>1.0819000000000001</v>
      </c>
      <c r="AA892">
        <v>1.1054999999999999</v>
      </c>
      <c r="AB892">
        <v>1.0572999999999999</v>
      </c>
      <c r="AC892">
        <v>1.0342</v>
      </c>
      <c r="AD892">
        <v>1.0349999999999999</v>
      </c>
      <c r="AE892">
        <v>1.0512999999999999</v>
      </c>
      <c r="AF892">
        <v>1.0739000000000001</v>
      </c>
      <c r="AG892">
        <v>1.0730999999999999</v>
      </c>
      <c r="AH892">
        <v>1.0774999999999999</v>
      </c>
      <c r="AI892">
        <v>1.0797000000000001</v>
      </c>
      <c r="AJ892">
        <v>1.1049</v>
      </c>
      <c r="AK892">
        <v>1.1434</v>
      </c>
      <c r="AL892">
        <v>1.1769000000000001</v>
      </c>
      <c r="AM892">
        <v>1.1747000000000001</v>
      </c>
      <c r="AN892">
        <v>1.1524000000000001</v>
      </c>
      <c r="AO892">
        <v>1.1697</v>
      </c>
      <c r="AP892">
        <v>1.1763999999999999</v>
      </c>
      <c r="AQ892">
        <v>1.1508</v>
      </c>
      <c r="AR892">
        <v>1.1647000000000001</v>
      </c>
      <c r="AS892">
        <v>1.1621999999999999</v>
      </c>
      <c r="AT892">
        <v>1.1514</v>
      </c>
      <c r="AU892">
        <v>1.1635</v>
      </c>
      <c r="AV892">
        <v>1.0701000000000001</v>
      </c>
      <c r="AW892">
        <v>1.1397999999999999</v>
      </c>
      <c r="AX892">
        <v>1.1486000000000001</v>
      </c>
      <c r="AY892">
        <v>1.1580999999999999</v>
      </c>
      <c r="AZ892">
        <v>1.1576</v>
      </c>
      <c r="BA892">
        <v>1.1598999999999999</v>
      </c>
      <c r="BB892">
        <v>1.1612</v>
      </c>
      <c r="BC892">
        <v>1.1589</v>
      </c>
      <c r="BD892">
        <v>1.1524000000000001</v>
      </c>
      <c r="BE892">
        <v>1.1405000000000001</v>
      </c>
      <c r="BF892">
        <v>1.1148</v>
      </c>
      <c r="BG892">
        <v>1.1173</v>
      </c>
      <c r="BH892">
        <v>1.1223000000000001</v>
      </c>
      <c r="BI892">
        <v>1.1341000000000001</v>
      </c>
      <c r="BJ892">
        <v>1.137</v>
      </c>
      <c r="BK892">
        <v>1.1512</v>
      </c>
      <c r="BL892">
        <v>1.1506000000000001</v>
      </c>
      <c r="BM892">
        <v>1.1547000000000001</v>
      </c>
      <c r="BN892">
        <v>1.1725000000000001</v>
      </c>
      <c r="BO892">
        <v>1.1621999999999999</v>
      </c>
      <c r="BP892">
        <v>1.2853000000000001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5">
      <c r="A893" t="str">
        <v>M:RPTTX</v>
      </c>
      <c r="B893" t="str">
        <v>T Rowe Price Diversified Mid-Cap Growth Fund I</v>
      </c>
      <c r="C893" t="str">
        <v>Annualized Standard Deviation of Monthly Returns (3Y Lookback)</v>
      </c>
      <c r="D893">
        <v>0.194463</v>
      </c>
      <c r="E893">
        <v>0.200518</v>
      </c>
      <c r="F893">
        <v>0.20219799999999999</v>
      </c>
      <c r="G893">
        <v>0.20685500000000001</v>
      </c>
      <c r="H893">
        <v>0.205734</v>
      </c>
      <c r="I893">
        <v>0.212391</v>
      </c>
      <c r="J893">
        <v>0.21118999999999999</v>
      </c>
      <c r="K893">
        <v>0.22217000000000001</v>
      </c>
      <c r="L893">
        <v>0.27857999999999999</v>
      </c>
      <c r="M893">
        <v>0.27338600000000002</v>
      </c>
      <c r="N893">
        <v>0.26112000000000002</v>
      </c>
      <c r="O893">
        <v>0.24813399999999999</v>
      </c>
      <c r="P893">
        <v>0.235071</v>
      </c>
      <c r="Q893">
        <v>0.240538</v>
      </c>
      <c r="R893">
        <v>0.246753</v>
      </c>
      <c r="S893">
        <v>0.24185799999999999</v>
      </c>
      <c r="T893">
        <v>0.23844699999999999</v>
      </c>
      <c r="U893">
        <v>0.23177</v>
      </c>
      <c r="V893">
        <v>0.230182</v>
      </c>
      <c r="W893">
        <v>0.19104099999999999</v>
      </c>
      <c r="X893">
        <v>0.13581299999999999</v>
      </c>
      <c r="Y893">
        <v>0.13980899999999999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25">
      <c r="A894" t="str">
        <v>M:RPTTX</v>
      </c>
      <c r="B894" t="str">
        <v>T Rowe Price Diversified Mid-Cap Growth Fund I</v>
      </c>
      <c r="C894" t="str">
        <v>Annualized Standard Deviation of Monthly Returns (Since Inception)</v>
      </c>
      <c r="D894">
        <v>0.20530999999999999</v>
      </c>
      <c r="E894">
        <v>0.20497799999999999</v>
      </c>
      <c r="F894">
        <v>0.208757</v>
      </c>
      <c r="G894">
        <v>0.211256</v>
      </c>
      <c r="H894">
        <v>0.21256700000000001</v>
      </c>
      <c r="I894">
        <v>0.21401700000000001</v>
      </c>
      <c r="J894">
        <v>0.21549599999999999</v>
      </c>
      <c r="K894">
        <v>0.21906500000000001</v>
      </c>
      <c r="L894">
        <v>0.221831</v>
      </c>
      <c r="M894">
        <v>0.22110199999999999</v>
      </c>
      <c r="N894">
        <v>0.21710199999999999</v>
      </c>
      <c r="O894">
        <v>0.211146</v>
      </c>
      <c r="P894">
        <v>0.20520099999999999</v>
      </c>
      <c r="Q894">
        <v>0.205819</v>
      </c>
      <c r="R894">
        <v>0.210816</v>
      </c>
      <c r="S894">
        <v>0.21288199999999999</v>
      </c>
      <c r="T894">
        <v>0.214172</v>
      </c>
      <c r="U894">
        <v>0.21487600000000001</v>
      </c>
      <c r="V894">
        <v>0.220804</v>
      </c>
      <c r="W894">
        <v>0.19068499999999999</v>
      </c>
      <c r="X894">
        <v>0.13581299999999999</v>
      </c>
      <c r="Y894">
        <v>0.13980899999999999</v>
      </c>
      <c r="Z894">
        <v>0.14183799999999999</v>
      </c>
      <c r="AA894">
        <v>0.14649999999999999</v>
      </c>
      <c r="AB894">
        <v>0.120571</v>
      </c>
      <c r="AC894">
        <v>8.1670999999999994E-2</v>
      </c>
      <c r="AD894">
        <v>8.6196999999999996E-2</v>
      </c>
      <c r="AE894">
        <v>7.9737000000000002E-2</v>
      </c>
      <c r="AF894">
        <v>5.9950999999999997E-2</v>
      </c>
      <c r="AG894">
        <v>6.2981999999999996E-2</v>
      </c>
      <c r="AH894">
        <v>3.8886999999999998E-2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5">
      <c r="A895" t="str">
        <v>M:RPTTX</v>
      </c>
      <c r="B895" t="str">
        <v>T Rowe Price Diversified Mid-Cap Growth Fund I</v>
      </c>
      <c r="C895" t="str">
        <v>Treynor Measure Historical (vs YCharts Benchmark) (3Y)</v>
      </c>
      <c r="D895">
        <v>0.2888</v>
      </c>
      <c r="E895">
        <v>-0.60719999999999996</v>
      </c>
      <c r="F895">
        <v>-0.5968</v>
      </c>
      <c r="G895">
        <v>0.94940000000000002</v>
      </c>
      <c r="H895">
        <v>-1.2072000000000001</v>
      </c>
      <c r="I895">
        <v>3.4289000000000001</v>
      </c>
      <c r="J895">
        <v>7.3247999999999998</v>
      </c>
      <c r="K895">
        <v>15.632099999999999</v>
      </c>
      <c r="L895">
        <v>6.6036000000000001</v>
      </c>
      <c r="M895">
        <v>4.7408999999999999</v>
      </c>
      <c r="N895">
        <v>4.4066000000000001</v>
      </c>
      <c r="O895">
        <v>14.4245</v>
      </c>
      <c r="P895">
        <v>26.903300000000002</v>
      </c>
      <c r="Q895">
        <v>18.889900000000001</v>
      </c>
      <c r="R895">
        <v>21.481100000000001</v>
      </c>
      <c r="S895">
        <v>18.750900000000001</v>
      </c>
      <c r="T895">
        <v>19.9086</v>
      </c>
      <c r="U895">
        <v>14.928900000000001</v>
      </c>
      <c r="V895">
        <v>13.679399999999999</v>
      </c>
      <c r="W895">
        <v>5.4489999999999998</v>
      </c>
      <c r="X895">
        <v>18.1295</v>
      </c>
      <c r="Y895">
        <v>15.235300000000001</v>
      </c>
      <c r="Z895">
        <v>14.394299999999999</v>
      </c>
      <c r="AA895">
        <v>17.970700000000001</v>
      </c>
      <c r="AB895">
        <v>8.4388000000000005</v>
      </c>
      <c r="AC895">
        <v>14.179600000000001</v>
      </c>
      <c r="AD895">
        <v>9.4934999999999992</v>
      </c>
      <c r="AE895">
        <v>9.1510999999999996</v>
      </c>
      <c r="AF895">
        <v>10.176500000000001</v>
      </c>
      <c r="AG895">
        <v>8.7344000000000008</v>
      </c>
      <c r="AH895">
        <v>9.2002000000000006</v>
      </c>
      <c r="AI895">
        <v>8.3099000000000007</v>
      </c>
      <c r="AJ895">
        <v>7.7233999999999998</v>
      </c>
      <c r="AK895">
        <v>8.9422999999999995</v>
      </c>
      <c r="AL895">
        <v>10.8751</v>
      </c>
      <c r="AM895">
        <v>10.7941</v>
      </c>
      <c r="AN895">
        <v>15.0816</v>
      </c>
      <c r="AO895">
        <v>13.822100000000001</v>
      </c>
      <c r="AP895">
        <v>18.614100000000001</v>
      </c>
      <c r="AQ895">
        <v>16.600200000000001</v>
      </c>
      <c r="AR895">
        <v>19.600999999999999</v>
      </c>
      <c r="AS895">
        <v>20.534700000000001</v>
      </c>
      <c r="AT895">
        <v>12.1975</v>
      </c>
      <c r="AU895">
        <v>11.5596</v>
      </c>
      <c r="AV895">
        <v>13.413600000000001</v>
      </c>
      <c r="AW895">
        <v>15.4635</v>
      </c>
      <c r="AX895">
        <v>15.853999999999999</v>
      </c>
      <c r="AY895">
        <v>14.281700000000001</v>
      </c>
      <c r="AZ895">
        <v>11.997</v>
      </c>
      <c r="BA895">
        <v>15.1328</v>
      </c>
      <c r="BB895">
        <v>17.045000000000002</v>
      </c>
      <c r="BC895">
        <v>30.605499999999999</v>
      </c>
      <c r="BD895">
        <v>23.1983</v>
      </c>
      <c r="BE895">
        <v>5.0039999999999996</v>
      </c>
      <c r="BF895">
        <v>6.5416999999999996</v>
      </c>
      <c r="BG895">
        <v>8.4390000000000001</v>
      </c>
      <c r="BH895">
        <v>1.349</v>
      </c>
      <c r="BI895">
        <v>-4.0019999999999998</v>
      </c>
      <c r="BJ895">
        <v>-7.6360000000000001</v>
      </c>
      <c r="BK895">
        <v>-2.4946999999999999</v>
      </c>
      <c r="BL895">
        <v>-4.1256000000000004</v>
      </c>
      <c r="BM895">
        <v>-4.0533999999999999</v>
      </c>
      <c r="BN895">
        <v>-9.8574999999999999</v>
      </c>
      <c r="BO895">
        <v>-17.0015</v>
      </c>
      <c r="BP895">
        <v>-14.823499999999999</v>
      </c>
      <c r="BQ895">
        <v>-3.5552000000000001</v>
      </c>
      <c r="BR895">
        <v>4.9831000000000003</v>
      </c>
      <c r="BS895">
        <v>3.6425999999999998</v>
      </c>
      <c r="BT895">
        <v>6.7671999999999999</v>
      </c>
      <c r="BU895">
        <v>12.354100000000001</v>
      </c>
      <c r="BV895">
        <v>10.3605</v>
      </c>
      <c r="BW895">
        <v>7.5762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t="str">
        <v>M:RPTTX</v>
      </c>
      <c r="B896" t="str">
        <v>T Rowe Price Diversified Mid-Cap Growth Fund I</v>
      </c>
      <c r="C896" t="str">
        <v>Treynor Measure Historical (vs YCharts Benchmark) (5Y)</v>
      </c>
      <c r="D896">
        <v>9.0250000000000004</v>
      </c>
      <c r="E896">
        <v>9.4114000000000004</v>
      </c>
      <c r="F896">
        <v>9.2688000000000006</v>
      </c>
      <c r="G896">
        <v>10.2125</v>
      </c>
      <c r="H896">
        <v>8.6000999999999994</v>
      </c>
      <c r="I896">
        <v>7.4001000000000001</v>
      </c>
      <c r="J896">
        <v>9.3797999999999995</v>
      </c>
      <c r="K896">
        <v>8.7562999999999995</v>
      </c>
      <c r="L896">
        <v>9.3241999999999994</v>
      </c>
      <c r="M896">
        <v>7.8924000000000003</v>
      </c>
      <c r="N896">
        <v>8.8613999999999997</v>
      </c>
      <c r="O896">
        <v>14.7082</v>
      </c>
      <c r="P896">
        <v>19.633800000000001</v>
      </c>
      <c r="Q896">
        <v>18.942699999999999</v>
      </c>
      <c r="R896">
        <v>19.9315</v>
      </c>
      <c r="S896">
        <v>18.1051</v>
      </c>
      <c r="T896">
        <v>18.0136</v>
      </c>
      <c r="U896">
        <v>14.8362</v>
      </c>
      <c r="V896">
        <v>11.104100000000001</v>
      </c>
      <c r="W896">
        <v>5.2457000000000003</v>
      </c>
      <c r="X896">
        <v>12.129</v>
      </c>
      <c r="Y896">
        <v>11.8261</v>
      </c>
      <c r="Z896">
        <v>11.248799999999999</v>
      </c>
      <c r="AA896">
        <v>10.2677</v>
      </c>
      <c r="AB896">
        <v>7.6898</v>
      </c>
      <c r="AC896">
        <v>14.0336</v>
      </c>
      <c r="AD896">
        <v>12.836399999999999</v>
      </c>
      <c r="AE896">
        <v>13.856199999999999</v>
      </c>
      <c r="AF896">
        <v>15.2281</v>
      </c>
      <c r="AG896">
        <v>13.7057</v>
      </c>
      <c r="AH896">
        <v>13.8438</v>
      </c>
      <c r="AI896">
        <v>11.700699999999999</v>
      </c>
      <c r="AJ896">
        <v>12.8452</v>
      </c>
      <c r="AK896">
        <v>15.102600000000001</v>
      </c>
      <c r="AL896">
        <v>9.3064</v>
      </c>
      <c r="AM896">
        <v>9.0081000000000007</v>
      </c>
      <c r="AN896">
        <v>10.6812</v>
      </c>
      <c r="AO896">
        <v>12.5274</v>
      </c>
      <c r="AP896">
        <v>17.681100000000001</v>
      </c>
      <c r="AQ896">
        <v>15.588800000000001</v>
      </c>
      <c r="AR896">
        <v>15.8254</v>
      </c>
      <c r="AS896">
        <v>15.633900000000001</v>
      </c>
      <c r="AT896">
        <v>19.320399999999999</v>
      </c>
      <c r="AU896">
        <v>23.2288</v>
      </c>
      <c r="AV896">
        <v>22.296900000000001</v>
      </c>
      <c r="AW896">
        <v>13.1007</v>
      </c>
      <c r="AX896">
        <v>5.9516</v>
      </c>
      <c r="AY896">
        <v>6.6208</v>
      </c>
      <c r="AZ896">
        <v>2.9634</v>
      </c>
      <c r="BA896">
        <v>2.6783999999999999</v>
      </c>
      <c r="BB896">
        <v>0.94059999999999999</v>
      </c>
      <c r="BC896">
        <v>3.6823000000000001</v>
      </c>
      <c r="BD896">
        <v>1.7605</v>
      </c>
      <c r="BE896">
        <v>0.63800000000000001</v>
      </c>
      <c r="BF896">
        <v>5.1817000000000002</v>
      </c>
      <c r="BG896">
        <v>3.7446999999999999</v>
      </c>
      <c r="BH896">
        <v>3.4034</v>
      </c>
      <c r="BI896">
        <v>1.2495000000000001</v>
      </c>
      <c r="BJ896">
        <v>-0.5857</v>
      </c>
      <c r="BK896">
        <v>1.8504</v>
      </c>
      <c r="BL896">
        <v>-0.43880000000000002</v>
      </c>
      <c r="BM896">
        <v>0.78310000000000002</v>
      </c>
      <c r="BN896">
        <v>-3.68</v>
      </c>
      <c r="BO896">
        <v>-6.7291999999999996</v>
      </c>
      <c r="BP896">
        <v>-5.6858000000000004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t="str">
        <v>M:RPTTX</v>
      </c>
      <c r="B897" t="str">
        <v>T Rowe Price Diversified Mid-Cap Growth Fund I</v>
      </c>
      <c r="C897" t="str">
        <v>Treynor Measure Historical (vs YCharts Benchmark) (1Y)</v>
      </c>
      <c r="D897">
        <v>18.550699999999999</v>
      </c>
      <c r="E897">
        <v>24.784199999999998</v>
      </c>
      <c r="F897">
        <v>15.7311</v>
      </c>
      <c r="G897">
        <v>19.3035</v>
      </c>
      <c r="H897">
        <v>1.9853000000000001</v>
      </c>
      <c r="I897">
        <v>6.5785</v>
      </c>
      <c r="J897">
        <v>19.685500000000001</v>
      </c>
      <c r="K897">
        <v>-10.513199999999999</v>
      </c>
      <c r="L897">
        <v>-21.1175</v>
      </c>
      <c r="M897">
        <v>-27.759599999999999</v>
      </c>
      <c r="N897">
        <v>-27.049700000000001</v>
      </c>
      <c r="O897">
        <v>-4.4900000000000002E-2</v>
      </c>
      <c r="P897">
        <v>14.0373</v>
      </c>
      <c r="Q897">
        <v>31.7407</v>
      </c>
      <c r="R897">
        <v>42.308</v>
      </c>
      <c r="S897">
        <v>68.756299999999996</v>
      </c>
      <c r="T897">
        <v>31.391300000000001</v>
      </c>
      <c r="U897">
        <v>18.910699999999999</v>
      </c>
      <c r="V897">
        <v>9.5603999999999996</v>
      </c>
      <c r="W897">
        <v>-10.568199999999999</v>
      </c>
      <c r="X897">
        <v>37.6402</v>
      </c>
      <c r="Y897">
        <v>6.9180000000000001</v>
      </c>
      <c r="Z897">
        <v>8.2702000000000009</v>
      </c>
      <c r="AA897">
        <v>10.0784</v>
      </c>
      <c r="AB897">
        <v>-5.1856</v>
      </c>
      <c r="AC897">
        <v>25.093699999999998</v>
      </c>
      <c r="AD897">
        <v>17.566700000000001</v>
      </c>
      <c r="AE897">
        <v>19.788599999999999</v>
      </c>
      <c r="AF897">
        <v>24.3613</v>
      </c>
      <c r="AG897">
        <v>15.402799999999999</v>
      </c>
      <c r="AH897">
        <v>18.4755</v>
      </c>
      <c r="AI897">
        <v>14.8727</v>
      </c>
      <c r="AJ897">
        <v>4.3548</v>
      </c>
      <c r="AK897">
        <v>10.4358</v>
      </c>
      <c r="AL897">
        <v>-2.2982</v>
      </c>
      <c r="AM897">
        <v>-4.0712999999999999</v>
      </c>
      <c r="AN897">
        <v>1.9634</v>
      </c>
      <c r="AO897">
        <v>3.9051</v>
      </c>
      <c r="AP897">
        <v>13.686500000000001</v>
      </c>
      <c r="AQ897">
        <v>15.940799999999999</v>
      </c>
      <c r="AR897">
        <v>11.589</v>
      </c>
      <c r="AS897">
        <v>12.8004</v>
      </c>
      <c r="AT897">
        <v>23.191400000000002</v>
      </c>
      <c r="AU897">
        <v>23.1205</v>
      </c>
      <c r="AV897">
        <v>32.6449</v>
      </c>
      <c r="AW897">
        <v>24.861699999999999</v>
      </c>
      <c r="AX897">
        <v>22.119900000000001</v>
      </c>
      <c r="AY897">
        <v>9.6621000000000006</v>
      </c>
      <c r="AZ897">
        <v>15.104900000000001</v>
      </c>
      <c r="BA897">
        <v>11.697900000000001</v>
      </c>
      <c r="BB897">
        <v>-6.8703000000000003</v>
      </c>
      <c r="BC897">
        <v>1.9460999999999999</v>
      </c>
      <c r="BD897">
        <v>3.7906</v>
      </c>
      <c r="BE897">
        <v>-1.5257000000000001</v>
      </c>
      <c r="BF897">
        <v>42.030900000000003</v>
      </c>
      <c r="BG897">
        <v>29.042000000000002</v>
      </c>
      <c r="BH897">
        <v>28.352799999999998</v>
      </c>
      <c r="BI897">
        <v>18.655799999999999</v>
      </c>
      <c r="BJ897">
        <v>21.434899999999999</v>
      </c>
      <c r="BK897">
        <v>60.660600000000002</v>
      </c>
      <c r="BL897">
        <v>46.690800000000003</v>
      </c>
      <c r="BM897">
        <v>-0.53210000000000002</v>
      </c>
      <c r="BN897">
        <v>-30.613399999999999</v>
      </c>
      <c r="BO897">
        <v>-38.485199999999999</v>
      </c>
      <c r="BP897">
        <v>-45.053400000000003</v>
      </c>
      <c r="BQ897">
        <v>-25.5916</v>
      </c>
      <c r="BR897">
        <v>-6.5586000000000002</v>
      </c>
      <c r="BS897">
        <v>-5.6589</v>
      </c>
      <c r="BT897">
        <v>8.6881000000000004</v>
      </c>
      <c r="BU897">
        <v>16.244800000000001</v>
      </c>
      <c r="BV897">
        <v>14.7928</v>
      </c>
      <c r="BW897">
        <v>2.1036000000000001</v>
      </c>
      <c r="BX897">
        <v>5.8555999999999999</v>
      </c>
      <c r="BY897">
        <v>1.3403</v>
      </c>
      <c r="BZ897">
        <v>8.9032999999999998</v>
      </c>
      <c r="CA897">
        <v>19.689599999999999</v>
      </c>
      <c r="CB897">
        <v>11.3774</v>
      </c>
      <c r="CC897">
        <v>17.061199999999999</v>
      </c>
      <c r="CD897">
        <v>4.3098000000000001</v>
      </c>
      <c r="CE897">
        <v>4.7563000000000004</v>
      </c>
      <c r="CF897">
        <v>13.052099999999999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t="str">
        <v>M:RSMOX</v>
      </c>
      <c r="B898" t="str">
        <v>Victory RS Mid Cap Growth Fund A</v>
      </c>
      <c r="C898" t="str">
        <v>Alpha (1Y)</v>
      </c>
      <c r="D898">
        <v>-14.0631</v>
      </c>
      <c r="E898">
        <v>-26.416799999999999</v>
      </c>
      <c r="F898">
        <v>-17.528300000000002</v>
      </c>
      <c r="G898">
        <v>-17.351299999999998</v>
      </c>
      <c r="H898">
        <v>-12.651400000000001</v>
      </c>
      <c r="I898">
        <v>-10.802</v>
      </c>
      <c r="J898">
        <v>-4.7359999999999998</v>
      </c>
      <c r="K898">
        <v>-10.168900000000001</v>
      </c>
      <c r="L898">
        <v>-21.298999999999999</v>
      </c>
      <c r="M898">
        <v>-19.276199999999999</v>
      </c>
      <c r="N898">
        <v>-24.4925</v>
      </c>
      <c r="O898">
        <v>-28.807099999999998</v>
      </c>
      <c r="P898">
        <v>-22.594899999999999</v>
      </c>
      <c r="Q898">
        <v>-4.8678999999999997</v>
      </c>
      <c r="R898">
        <v>3.3391999999999999</v>
      </c>
      <c r="S898">
        <v>15.105</v>
      </c>
      <c r="T898">
        <v>14.9331</v>
      </c>
      <c r="U898">
        <v>2.9470999999999998</v>
      </c>
      <c r="V898">
        <v>-5.3479999999999999</v>
      </c>
      <c r="W898">
        <v>-8.4049999999999994</v>
      </c>
      <c r="X898">
        <v>-7.6459000000000001</v>
      </c>
      <c r="Y898">
        <v>-6.2195999999999998</v>
      </c>
      <c r="Z898">
        <v>1.5999000000000001</v>
      </c>
      <c r="AA898">
        <v>1.2158</v>
      </c>
      <c r="AB898">
        <v>-1.7277</v>
      </c>
      <c r="AC898">
        <v>2.2637</v>
      </c>
      <c r="AD898">
        <v>2.5396999999999998</v>
      </c>
      <c r="AE898">
        <v>0.92479999999999996</v>
      </c>
      <c r="AF898">
        <v>5.6041999999999996</v>
      </c>
      <c r="AG898">
        <v>-3.7501000000000002</v>
      </c>
      <c r="AH898">
        <v>-4.2276999999999996</v>
      </c>
      <c r="AI898">
        <v>-0.54379999999999995</v>
      </c>
      <c r="AJ898">
        <v>-8.0611999999999995</v>
      </c>
      <c r="AK898">
        <v>-6.4244000000000003</v>
      </c>
      <c r="AL898">
        <v>-6.4733000000000001</v>
      </c>
      <c r="AM898">
        <v>-10.1317</v>
      </c>
      <c r="AN898">
        <v>-0.34699999999999998</v>
      </c>
      <c r="AO898">
        <v>3.5301999999999998</v>
      </c>
      <c r="AP898">
        <v>3.7271000000000001</v>
      </c>
      <c r="AQ898">
        <v>1.1342000000000001</v>
      </c>
      <c r="AR898">
        <v>-10.8362</v>
      </c>
      <c r="AS898">
        <v>-14.2394</v>
      </c>
      <c r="AT898">
        <v>4.6479999999999997</v>
      </c>
      <c r="AU898">
        <v>11.422000000000001</v>
      </c>
      <c r="AV898">
        <v>21.4297</v>
      </c>
      <c r="AW898">
        <v>11.4619</v>
      </c>
      <c r="AX898">
        <v>-9.9931999999999999</v>
      </c>
      <c r="AY898">
        <v>-8.5158000000000005</v>
      </c>
      <c r="AZ898">
        <v>-6.3036000000000003</v>
      </c>
      <c r="BA898">
        <v>-7.4028999999999998</v>
      </c>
      <c r="BB898">
        <v>-3.0024999999999999</v>
      </c>
      <c r="BC898">
        <v>3.2294</v>
      </c>
      <c r="BD898">
        <v>-0.13139999999999999</v>
      </c>
      <c r="BE898">
        <v>4.1714000000000002</v>
      </c>
      <c r="BF898">
        <v>22.058599999999998</v>
      </c>
      <c r="BG898">
        <v>16.3249</v>
      </c>
      <c r="BH898">
        <v>10.313499999999999</v>
      </c>
      <c r="BI898">
        <v>7.5987</v>
      </c>
      <c r="BJ898">
        <v>6.5315000000000003</v>
      </c>
      <c r="BK898">
        <v>-5.3624999999999998</v>
      </c>
      <c r="BL898">
        <v>20.793399999999998</v>
      </c>
      <c r="BM898">
        <v>-2.0392000000000001</v>
      </c>
      <c r="BN898">
        <v>-11.6493</v>
      </c>
      <c r="BO898">
        <v>-2.9914999999999998</v>
      </c>
      <c r="BP898">
        <v>-5.2915999999999999</v>
      </c>
      <c r="BQ898">
        <v>-5.9787999999999997</v>
      </c>
      <c r="BR898">
        <v>2.8546999999999998</v>
      </c>
      <c r="BS898">
        <v>2.0087999999999999</v>
      </c>
      <c r="BT898">
        <v>12.039899999999999</v>
      </c>
      <c r="BU898">
        <v>9.3717000000000006</v>
      </c>
      <c r="BV898">
        <v>-5.64</v>
      </c>
      <c r="BW898">
        <v>-8.2805999999999997</v>
      </c>
      <c r="BX898">
        <v>-8.5534999999999997</v>
      </c>
      <c r="BY898">
        <v>-6.6424000000000003</v>
      </c>
      <c r="BZ898">
        <v>3.4565999999999999</v>
      </c>
      <c r="CA898">
        <v>5.9642999999999997</v>
      </c>
      <c r="CB898">
        <v>0.2266</v>
      </c>
      <c r="CC898">
        <v>3.2269000000000001</v>
      </c>
      <c r="CD898">
        <v>-2.3066</v>
      </c>
      <c r="CE898">
        <v>-4.9043000000000001</v>
      </c>
      <c r="CF898">
        <v>-4.5873999999999997</v>
      </c>
      <c r="CG898">
        <v>-3.0032000000000001</v>
      </c>
      <c r="CH898">
        <v>6.2222999999999997</v>
      </c>
      <c r="CI898">
        <v>20.153400000000001</v>
      </c>
      <c r="CJ898">
        <v>22.565300000000001</v>
      </c>
      <c r="CK898">
        <v>15.043699999999999</v>
      </c>
      <c r="CL898">
        <v>8.7227999999999994</v>
      </c>
      <c r="CM898">
        <v>1.8026</v>
      </c>
      <c r="CN898">
        <v>-5.1163999999999996</v>
      </c>
      <c r="CO898">
        <v>4.5339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5">
      <c r="A899" t="str">
        <v>M:RSMOX</v>
      </c>
      <c r="B899" t="str">
        <v>Victory RS Mid Cap Growth Fund A</v>
      </c>
      <c r="C899" t="str">
        <v>Historical Sharpe Ratio (3Y)</v>
      </c>
      <c r="D899">
        <v>-0.25750000000000001</v>
      </c>
      <c r="E899">
        <v>-0.3967</v>
      </c>
      <c r="F899">
        <v>-0.3795</v>
      </c>
      <c r="G899">
        <v>-0.3503</v>
      </c>
      <c r="H899">
        <v>-0.41670000000000001</v>
      </c>
      <c r="I899">
        <v>-0.23769999999999999</v>
      </c>
      <c r="J899">
        <v>-4.1300000000000003E-2</v>
      </c>
      <c r="K899">
        <v>0.2717</v>
      </c>
      <c r="L899">
        <v>-3.1899999999999998E-2</v>
      </c>
      <c r="M899">
        <v>-7.8200000000000006E-2</v>
      </c>
      <c r="N899">
        <v>-0.1273</v>
      </c>
      <c r="O899">
        <v>0.3</v>
      </c>
      <c r="P899">
        <v>0.84119999999999995</v>
      </c>
      <c r="Q899">
        <v>0.46750000000000003</v>
      </c>
      <c r="R899">
        <v>0.60219999999999996</v>
      </c>
      <c r="S899">
        <v>0.55300000000000005</v>
      </c>
      <c r="T899">
        <v>0.6028</v>
      </c>
      <c r="U899">
        <v>0.44829999999999998</v>
      </c>
      <c r="V899">
        <v>0.3831</v>
      </c>
      <c r="W899">
        <v>4.2599999999999999E-2</v>
      </c>
      <c r="X899">
        <v>0.71970000000000001</v>
      </c>
      <c r="Y899">
        <v>0.627</v>
      </c>
      <c r="Z899">
        <v>0.74780000000000002</v>
      </c>
      <c r="AA899">
        <v>0.98640000000000005</v>
      </c>
      <c r="AB899">
        <v>0.34229999999999999</v>
      </c>
      <c r="AC899">
        <v>1.0117</v>
      </c>
      <c r="AD899">
        <v>0.66490000000000005</v>
      </c>
      <c r="AE899">
        <v>0.6804</v>
      </c>
      <c r="AF899">
        <v>0.70879999999999999</v>
      </c>
      <c r="AG899">
        <v>0.52780000000000005</v>
      </c>
      <c r="AH899">
        <v>0.51880000000000004</v>
      </c>
      <c r="AI899">
        <v>0.4829</v>
      </c>
      <c r="AJ899">
        <v>0.37959999999999999</v>
      </c>
      <c r="AK899">
        <v>0.52859999999999996</v>
      </c>
      <c r="AL899">
        <v>0.77880000000000005</v>
      </c>
      <c r="AM899">
        <v>0.71850000000000003</v>
      </c>
      <c r="AN899">
        <v>1.3163</v>
      </c>
      <c r="AO899">
        <v>1.1032</v>
      </c>
      <c r="AP899">
        <v>1.625</v>
      </c>
      <c r="AQ899">
        <v>1.2865</v>
      </c>
      <c r="AR899">
        <v>1.5568</v>
      </c>
      <c r="AS899">
        <v>1.7078</v>
      </c>
      <c r="AT899">
        <v>0.88070000000000004</v>
      </c>
      <c r="AU899">
        <v>0.89859999999999995</v>
      </c>
      <c r="AV899">
        <v>1.0980000000000001</v>
      </c>
      <c r="AW899">
        <v>1.2016</v>
      </c>
      <c r="AX899">
        <v>1.0693999999999999</v>
      </c>
      <c r="AY899">
        <v>0.92500000000000004</v>
      </c>
      <c r="AZ899">
        <v>0.70009999999999994</v>
      </c>
      <c r="BA899">
        <v>1.0071000000000001</v>
      </c>
      <c r="BB899">
        <v>0.99319999999999997</v>
      </c>
      <c r="BC899">
        <v>1.5288999999999999</v>
      </c>
      <c r="BD899">
        <v>1.1317999999999999</v>
      </c>
      <c r="BE899">
        <v>0.18840000000000001</v>
      </c>
      <c r="BF899">
        <v>0.10680000000000001</v>
      </c>
      <c r="BG899">
        <v>7.3200000000000001E-2</v>
      </c>
      <c r="BH899">
        <v>-0.23699999999999999</v>
      </c>
      <c r="BI899">
        <v>-0.41760000000000003</v>
      </c>
      <c r="BJ899">
        <v>-0.51280000000000003</v>
      </c>
      <c r="BK899">
        <v>-0.34200000000000003</v>
      </c>
      <c r="BL899">
        <v>-0.36209999999999998</v>
      </c>
      <c r="BM899">
        <v>-0.41670000000000001</v>
      </c>
      <c r="BN899">
        <v>-0.62370000000000003</v>
      </c>
      <c r="BO899">
        <v>-0.8236</v>
      </c>
      <c r="BP899">
        <v>-0.74509999999999998</v>
      </c>
      <c r="BQ899">
        <v>-0.46060000000000001</v>
      </c>
      <c r="BR899">
        <v>0.1512</v>
      </c>
      <c r="BS899">
        <v>0.18379999999999999</v>
      </c>
      <c r="BT899">
        <v>0.57899999999999996</v>
      </c>
      <c r="BU899">
        <v>0.96060000000000001</v>
      </c>
      <c r="BV899">
        <v>0.83179999999999998</v>
      </c>
      <c r="BW899">
        <v>0.48099999999999998</v>
      </c>
      <c r="BX899">
        <v>0.61029999999999995</v>
      </c>
      <c r="BY899">
        <v>0.65</v>
      </c>
      <c r="BZ899">
        <v>0.95709999999999995</v>
      </c>
      <c r="CA899">
        <v>1.6213</v>
      </c>
      <c r="CB899">
        <v>1.0865</v>
      </c>
      <c r="CC899">
        <v>1.4638</v>
      </c>
      <c r="CD899">
        <v>0.76649999999999996</v>
      </c>
      <c r="CE899">
        <v>0.30940000000000001</v>
      </c>
      <c r="CF899">
        <v>0.28420000000000001</v>
      </c>
      <c r="CG899">
        <v>0.42849999999999999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5">
      <c r="A900" t="str">
        <v>M:RSMOX</v>
      </c>
      <c r="B900" t="str">
        <v>Victory RS Mid Cap Growth Fund A</v>
      </c>
      <c r="C900" t="str">
        <v>Historical Sharpe Ratio (5Y)</v>
      </c>
      <c r="D900">
        <v>0.14369999999999999</v>
      </c>
      <c r="E900">
        <v>0.1007</v>
      </c>
      <c r="F900">
        <v>7.0400000000000004E-2</v>
      </c>
      <c r="G900">
        <v>0.1153</v>
      </c>
      <c r="H900">
        <v>5.2900000000000003E-2</v>
      </c>
      <c r="I900">
        <v>-1.4E-3</v>
      </c>
      <c r="J900">
        <v>7.9100000000000004E-2</v>
      </c>
      <c r="K900">
        <v>5.9499999999999997E-2</v>
      </c>
      <c r="L900">
        <v>8.0500000000000002E-2</v>
      </c>
      <c r="M900">
        <v>6.2700000000000006E-2</v>
      </c>
      <c r="N900">
        <v>0.1195</v>
      </c>
      <c r="O900">
        <v>0.3997</v>
      </c>
      <c r="P900">
        <v>0.6421</v>
      </c>
      <c r="Q900">
        <v>0.65539999999999998</v>
      </c>
      <c r="R900">
        <v>0.70960000000000001</v>
      </c>
      <c r="S900">
        <v>0.69920000000000004</v>
      </c>
      <c r="T900">
        <v>0.68289999999999995</v>
      </c>
      <c r="U900">
        <v>0.5403</v>
      </c>
      <c r="V900">
        <v>0.3619</v>
      </c>
      <c r="W900">
        <v>8.9599999999999999E-2</v>
      </c>
      <c r="X900">
        <v>0.52590000000000003</v>
      </c>
      <c r="Y900">
        <v>0.55979999999999996</v>
      </c>
      <c r="Z900">
        <v>0.58699999999999997</v>
      </c>
      <c r="AA900">
        <v>0.50229999999999997</v>
      </c>
      <c r="AB900">
        <v>0.312</v>
      </c>
      <c r="AC900">
        <v>0.9607</v>
      </c>
      <c r="AD900">
        <v>1.0013000000000001</v>
      </c>
      <c r="AE900">
        <v>1.0823</v>
      </c>
      <c r="AF900">
        <v>1.1903999999999999</v>
      </c>
      <c r="AG900">
        <v>1.0197000000000001</v>
      </c>
      <c r="AH900">
        <v>1.0563</v>
      </c>
      <c r="AI900">
        <v>0.8518</v>
      </c>
      <c r="AJ900">
        <v>0.93130000000000002</v>
      </c>
      <c r="AK900">
        <v>1.1321000000000001</v>
      </c>
      <c r="AL900">
        <v>0.70840000000000003</v>
      </c>
      <c r="AM900">
        <v>0.59819999999999995</v>
      </c>
      <c r="AN900">
        <v>0.80910000000000004</v>
      </c>
      <c r="AO900">
        <v>0.95589999999999997</v>
      </c>
      <c r="AP900">
        <v>1.2690999999999999</v>
      </c>
      <c r="AQ900">
        <v>1.1256999999999999</v>
      </c>
      <c r="AR900">
        <v>1.0522</v>
      </c>
      <c r="AS900">
        <v>1.0912999999999999</v>
      </c>
      <c r="AT900">
        <v>1.3321000000000001</v>
      </c>
      <c r="AU900">
        <v>1.4187000000000001</v>
      </c>
      <c r="AV900">
        <v>1.3425</v>
      </c>
      <c r="AW900">
        <v>0.7329</v>
      </c>
      <c r="AX900">
        <v>0.15540000000000001</v>
      </c>
      <c r="AY900">
        <v>0.13339999999999999</v>
      </c>
      <c r="AZ900">
        <v>-4.5499999999999999E-2</v>
      </c>
      <c r="BA900">
        <v>-2.6599999999999999E-2</v>
      </c>
      <c r="BB900">
        <v>-9.3200000000000005E-2</v>
      </c>
      <c r="BC900">
        <v>3.0800000000000001E-2</v>
      </c>
      <c r="BD900">
        <v>-6.0499999999999998E-2</v>
      </c>
      <c r="BE900">
        <v>-0.111</v>
      </c>
      <c r="BF900">
        <v>4.1700000000000001E-2</v>
      </c>
      <c r="BG900">
        <v>-3.4299999999999997E-2</v>
      </c>
      <c r="BH900">
        <v>-3.5499999999999997E-2</v>
      </c>
      <c r="BI900">
        <v>-0.14530000000000001</v>
      </c>
      <c r="BJ900">
        <v>-0.19389999999999999</v>
      </c>
      <c r="BK900">
        <v>-0.1046</v>
      </c>
      <c r="BL900">
        <v>-0.17630000000000001</v>
      </c>
      <c r="BM900">
        <v>-0.16750000000000001</v>
      </c>
      <c r="BN900">
        <v>-0.33019999999999999</v>
      </c>
      <c r="BO900">
        <v>-0.41649999999999998</v>
      </c>
      <c r="BP900">
        <v>-0.38700000000000001</v>
      </c>
      <c r="BQ900">
        <v>4.8500000000000001E-2</v>
      </c>
      <c r="BR900">
        <v>0.4879</v>
      </c>
      <c r="BS900">
        <v>0.72240000000000004</v>
      </c>
      <c r="BT900">
        <v>1.0746</v>
      </c>
      <c r="BU900">
        <v>0.997</v>
      </c>
      <c r="BV900">
        <v>0.69059999999999999</v>
      </c>
      <c r="BW900">
        <v>0.47210000000000002</v>
      </c>
      <c r="BX900">
        <v>0.37709999999999999</v>
      </c>
      <c r="BY900">
        <v>0.249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5">
      <c r="A901" t="str">
        <v>M:RSMOX</v>
      </c>
      <c r="B901" t="str">
        <v>Victory RS Mid Cap Growth Fund A</v>
      </c>
      <c r="C901" t="str">
        <v>Historical Sortino (3Y)</v>
      </c>
      <c r="D901">
        <v>-0.40560000000000002</v>
      </c>
      <c r="E901">
        <v>-0.57640000000000002</v>
      </c>
      <c r="F901">
        <v>-0.54430000000000001</v>
      </c>
      <c r="G901">
        <v>-0.52129999999999999</v>
      </c>
      <c r="H901">
        <v>-0.62239999999999995</v>
      </c>
      <c r="I901">
        <v>-0.3574</v>
      </c>
      <c r="J901">
        <v>-6.1400000000000003E-2</v>
      </c>
      <c r="K901">
        <v>0.42570000000000002</v>
      </c>
      <c r="L901">
        <v>-4.24E-2</v>
      </c>
      <c r="M901">
        <v>-0.1012</v>
      </c>
      <c r="N901">
        <v>-0.15939999999999999</v>
      </c>
      <c r="O901">
        <v>0.35799999999999998</v>
      </c>
      <c r="P901">
        <v>0.9335</v>
      </c>
      <c r="Q901">
        <v>0.53480000000000005</v>
      </c>
      <c r="R901">
        <v>0.72250000000000003</v>
      </c>
      <c r="S901">
        <v>0.63319999999999999</v>
      </c>
      <c r="T901">
        <v>0.69950000000000001</v>
      </c>
      <c r="U901">
        <v>0.50600000000000001</v>
      </c>
      <c r="V901">
        <v>0.42670000000000002</v>
      </c>
      <c r="W901">
        <v>4.1700000000000001E-2</v>
      </c>
      <c r="X901">
        <v>1.0269999999999999</v>
      </c>
      <c r="Y901">
        <v>0.86919999999999997</v>
      </c>
      <c r="Z901">
        <v>0.99839999999999995</v>
      </c>
      <c r="AA901">
        <v>1.3075000000000001</v>
      </c>
      <c r="AB901">
        <v>0.41270000000000001</v>
      </c>
      <c r="AC901">
        <v>1.3423</v>
      </c>
      <c r="AD901">
        <v>0.89580000000000004</v>
      </c>
      <c r="AE901">
        <v>0.88039999999999996</v>
      </c>
      <c r="AF901">
        <v>0.873</v>
      </c>
      <c r="AG901">
        <v>0.69789999999999996</v>
      </c>
      <c r="AH901">
        <v>0.69350000000000001</v>
      </c>
      <c r="AI901">
        <v>0.66169999999999995</v>
      </c>
      <c r="AJ901">
        <v>0.56589999999999996</v>
      </c>
      <c r="AK901">
        <v>0.76239999999999997</v>
      </c>
      <c r="AL901">
        <v>1.1214</v>
      </c>
      <c r="AM901">
        <v>1.0701000000000001</v>
      </c>
      <c r="AN901">
        <v>2.2294</v>
      </c>
      <c r="AO901">
        <v>1.8292999999999999</v>
      </c>
      <c r="AP901">
        <v>2.8843999999999999</v>
      </c>
      <c r="AQ901">
        <v>2.1162000000000001</v>
      </c>
      <c r="AR901">
        <v>2.6454</v>
      </c>
      <c r="AS901">
        <v>3.0293999999999999</v>
      </c>
      <c r="AT901">
        <v>1.0489999999999999</v>
      </c>
      <c r="AU901">
        <v>1.0606</v>
      </c>
      <c r="AV901">
        <v>1.2674000000000001</v>
      </c>
      <c r="AW901">
        <v>1.4145000000000001</v>
      </c>
      <c r="AX901">
        <v>1.3044</v>
      </c>
      <c r="AY901">
        <v>1.1772</v>
      </c>
      <c r="AZ901">
        <v>0.91669999999999996</v>
      </c>
      <c r="BA901">
        <v>1.2885</v>
      </c>
      <c r="BB901">
        <v>1.2788999999999999</v>
      </c>
      <c r="BC901">
        <v>1.9296</v>
      </c>
      <c r="BD901">
        <v>1.468</v>
      </c>
      <c r="BE901">
        <v>0.2228</v>
      </c>
      <c r="BF901">
        <v>0.1082</v>
      </c>
      <c r="BG901">
        <v>7.8299999999999995E-2</v>
      </c>
      <c r="BH901">
        <v>-0.26279999999999998</v>
      </c>
      <c r="BI901">
        <v>-0.49399999999999999</v>
      </c>
      <c r="BJ901">
        <v>-0.60950000000000004</v>
      </c>
      <c r="BK901">
        <v>-0.39090000000000003</v>
      </c>
      <c r="BL901">
        <v>-0.40329999999999999</v>
      </c>
      <c r="BM901">
        <v>-0.46700000000000003</v>
      </c>
      <c r="BN901">
        <v>-0.66949999999999998</v>
      </c>
      <c r="BO901">
        <v>-0.9032</v>
      </c>
      <c r="BP901">
        <v>-0.78139999999999998</v>
      </c>
      <c r="BQ901">
        <v>-0.65339999999999998</v>
      </c>
      <c r="BR901">
        <v>0.2114</v>
      </c>
      <c r="BS901">
        <v>0.25650000000000001</v>
      </c>
      <c r="BT901">
        <v>0.91739999999999999</v>
      </c>
      <c r="BU901">
        <v>1.482</v>
      </c>
      <c r="BV901">
        <v>1.3018000000000001</v>
      </c>
      <c r="BW901">
        <v>0.73809999999999998</v>
      </c>
      <c r="BX901">
        <v>0.96009999999999995</v>
      </c>
      <c r="BY901">
        <v>1.0249999999999999</v>
      </c>
      <c r="BZ901">
        <v>1.5085999999999999</v>
      </c>
      <c r="CA901">
        <v>2.8159000000000001</v>
      </c>
      <c r="CB901">
        <v>1.8234999999999999</v>
      </c>
      <c r="CC901">
        <v>2.4089</v>
      </c>
      <c r="CD901">
        <v>1.3287</v>
      </c>
      <c r="CE901">
        <v>0.42930000000000001</v>
      </c>
      <c r="CF901">
        <v>0.4148</v>
      </c>
      <c r="CG901">
        <v>0.64049999999999996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5">
      <c r="A902" t="str">
        <v>M:RSMOX</v>
      </c>
      <c r="B902" t="str">
        <v>Victory RS Mid Cap Growth Fund A</v>
      </c>
      <c r="C902" t="str">
        <v>Historical Sortino (5Y)</v>
      </c>
      <c r="D902">
        <v>0.19020000000000001</v>
      </c>
      <c r="E902">
        <v>0.12909999999999999</v>
      </c>
      <c r="F902">
        <v>9.1499999999999998E-2</v>
      </c>
      <c r="G902">
        <v>0.1492</v>
      </c>
      <c r="H902">
        <v>6.8500000000000005E-2</v>
      </c>
      <c r="I902">
        <v>-1.9E-3</v>
      </c>
      <c r="J902">
        <v>0.1047</v>
      </c>
      <c r="K902">
        <v>7.85E-2</v>
      </c>
      <c r="L902">
        <v>0.10589999999999999</v>
      </c>
      <c r="M902">
        <v>8.1199999999999994E-2</v>
      </c>
      <c r="N902">
        <v>0.14649999999999999</v>
      </c>
      <c r="O902">
        <v>0.47760000000000002</v>
      </c>
      <c r="P902">
        <v>0.73980000000000001</v>
      </c>
      <c r="Q902">
        <v>0.7157</v>
      </c>
      <c r="R902">
        <v>0.79590000000000005</v>
      </c>
      <c r="S902">
        <v>0.75490000000000002</v>
      </c>
      <c r="T902">
        <v>0.71850000000000003</v>
      </c>
      <c r="U902">
        <v>0.59299999999999997</v>
      </c>
      <c r="V902">
        <v>0.40200000000000002</v>
      </c>
      <c r="W902">
        <v>9.1499999999999998E-2</v>
      </c>
      <c r="X902">
        <v>0.72589999999999999</v>
      </c>
      <c r="Y902">
        <v>0.76880000000000004</v>
      </c>
      <c r="Z902">
        <v>0.81459999999999999</v>
      </c>
      <c r="AA902">
        <v>0.70009999999999994</v>
      </c>
      <c r="AB902">
        <v>0.41549999999999998</v>
      </c>
      <c r="AC902">
        <v>1.3884000000000001</v>
      </c>
      <c r="AD902">
        <v>1.4294</v>
      </c>
      <c r="AE902">
        <v>1.5470999999999999</v>
      </c>
      <c r="AF902">
        <v>1.6671</v>
      </c>
      <c r="AG902">
        <v>1.4741</v>
      </c>
      <c r="AH902">
        <v>1.5301</v>
      </c>
      <c r="AI902">
        <v>1.2430000000000001</v>
      </c>
      <c r="AJ902">
        <v>1.4207000000000001</v>
      </c>
      <c r="AK902">
        <v>1.7306999999999999</v>
      </c>
      <c r="AL902">
        <v>1.1323000000000001</v>
      </c>
      <c r="AM902">
        <v>0.78720000000000001</v>
      </c>
      <c r="AN902">
        <v>1.0504</v>
      </c>
      <c r="AO902">
        <v>1.2152000000000001</v>
      </c>
      <c r="AP902">
        <v>1.5791999999999999</v>
      </c>
      <c r="AQ902">
        <v>1.4483999999999999</v>
      </c>
      <c r="AR902">
        <v>1.3712</v>
      </c>
      <c r="AS902">
        <v>1.4105000000000001</v>
      </c>
      <c r="AT902">
        <v>1.6821999999999999</v>
      </c>
      <c r="AU902">
        <v>1.7839</v>
      </c>
      <c r="AV902">
        <v>1.7088000000000001</v>
      </c>
      <c r="AW902">
        <v>0.9486</v>
      </c>
      <c r="AX902">
        <v>0.1618</v>
      </c>
      <c r="AY902">
        <v>0.14430000000000001</v>
      </c>
      <c r="AZ902">
        <v>-5.0299999999999997E-2</v>
      </c>
      <c r="BA902">
        <v>-3.0499999999999999E-2</v>
      </c>
      <c r="BB902">
        <v>-0.1076</v>
      </c>
      <c r="BC902">
        <v>3.4700000000000002E-2</v>
      </c>
      <c r="BD902">
        <v>-6.7799999999999999E-2</v>
      </c>
      <c r="BE902">
        <v>-0.12239999999999999</v>
      </c>
      <c r="BF902">
        <v>4.4499999999999998E-2</v>
      </c>
      <c r="BG902">
        <v>-3.7699999999999997E-2</v>
      </c>
      <c r="BH902">
        <v>-3.9600000000000003E-2</v>
      </c>
      <c r="BI902">
        <v>-0.16070000000000001</v>
      </c>
      <c r="BJ902">
        <v>-0.2145</v>
      </c>
      <c r="BK902">
        <v>-0.11219999999999999</v>
      </c>
      <c r="BL902">
        <v>-0.1888</v>
      </c>
      <c r="BM902">
        <v>-0.18099999999999999</v>
      </c>
      <c r="BN902">
        <v>-0.34720000000000001</v>
      </c>
      <c r="BO902">
        <v>-0.43940000000000001</v>
      </c>
      <c r="BP902">
        <v>-0.40760000000000002</v>
      </c>
      <c r="BQ902">
        <v>6.9900000000000004E-2</v>
      </c>
      <c r="BR902">
        <v>0.72</v>
      </c>
      <c r="BS902">
        <v>1.0809</v>
      </c>
      <c r="BT902">
        <v>1.7524999999999999</v>
      </c>
      <c r="BU902">
        <v>1.5984</v>
      </c>
      <c r="BV902">
        <v>1.0762</v>
      </c>
      <c r="BW902">
        <v>0.6512</v>
      </c>
      <c r="BX902">
        <v>0.54069999999999996</v>
      </c>
      <c r="BY902">
        <v>0.36530000000000001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t="str">
        <v>M:RSMOX</v>
      </c>
      <c r="B903" t="str">
        <v>Victory RS Mid Cap Growth Fund A</v>
      </c>
      <c r="C903" t="str">
        <v>Alpha (3Y)</v>
      </c>
      <c r="D903">
        <v>-11.394</v>
      </c>
      <c r="E903">
        <v>-17.7197</v>
      </c>
      <c r="F903">
        <v>-15.340999999999999</v>
      </c>
      <c r="G903">
        <v>-17.965800000000002</v>
      </c>
      <c r="H903">
        <v>-17.224799999999998</v>
      </c>
      <c r="I903">
        <v>-14.4499</v>
      </c>
      <c r="J903">
        <v>-14.4703</v>
      </c>
      <c r="K903">
        <v>-12.2646</v>
      </c>
      <c r="L903">
        <v>-11.772399999999999</v>
      </c>
      <c r="M903">
        <v>-10.4597</v>
      </c>
      <c r="N903">
        <v>-14.533200000000001</v>
      </c>
      <c r="O903">
        <v>-11.545</v>
      </c>
      <c r="P903">
        <v>-5.7119</v>
      </c>
      <c r="Q903">
        <v>-4.3239000000000001</v>
      </c>
      <c r="R903">
        <v>-3.2732000000000001</v>
      </c>
      <c r="S903">
        <v>-2.6032000000000002</v>
      </c>
      <c r="T903">
        <v>1.2813000000000001</v>
      </c>
      <c r="U903">
        <v>-0.90590000000000004</v>
      </c>
      <c r="V903">
        <v>-1.1668000000000001</v>
      </c>
      <c r="W903">
        <v>-3.0453000000000001</v>
      </c>
      <c r="X903">
        <v>-4.5251000000000001</v>
      </c>
      <c r="Y903">
        <v>-4.1638000000000002</v>
      </c>
      <c r="Z903">
        <v>-1.1109</v>
      </c>
      <c r="AA903">
        <v>-2.7214999999999998</v>
      </c>
      <c r="AB903">
        <v>-5.0556000000000001</v>
      </c>
      <c r="AC903">
        <v>-3.6038999999999999</v>
      </c>
      <c r="AD903">
        <v>-1.8969</v>
      </c>
      <c r="AE903">
        <v>-1.9944</v>
      </c>
      <c r="AF903">
        <v>-1.5157</v>
      </c>
      <c r="AG903">
        <v>-2.0293000000000001</v>
      </c>
      <c r="AH903">
        <v>-2.5192999999999999</v>
      </c>
      <c r="AI903">
        <v>-3.7181999999999999</v>
      </c>
      <c r="AJ903">
        <v>-3.7799</v>
      </c>
      <c r="AK903">
        <v>-3.5977999999999999</v>
      </c>
      <c r="AL903">
        <v>-0.50370000000000004</v>
      </c>
      <c r="AM903">
        <v>-1.0170999999999999</v>
      </c>
      <c r="AN903">
        <v>1.8808</v>
      </c>
      <c r="AO903">
        <v>1.6114999999999999</v>
      </c>
      <c r="AP903">
        <v>2.6556999999999999</v>
      </c>
      <c r="AQ903">
        <v>0.22989999999999999</v>
      </c>
      <c r="AR903">
        <v>-2.9634</v>
      </c>
      <c r="AS903">
        <v>-4.3503999999999996</v>
      </c>
      <c r="AT903">
        <v>-4.6105999999999998</v>
      </c>
      <c r="AU903">
        <v>-1.4770000000000001</v>
      </c>
      <c r="AV903">
        <v>0.12479999999999999</v>
      </c>
      <c r="AW903">
        <v>2.7122999999999999</v>
      </c>
      <c r="AX903">
        <v>0.24310000000000001</v>
      </c>
      <c r="AY903">
        <v>2.3957999999999999</v>
      </c>
      <c r="AZ903">
        <v>1.2518</v>
      </c>
      <c r="BA903">
        <v>4.0777000000000001</v>
      </c>
      <c r="BB903">
        <v>3.1063000000000001</v>
      </c>
      <c r="BC903">
        <v>3.9041000000000001</v>
      </c>
      <c r="BD903">
        <v>10.2362</v>
      </c>
      <c r="BE903">
        <v>3.0434999999999999</v>
      </c>
      <c r="BF903">
        <v>-0.3553</v>
      </c>
      <c r="BG903">
        <v>-7.5700000000000003E-2</v>
      </c>
      <c r="BH903">
        <v>-3.0419</v>
      </c>
      <c r="BI903">
        <v>-3.2349999999999999</v>
      </c>
      <c r="BJ903">
        <v>-2.7625000000000002</v>
      </c>
      <c r="BK903">
        <v>-3.3452000000000002</v>
      </c>
      <c r="BL903">
        <v>-1.8594999999999999</v>
      </c>
      <c r="BM903">
        <v>-3.1375999999999999</v>
      </c>
      <c r="BN903">
        <v>-4.8749000000000002</v>
      </c>
      <c r="BO903">
        <v>-3.2382</v>
      </c>
      <c r="BP903">
        <v>-3.0832000000000002</v>
      </c>
      <c r="BQ903">
        <v>-3.4283999999999999</v>
      </c>
      <c r="BR903">
        <v>1.8191999999999999</v>
      </c>
      <c r="BS903">
        <v>0.44590000000000002</v>
      </c>
      <c r="BT903">
        <v>2.2239</v>
      </c>
      <c r="BU903">
        <v>2.1524000000000001</v>
      </c>
      <c r="BV903">
        <v>-2.4699</v>
      </c>
      <c r="BW903">
        <v>-2.177</v>
      </c>
      <c r="BX903">
        <v>-3.8416000000000001</v>
      </c>
      <c r="BY903">
        <v>-2.9226000000000001</v>
      </c>
      <c r="BZ903">
        <v>0.91010000000000002</v>
      </c>
      <c r="CA903">
        <v>3.3727</v>
      </c>
      <c r="CB903">
        <v>3.5994999999999999</v>
      </c>
      <c r="CC903">
        <v>5.2779999999999996</v>
      </c>
      <c r="CD903">
        <v>5.5273000000000003</v>
      </c>
      <c r="CE903">
        <v>4.6814999999999998</v>
      </c>
      <c r="CF903">
        <v>3.3384</v>
      </c>
      <c r="CG903">
        <v>5.9611999999999998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t="str">
        <v>M:RSMOX</v>
      </c>
      <c r="B904" t="str">
        <v>Victory RS Mid Cap Growth Fund A</v>
      </c>
      <c r="C904" t="str">
        <v>Alpha (5Y)</v>
      </c>
      <c r="D904">
        <v>-9.8933999999999997</v>
      </c>
      <c r="E904">
        <v>-12.3894</v>
      </c>
      <c r="F904">
        <v>-13.1747</v>
      </c>
      <c r="G904">
        <v>-10.9503</v>
      </c>
      <c r="H904">
        <v>-10.2904</v>
      </c>
      <c r="I904">
        <v>-10.3409</v>
      </c>
      <c r="J904">
        <v>-9.7253000000000007</v>
      </c>
      <c r="K904">
        <v>-9.1590000000000007</v>
      </c>
      <c r="L904">
        <v>-8.6060999999999996</v>
      </c>
      <c r="M904">
        <v>-7.4158999999999997</v>
      </c>
      <c r="N904">
        <v>-8.5658999999999992</v>
      </c>
      <c r="O904">
        <v>-7.4215999999999998</v>
      </c>
      <c r="P904">
        <v>-4.6947000000000001</v>
      </c>
      <c r="Q904">
        <v>-3.1877</v>
      </c>
      <c r="R904">
        <v>-2.8971</v>
      </c>
      <c r="S904">
        <v>-1.8333999999999999</v>
      </c>
      <c r="T904">
        <v>-1.6132</v>
      </c>
      <c r="U904">
        <v>-3.1778</v>
      </c>
      <c r="V904">
        <v>-3.3685999999999998</v>
      </c>
      <c r="W904">
        <v>-4.5530999999999997</v>
      </c>
      <c r="X904">
        <v>-3.6294</v>
      </c>
      <c r="Y904">
        <v>-2.4365999999999999</v>
      </c>
      <c r="Z904">
        <v>-1.0075000000000001</v>
      </c>
      <c r="AA904">
        <v>-3.8254999999999999</v>
      </c>
      <c r="AB904">
        <v>-4.1337000000000002</v>
      </c>
      <c r="AC904">
        <v>-2.2484999999999999</v>
      </c>
      <c r="AD904">
        <v>0.152</v>
      </c>
      <c r="AE904">
        <v>-0.59709999999999996</v>
      </c>
      <c r="AF904">
        <v>-0.73829999999999996</v>
      </c>
      <c r="AG904">
        <v>-1.1942999999999999</v>
      </c>
      <c r="AH904">
        <v>-1.1173999999999999</v>
      </c>
      <c r="AI904">
        <v>-2.3820999999999999</v>
      </c>
      <c r="AJ904">
        <v>-2.4266999999999999</v>
      </c>
      <c r="AK904">
        <v>-1.6895</v>
      </c>
      <c r="AL904">
        <v>-2.9708000000000001</v>
      </c>
      <c r="AM904">
        <v>-2.7513000000000001</v>
      </c>
      <c r="AN904">
        <v>-0.95379999999999998</v>
      </c>
      <c r="AO904">
        <v>0.52229999999999999</v>
      </c>
      <c r="AP904">
        <v>1.274</v>
      </c>
      <c r="AQ904">
        <v>2.7681</v>
      </c>
      <c r="AR904">
        <v>0.58289999999999997</v>
      </c>
      <c r="AS904">
        <v>0.91400000000000003</v>
      </c>
      <c r="AT904">
        <v>1.9189000000000001</v>
      </c>
      <c r="AU904">
        <v>2.0880000000000001</v>
      </c>
      <c r="AV904">
        <v>7.0278999999999998</v>
      </c>
      <c r="AW904">
        <v>3.2835000000000001</v>
      </c>
      <c r="AX904">
        <v>-1.87</v>
      </c>
      <c r="AY904">
        <v>-1.7824</v>
      </c>
      <c r="AZ904">
        <v>-2.5727000000000002</v>
      </c>
      <c r="BA904">
        <v>-1.46</v>
      </c>
      <c r="BB904">
        <v>-0.50849999999999995</v>
      </c>
      <c r="BC904">
        <v>0.19670000000000001</v>
      </c>
      <c r="BD904">
        <v>3.95E-2</v>
      </c>
      <c r="BE904">
        <v>4.3499999999999997E-2</v>
      </c>
      <c r="BF904">
        <v>-0.33960000000000001</v>
      </c>
      <c r="BG904">
        <v>-1.5712999999999999</v>
      </c>
      <c r="BH904">
        <v>-1.0357000000000001</v>
      </c>
      <c r="BI904">
        <v>-1.657</v>
      </c>
      <c r="BJ904">
        <v>-1.0556000000000001</v>
      </c>
      <c r="BK904">
        <v>-1.7179</v>
      </c>
      <c r="BL904">
        <v>-1.5643</v>
      </c>
      <c r="BM904">
        <v>-1.9074</v>
      </c>
      <c r="BN904">
        <v>-1.7309000000000001</v>
      </c>
      <c r="BO904">
        <v>-0.2379</v>
      </c>
      <c r="BP904">
        <v>-1.5626</v>
      </c>
      <c r="BQ904">
        <v>-2.1448999999999998</v>
      </c>
      <c r="BR904">
        <v>1.6808000000000001</v>
      </c>
      <c r="BS904">
        <v>0.43</v>
      </c>
      <c r="BT904">
        <v>3.6110000000000002</v>
      </c>
      <c r="BU904">
        <v>5.452</v>
      </c>
      <c r="BV904">
        <v>3.2004000000000001</v>
      </c>
      <c r="BW904">
        <v>3.4868000000000001</v>
      </c>
      <c r="BX904">
        <v>2.5135999999999998</v>
      </c>
      <c r="BY904">
        <v>1.581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t="str">
        <v>M:RSMOX</v>
      </c>
      <c r="B905" t="str">
        <v>Victory RS Mid Cap Growth Fund A</v>
      </c>
      <c r="C905" t="str">
        <v>Beta (3Y)</v>
      </c>
      <c r="D905">
        <v>1.1873</v>
      </c>
      <c r="E905">
        <v>1.1133999999999999</v>
      </c>
      <c r="F905">
        <v>1.1074999999999999</v>
      </c>
      <c r="G905">
        <v>1.0944</v>
      </c>
      <c r="H905">
        <v>1.0747</v>
      </c>
      <c r="I905">
        <v>1.0285</v>
      </c>
      <c r="J905">
        <v>1.0223</v>
      </c>
      <c r="K905">
        <v>1.0575000000000001</v>
      </c>
      <c r="L905">
        <v>1.0547</v>
      </c>
      <c r="M905">
        <v>1.0745</v>
      </c>
      <c r="N905">
        <v>1.0899000000000001</v>
      </c>
      <c r="O905">
        <v>1.0593999999999999</v>
      </c>
      <c r="P905">
        <v>1.0533999999999999</v>
      </c>
      <c r="Q905">
        <v>1.0905</v>
      </c>
      <c r="R905">
        <v>1.0964</v>
      </c>
      <c r="S905">
        <v>1.0911999999999999</v>
      </c>
      <c r="T905">
        <v>1.1084000000000001</v>
      </c>
      <c r="U905">
        <v>1.1245000000000001</v>
      </c>
      <c r="V905">
        <v>1.1666000000000001</v>
      </c>
      <c r="W905">
        <v>1.1384000000000001</v>
      </c>
      <c r="X905">
        <v>1.1473</v>
      </c>
      <c r="Y905">
        <v>1.1615</v>
      </c>
      <c r="Z905">
        <v>1.1744000000000001</v>
      </c>
      <c r="AA905">
        <v>1.2264999999999999</v>
      </c>
      <c r="AB905">
        <v>1.1649</v>
      </c>
      <c r="AC905">
        <v>1.0375000000000001</v>
      </c>
      <c r="AD905">
        <v>0.9929</v>
      </c>
      <c r="AE905">
        <v>0.95269999999999999</v>
      </c>
      <c r="AF905">
        <v>0.91910000000000003</v>
      </c>
      <c r="AG905">
        <v>0.93700000000000006</v>
      </c>
      <c r="AH905">
        <v>0.97670000000000001</v>
      </c>
      <c r="AI905">
        <v>0.98099999999999998</v>
      </c>
      <c r="AJ905">
        <v>0.99780000000000002</v>
      </c>
      <c r="AK905">
        <v>0.97240000000000004</v>
      </c>
      <c r="AL905">
        <v>0.96189999999999998</v>
      </c>
      <c r="AM905">
        <v>0.94989999999999997</v>
      </c>
      <c r="AN905">
        <v>0.91920000000000002</v>
      </c>
      <c r="AO905">
        <v>0.96679999999999999</v>
      </c>
      <c r="AP905">
        <v>0.95450000000000002</v>
      </c>
      <c r="AQ905">
        <v>1.0233000000000001</v>
      </c>
      <c r="AR905">
        <v>1.1721999999999999</v>
      </c>
      <c r="AS905">
        <v>1.1677999999999999</v>
      </c>
      <c r="AT905">
        <v>1.1734</v>
      </c>
      <c r="AU905">
        <v>1.1496999999999999</v>
      </c>
      <c r="AV905">
        <v>1.1483000000000001</v>
      </c>
      <c r="AW905">
        <v>1.1193</v>
      </c>
      <c r="AX905">
        <v>1.1135999999999999</v>
      </c>
      <c r="AY905">
        <v>1.0925</v>
      </c>
      <c r="AZ905">
        <v>1.1034999999999999</v>
      </c>
      <c r="BA905">
        <v>1.1077999999999999</v>
      </c>
      <c r="BB905">
        <v>1.0943000000000001</v>
      </c>
      <c r="BC905">
        <v>1.0313000000000001</v>
      </c>
      <c r="BD905">
        <v>0.91</v>
      </c>
      <c r="BE905">
        <v>1.0233000000000001</v>
      </c>
      <c r="BF905">
        <v>1.0450999999999999</v>
      </c>
      <c r="BG905">
        <v>1.0418000000000001</v>
      </c>
      <c r="BH905">
        <v>1.0596000000000001</v>
      </c>
      <c r="BI905">
        <v>1.0687</v>
      </c>
      <c r="BJ905">
        <v>1.0679000000000001</v>
      </c>
      <c r="BK905">
        <v>1.0861000000000001</v>
      </c>
      <c r="BL905">
        <v>1.0724</v>
      </c>
      <c r="BM905">
        <v>1.0677000000000001</v>
      </c>
      <c r="BN905">
        <v>1.0647</v>
      </c>
      <c r="BO905">
        <v>1.1016999999999999</v>
      </c>
      <c r="BP905">
        <v>1.3129999999999999</v>
      </c>
      <c r="BQ905">
        <v>1.3077000000000001</v>
      </c>
      <c r="BR905">
        <v>1.1972</v>
      </c>
      <c r="BS905">
        <v>1.3547</v>
      </c>
      <c r="BT905">
        <v>1.2738</v>
      </c>
      <c r="BU905">
        <v>1.2746999999999999</v>
      </c>
      <c r="BV905">
        <v>1.4858</v>
      </c>
      <c r="BW905">
        <v>1.5356000000000001</v>
      </c>
      <c r="BX905">
        <v>1.4215</v>
      </c>
      <c r="BY905">
        <v>1.4810000000000001</v>
      </c>
      <c r="BZ905">
        <v>1.4945999999999999</v>
      </c>
      <c r="CA905">
        <v>1.3250999999999999</v>
      </c>
      <c r="CB905">
        <v>1.2533000000000001</v>
      </c>
      <c r="CC905">
        <v>1.1343000000000001</v>
      </c>
      <c r="CD905">
        <v>1.0716000000000001</v>
      </c>
      <c r="CE905">
        <v>1.0481</v>
      </c>
      <c r="CF905">
        <v>1.0680000000000001</v>
      </c>
      <c r="CG905">
        <v>1.0643</v>
      </c>
      <c r="CH905">
        <v>1.1357999999999999</v>
      </c>
      <c r="CI905">
        <v>1.1063000000000001</v>
      </c>
      <c r="CJ905">
        <v>1.0717000000000001</v>
      </c>
      <c r="CK905">
        <v>1.0916999999999999</v>
      </c>
      <c r="CL905">
        <v>1.1031</v>
      </c>
      <c r="CM905">
        <v>1.1173</v>
      </c>
      <c r="CN905">
        <v>1.0001</v>
      </c>
      <c r="CO905">
        <v>1.0882000000000001</v>
      </c>
      <c r="CP905">
        <v>1.0978000000000001</v>
      </c>
      <c r="CQ905">
        <v>1.1418999999999999</v>
      </c>
      <c r="CR905">
        <v>1.1476</v>
      </c>
      <c r="CS905">
        <v>1.0265</v>
      </c>
      <c r="CT905">
        <v>1.0542</v>
      </c>
      <c r="CU905">
        <v>1.0626</v>
      </c>
      <c r="CV905">
        <v>1.0929</v>
      </c>
      <c r="CW905">
        <v>1.0330999999999999</v>
      </c>
      <c r="CX905">
        <v>0.91659999999999997</v>
      </c>
      <c r="CY905">
        <v>0.82640000000000002</v>
      </c>
    </row>
    <row r="906" spans="1:103" x14ac:dyDescent="0.25">
      <c r="A906" t="str">
        <v>M:RSMOX</v>
      </c>
      <c r="B906" t="str">
        <v>Victory RS Mid Cap Growth Fund A</v>
      </c>
      <c r="C906" t="str">
        <v>Beta (5Y)</v>
      </c>
      <c r="D906">
        <v>1.1214</v>
      </c>
      <c r="E906">
        <v>1.0873999999999999</v>
      </c>
      <c r="F906">
        <v>1.0875999999999999</v>
      </c>
      <c r="G906">
        <v>1.0754999999999999</v>
      </c>
      <c r="H906">
        <v>1.0819000000000001</v>
      </c>
      <c r="I906">
        <v>1.0859000000000001</v>
      </c>
      <c r="J906">
        <v>1.0873999999999999</v>
      </c>
      <c r="K906">
        <v>1.0847</v>
      </c>
      <c r="L906">
        <v>1.0831999999999999</v>
      </c>
      <c r="M906">
        <v>1.1012999999999999</v>
      </c>
      <c r="N906">
        <v>1.1142000000000001</v>
      </c>
      <c r="O906">
        <v>1.1086</v>
      </c>
      <c r="P906">
        <v>1.0746</v>
      </c>
      <c r="Q906">
        <v>1.0837000000000001</v>
      </c>
      <c r="R906">
        <v>1.0883</v>
      </c>
      <c r="S906">
        <v>1.0790999999999999</v>
      </c>
      <c r="T906">
        <v>1.1105</v>
      </c>
      <c r="U906">
        <v>1.1051</v>
      </c>
      <c r="V906">
        <v>1.1299999999999999</v>
      </c>
      <c r="W906">
        <v>1.0928</v>
      </c>
      <c r="X906">
        <v>1.0595000000000001</v>
      </c>
      <c r="Y906">
        <v>1.0710999999999999</v>
      </c>
      <c r="Z906">
        <v>1.1012999999999999</v>
      </c>
      <c r="AA906">
        <v>1.1315999999999999</v>
      </c>
      <c r="AB906">
        <v>1.0630999999999999</v>
      </c>
      <c r="AC906">
        <v>0.99739999999999995</v>
      </c>
      <c r="AD906">
        <v>0.96260000000000001</v>
      </c>
      <c r="AE906">
        <v>0.96379999999999999</v>
      </c>
      <c r="AF906">
        <v>0.97360000000000002</v>
      </c>
      <c r="AG906">
        <v>0.9758</v>
      </c>
      <c r="AH906">
        <v>0.98509999999999998</v>
      </c>
      <c r="AI906">
        <v>1.0061</v>
      </c>
      <c r="AJ906">
        <v>1.0501</v>
      </c>
      <c r="AK906">
        <v>1.0592999999999999</v>
      </c>
      <c r="AL906">
        <v>1.0996999999999999</v>
      </c>
      <c r="AM906">
        <v>1.0899000000000001</v>
      </c>
      <c r="AN906">
        <v>1.0706</v>
      </c>
      <c r="AO906">
        <v>1.0723</v>
      </c>
      <c r="AP906">
        <v>1.0661</v>
      </c>
      <c r="AQ906">
        <v>1.0472999999999999</v>
      </c>
      <c r="AR906">
        <v>1.0936999999999999</v>
      </c>
      <c r="AS906">
        <v>1.0896999999999999</v>
      </c>
      <c r="AT906">
        <v>1.0644</v>
      </c>
      <c r="AU906">
        <v>1.0369999999999999</v>
      </c>
      <c r="AV906">
        <v>0.93789999999999996</v>
      </c>
      <c r="AW906">
        <v>1.0426</v>
      </c>
      <c r="AX906">
        <v>1.0804</v>
      </c>
      <c r="AY906">
        <v>1.0824</v>
      </c>
      <c r="AZ906">
        <v>1.0902000000000001</v>
      </c>
      <c r="BA906">
        <v>1.0936999999999999</v>
      </c>
      <c r="BB906">
        <v>1.0911</v>
      </c>
      <c r="BC906">
        <v>1.0864</v>
      </c>
      <c r="BD906">
        <v>1.0738000000000001</v>
      </c>
      <c r="BE906">
        <v>1.0709</v>
      </c>
      <c r="BF906">
        <v>1.0535000000000001</v>
      </c>
      <c r="BG906">
        <v>1.0608</v>
      </c>
      <c r="BH906">
        <v>1.0726</v>
      </c>
      <c r="BI906">
        <v>1.0866</v>
      </c>
      <c r="BJ906">
        <v>1.0924</v>
      </c>
      <c r="BK906">
        <v>1.1186</v>
      </c>
      <c r="BL906">
        <v>1.1085</v>
      </c>
      <c r="BM906">
        <v>1.1105</v>
      </c>
      <c r="BN906">
        <v>1.1314</v>
      </c>
      <c r="BO906">
        <v>1.1774</v>
      </c>
      <c r="BP906">
        <v>1.351</v>
      </c>
      <c r="BQ906">
        <v>1.327</v>
      </c>
      <c r="BR906">
        <v>1.2625</v>
      </c>
      <c r="BS906">
        <v>1.2985</v>
      </c>
      <c r="BT906">
        <v>1.2205999999999999</v>
      </c>
      <c r="BU906">
        <v>1.0397000000000001</v>
      </c>
      <c r="BV906">
        <v>1.1236999999999999</v>
      </c>
      <c r="BW906">
        <v>1.1022000000000001</v>
      </c>
      <c r="BX906">
        <v>1.1295999999999999</v>
      </c>
      <c r="BY906">
        <v>1.1960999999999999</v>
      </c>
      <c r="BZ906">
        <v>1.2013</v>
      </c>
      <c r="CA906">
        <v>1.1734</v>
      </c>
      <c r="CB906">
        <v>1.1182000000000001</v>
      </c>
      <c r="CC906">
        <v>1.1213</v>
      </c>
      <c r="CD906">
        <v>1.1388</v>
      </c>
      <c r="CE906">
        <v>1.1487000000000001</v>
      </c>
      <c r="CF906">
        <v>1.0414000000000001</v>
      </c>
      <c r="CG906">
        <v>1.0860000000000001</v>
      </c>
      <c r="CH906">
        <v>1.0698000000000001</v>
      </c>
      <c r="CI906">
        <v>1.0746</v>
      </c>
      <c r="CJ906">
        <v>1.0956999999999999</v>
      </c>
      <c r="CK906">
        <v>1.0752999999999999</v>
      </c>
      <c r="CL906">
        <v>1.099</v>
      </c>
      <c r="CM906">
        <v>1.0904</v>
      </c>
      <c r="CN906">
        <v>1.0857000000000001</v>
      </c>
      <c r="CO906">
        <v>1.0643</v>
      </c>
      <c r="CP906">
        <v>1.0299</v>
      </c>
      <c r="CQ906">
        <v>1.0170999999999999</v>
      </c>
      <c r="CR906">
        <v>0.99450000000000005</v>
      </c>
      <c r="CS906">
        <v>0.92779999999999996</v>
      </c>
      <c r="CT906">
        <v>0.94299999999999995</v>
      </c>
      <c r="CU906">
        <v>0.93689999999999996</v>
      </c>
      <c r="CV906">
        <v>0.96060000000000001</v>
      </c>
      <c r="CW906">
        <v>0.94189999999999996</v>
      </c>
      <c r="CX906">
        <v>0</v>
      </c>
      <c r="CY906">
        <v>0</v>
      </c>
    </row>
    <row r="907" spans="1:103" x14ac:dyDescent="0.25">
      <c r="A907" t="str">
        <v>M:RSMOX</v>
      </c>
      <c r="B907" t="str">
        <v>Victory RS Mid Cap Growth Fund A</v>
      </c>
      <c r="C907" t="str">
        <v>Annualized Standard Deviation of Monthly Returns (3Y Lookback)</v>
      </c>
      <c r="D907">
        <v>0.213528</v>
      </c>
      <c r="E907">
        <v>0.212947</v>
      </c>
      <c r="F907">
        <v>0.212506</v>
      </c>
      <c r="G907">
        <v>0.21995000000000001</v>
      </c>
      <c r="H907">
        <v>0.21579000000000001</v>
      </c>
      <c r="I907">
        <v>0.22411</v>
      </c>
      <c r="J907">
        <v>0.22381400000000001</v>
      </c>
      <c r="K907">
        <v>0.23576800000000001</v>
      </c>
      <c r="L907">
        <v>0.29117900000000002</v>
      </c>
      <c r="M907">
        <v>0.28815099999999999</v>
      </c>
      <c r="N907">
        <v>0.27773500000000001</v>
      </c>
      <c r="O907">
        <v>0.26045099999999999</v>
      </c>
      <c r="P907">
        <v>0.24802399999999999</v>
      </c>
      <c r="Q907">
        <v>0.25685799999999998</v>
      </c>
      <c r="R907">
        <v>0.26416200000000001</v>
      </c>
      <c r="S907">
        <v>0.25792199999999998</v>
      </c>
      <c r="T907">
        <v>0.25568299999999999</v>
      </c>
      <c r="U907">
        <v>0.249919</v>
      </c>
      <c r="V907">
        <v>0.24798700000000001</v>
      </c>
      <c r="W907">
        <v>0.21029999999999999</v>
      </c>
      <c r="X907">
        <v>0.155223</v>
      </c>
      <c r="Y907">
        <v>0.15426699999999999</v>
      </c>
      <c r="Z907">
        <v>0.14924299999999999</v>
      </c>
      <c r="AA907">
        <v>0.148863</v>
      </c>
      <c r="AB907">
        <v>0.13428999999999999</v>
      </c>
      <c r="AC907">
        <v>0.12198199999999999</v>
      </c>
      <c r="AD907">
        <v>0.12660099999999999</v>
      </c>
      <c r="AE907">
        <v>0.12044100000000001</v>
      </c>
      <c r="AF907">
        <v>0.115576</v>
      </c>
      <c r="AG907">
        <v>0.126281</v>
      </c>
      <c r="AH907">
        <v>0.12848699999999999</v>
      </c>
      <c r="AI907">
        <v>0.13064600000000001</v>
      </c>
      <c r="AJ907">
        <v>0.13634099999999999</v>
      </c>
      <c r="AK907">
        <v>0.135711</v>
      </c>
      <c r="AL907">
        <v>0.13667099999999999</v>
      </c>
      <c r="AM907">
        <v>0.14144399999999999</v>
      </c>
      <c r="AN907">
        <v>0.119675</v>
      </c>
      <c r="AO907">
        <v>0.12298000000000001</v>
      </c>
      <c r="AP907">
        <v>0.11776499999999999</v>
      </c>
      <c r="AQ907">
        <v>0.12959699999999999</v>
      </c>
      <c r="AR907">
        <v>0.134322</v>
      </c>
      <c r="AS907">
        <v>0.13142699999999999</v>
      </c>
      <c r="AT907">
        <v>0.16800699999999999</v>
      </c>
      <c r="AU907">
        <v>0.17047799999999999</v>
      </c>
      <c r="AV907">
        <v>0.169797</v>
      </c>
      <c r="AW907">
        <v>0.17354900000000001</v>
      </c>
      <c r="AX907">
        <v>0.177257</v>
      </c>
      <c r="AY907">
        <v>0.18438299999999999</v>
      </c>
      <c r="AZ907">
        <v>0.18809999999999999</v>
      </c>
      <c r="BA907">
        <v>0.189582</v>
      </c>
      <c r="BB907">
        <v>0.194799</v>
      </c>
      <c r="BC907">
        <v>0.19739799999999999</v>
      </c>
      <c r="BD907">
        <v>0.20335700000000001</v>
      </c>
      <c r="BE907">
        <v>0.22298599999999999</v>
      </c>
      <c r="BF907">
        <v>0.27186199999999999</v>
      </c>
      <c r="BG907">
        <v>0.27631800000000001</v>
      </c>
      <c r="BH907">
        <v>0.27883000000000002</v>
      </c>
      <c r="BI907">
        <v>0.28087299999999998</v>
      </c>
      <c r="BJ907">
        <v>0.281885</v>
      </c>
      <c r="BK907">
        <v>0.27873100000000001</v>
      </c>
      <c r="BL907">
        <v>0.27524100000000001</v>
      </c>
      <c r="BM907">
        <v>0.27435100000000001</v>
      </c>
      <c r="BN907">
        <v>0.26546599999999998</v>
      </c>
      <c r="BO907">
        <v>0.25585799999999997</v>
      </c>
      <c r="BP907">
        <v>0.24984000000000001</v>
      </c>
      <c r="BQ907">
        <v>0.175098</v>
      </c>
      <c r="BR907">
        <v>0.158854</v>
      </c>
      <c r="BS907">
        <v>0.15911700000000001</v>
      </c>
      <c r="BT907">
        <v>0.13930200000000001</v>
      </c>
      <c r="BU907">
        <v>0.13282099999999999</v>
      </c>
      <c r="BV907">
        <v>0.13950399999999999</v>
      </c>
      <c r="BW907">
        <v>0.14291000000000001</v>
      </c>
      <c r="BX907">
        <v>0.14532500000000001</v>
      </c>
      <c r="BY907">
        <v>0.146705</v>
      </c>
      <c r="BZ907">
        <v>0.148644</v>
      </c>
      <c r="CA907">
        <v>0.14509900000000001</v>
      </c>
      <c r="CB907">
        <v>0.153222</v>
      </c>
      <c r="CC907">
        <v>0.15344099999999999</v>
      </c>
      <c r="CD907">
        <v>0.16773399999999999</v>
      </c>
      <c r="CE907">
        <v>0.19824900000000001</v>
      </c>
      <c r="CF907">
        <v>0.20309199999999999</v>
      </c>
      <c r="CG907">
        <v>0.20663500000000001</v>
      </c>
      <c r="CH907">
        <v>0.22747400000000001</v>
      </c>
      <c r="CI907">
        <v>0.22842799999999999</v>
      </c>
      <c r="CJ907">
        <v>0.23668700000000001</v>
      </c>
      <c r="CK907">
        <v>0.238396</v>
      </c>
      <c r="CL907">
        <v>0.24013799999999999</v>
      </c>
      <c r="CM907">
        <v>0.22884199999999999</v>
      </c>
      <c r="CN907">
        <v>0.26662200000000003</v>
      </c>
      <c r="CO907">
        <v>0.281808</v>
      </c>
      <c r="CP907">
        <v>0.26566400000000001</v>
      </c>
      <c r="CQ907">
        <v>0.26962399999999997</v>
      </c>
      <c r="CR907">
        <v>0.26888000000000001</v>
      </c>
      <c r="CS907">
        <v>0.259324</v>
      </c>
      <c r="CT907">
        <v>0.271893</v>
      </c>
      <c r="CU907">
        <v>0.262882</v>
      </c>
      <c r="CV907">
        <v>0.26149</v>
      </c>
      <c r="CW907">
        <v>0.25797799999999999</v>
      </c>
      <c r="CX907">
        <v>0.25658999999999998</v>
      </c>
      <c r="CY907">
        <v>0.22919200000000001</v>
      </c>
    </row>
    <row r="908" spans="1:103" x14ac:dyDescent="0.25">
      <c r="A908" t="str">
        <v>M:RSMOX</v>
      </c>
      <c r="B908" t="str">
        <v>Victory RS Mid Cap Growth Fund A</v>
      </c>
      <c r="C908" t="str">
        <v>Annualized Standard Deviation of Monthly Returns (Since Inception)</v>
      </c>
      <c r="D908">
        <v>0.20885899999999999</v>
      </c>
      <c r="E908">
        <v>0.20802300000000001</v>
      </c>
      <c r="F908">
        <v>0.208731</v>
      </c>
      <c r="G908">
        <v>0.20933099999999999</v>
      </c>
      <c r="H908">
        <v>0.209395</v>
      </c>
      <c r="I908">
        <v>0.20969299999999999</v>
      </c>
      <c r="J908">
        <v>0.209949</v>
      </c>
      <c r="K908">
        <v>0.21055699999999999</v>
      </c>
      <c r="L908">
        <v>0.21104899999999999</v>
      </c>
      <c r="M908">
        <v>0.211149</v>
      </c>
      <c r="N908">
        <v>0.21029</v>
      </c>
      <c r="O908">
        <v>0.208283</v>
      </c>
      <c r="P908">
        <v>0.20705899999999999</v>
      </c>
      <c r="Q908">
        <v>0.20699899999999999</v>
      </c>
      <c r="R908">
        <v>0.207784</v>
      </c>
      <c r="S908">
        <v>0.20768300000000001</v>
      </c>
      <c r="T908">
        <v>0.20780199999999999</v>
      </c>
      <c r="U908">
        <v>0.20766899999999999</v>
      </c>
      <c r="V908">
        <v>0.208255</v>
      </c>
      <c r="W908">
        <v>0.204369</v>
      </c>
      <c r="X908">
        <v>0.199347</v>
      </c>
      <c r="Y908">
        <v>0.20016900000000001</v>
      </c>
      <c r="Z908">
        <v>0.20080700000000001</v>
      </c>
      <c r="AA908">
        <v>0.20161899999999999</v>
      </c>
      <c r="AB908">
        <v>0.20013400000000001</v>
      </c>
      <c r="AC908">
        <v>0.199263</v>
      </c>
      <c r="AD908">
        <v>0.20012099999999999</v>
      </c>
      <c r="AE908">
        <v>0.20066800000000001</v>
      </c>
      <c r="AF908">
        <v>0.20123099999999999</v>
      </c>
      <c r="AG908">
        <v>0.20220299999999999</v>
      </c>
      <c r="AH908">
        <v>0.20288100000000001</v>
      </c>
      <c r="AI908">
        <v>0.203929</v>
      </c>
      <c r="AJ908">
        <v>0.20535200000000001</v>
      </c>
      <c r="AK908">
        <v>0.205951</v>
      </c>
      <c r="AL908">
        <v>0.20702300000000001</v>
      </c>
      <c r="AM908">
        <v>0.20798700000000001</v>
      </c>
      <c r="AN908">
        <v>0.20713200000000001</v>
      </c>
      <c r="AO908">
        <v>0.20812700000000001</v>
      </c>
      <c r="AP908">
        <v>0.20878099999999999</v>
      </c>
      <c r="AQ908">
        <v>0.21</v>
      </c>
      <c r="AR908">
        <v>0.21112300000000001</v>
      </c>
      <c r="AS908">
        <v>0.21133199999999999</v>
      </c>
      <c r="AT908">
        <v>0.21235799999999999</v>
      </c>
      <c r="AU908">
        <v>0.213202</v>
      </c>
      <c r="AV908">
        <v>0.21418899999999999</v>
      </c>
      <c r="AW908">
        <v>0.215503</v>
      </c>
      <c r="AX908">
        <v>0.216835</v>
      </c>
      <c r="AY908">
        <v>0.21793499999999999</v>
      </c>
      <c r="AZ908">
        <v>0.21847800000000001</v>
      </c>
      <c r="BA908">
        <v>0.22004599999999999</v>
      </c>
      <c r="BB908">
        <v>0.220918</v>
      </c>
      <c r="BC908">
        <v>0.22192799999999999</v>
      </c>
      <c r="BD908">
        <v>0.22220599999999999</v>
      </c>
      <c r="BE908">
        <v>0.22212399999999999</v>
      </c>
      <c r="BF908">
        <v>0.21931</v>
      </c>
      <c r="BG908">
        <v>0.22064300000000001</v>
      </c>
      <c r="BH908">
        <v>0.22206600000000001</v>
      </c>
      <c r="BI908">
        <v>0.222695</v>
      </c>
      <c r="BJ908">
        <v>0.22351299999999999</v>
      </c>
      <c r="BK908">
        <v>0.22395999999999999</v>
      </c>
      <c r="BL908">
        <v>0.224193</v>
      </c>
      <c r="BM908">
        <v>0.225658</v>
      </c>
      <c r="BN908">
        <v>0.22522400000000001</v>
      </c>
      <c r="BO908">
        <v>0.224888</v>
      </c>
      <c r="BP908">
        <v>0.22490399999999999</v>
      </c>
      <c r="BQ908">
        <v>0.207042</v>
      </c>
      <c r="BR908">
        <v>0.20502100000000001</v>
      </c>
      <c r="BS908">
        <v>0.20630000000000001</v>
      </c>
      <c r="BT908">
        <v>0.204267</v>
      </c>
      <c r="BU908">
        <v>0.20515800000000001</v>
      </c>
      <c r="BV908">
        <v>0.20621100000000001</v>
      </c>
      <c r="BW908">
        <v>0.20755199999999999</v>
      </c>
      <c r="BX908">
        <v>0.20921100000000001</v>
      </c>
      <c r="BY908">
        <v>0.21110100000000001</v>
      </c>
      <c r="BZ908">
        <v>0.21196599999999999</v>
      </c>
      <c r="CA908">
        <v>0.212006</v>
      </c>
      <c r="CB908">
        <v>0.214475</v>
      </c>
      <c r="CC908">
        <v>0.21495800000000001</v>
      </c>
      <c r="CD908">
        <v>0.21735199999999999</v>
      </c>
      <c r="CE908">
        <v>0.21885299999999999</v>
      </c>
      <c r="CF908">
        <v>0.221108</v>
      </c>
      <c r="CG908">
        <v>0.223329</v>
      </c>
      <c r="CH908">
        <v>0.22392300000000001</v>
      </c>
      <c r="CI908">
        <v>0.225304</v>
      </c>
      <c r="CJ908">
        <v>0.22731699999999999</v>
      </c>
      <c r="CK908">
        <v>0.23000999999999999</v>
      </c>
      <c r="CL908">
        <v>0.231962</v>
      </c>
      <c r="CM908">
        <v>0.23213200000000001</v>
      </c>
      <c r="CN908">
        <v>0.23374500000000001</v>
      </c>
      <c r="CO908">
        <v>0.233983</v>
      </c>
      <c r="CP908">
        <v>0.226381</v>
      </c>
      <c r="CQ908">
        <v>0.22881899999999999</v>
      </c>
      <c r="CR908">
        <v>0.229075</v>
      </c>
      <c r="CS908">
        <v>0.22128100000000001</v>
      </c>
      <c r="CT908">
        <v>0.22144</v>
      </c>
      <c r="CU908">
        <v>0.21868799999999999</v>
      </c>
      <c r="CV908">
        <v>0.22056999999999999</v>
      </c>
      <c r="CW908">
        <v>0.219302</v>
      </c>
      <c r="CX908">
        <v>0.22045500000000001</v>
      </c>
      <c r="CY908">
        <v>0.20562</v>
      </c>
    </row>
    <row r="909" spans="1:103" x14ac:dyDescent="0.25">
      <c r="A909" t="str">
        <v>M:RSMOX</v>
      </c>
      <c r="B909" t="str">
        <v>Victory RS Mid Cap Growth Fund A</v>
      </c>
      <c r="C909" t="str">
        <v>Treynor Measure Historical (vs YCharts Benchmark) (3Y)</v>
      </c>
      <c r="D909">
        <v>-5.4004000000000003</v>
      </c>
      <c r="E909">
        <v>-8.5425000000000004</v>
      </c>
      <c r="F909">
        <v>-8.2187999999999999</v>
      </c>
      <c r="G909">
        <v>-7.7874999999999996</v>
      </c>
      <c r="H909">
        <v>-9.0814000000000004</v>
      </c>
      <c r="I909">
        <v>-5.4363000000000001</v>
      </c>
      <c r="J909">
        <v>-0.94130000000000003</v>
      </c>
      <c r="K909">
        <v>6.4785000000000004</v>
      </c>
      <c r="L909">
        <v>-0.93240000000000001</v>
      </c>
      <c r="M909">
        <v>-2.2418</v>
      </c>
      <c r="N909">
        <v>-3.4662999999999999</v>
      </c>
      <c r="O909">
        <v>7.7530999999999999</v>
      </c>
      <c r="P909">
        <v>20.491399999999999</v>
      </c>
      <c r="Q909">
        <v>11.7659</v>
      </c>
      <c r="R909">
        <v>15.5405</v>
      </c>
      <c r="S909">
        <v>14.0245</v>
      </c>
      <c r="T909">
        <v>15.160399999999999</v>
      </c>
      <c r="U909">
        <v>10.818199999999999</v>
      </c>
      <c r="V909">
        <v>9.1280000000000001</v>
      </c>
      <c r="W909">
        <v>0.85370000000000001</v>
      </c>
      <c r="X909">
        <v>10.5047</v>
      </c>
      <c r="Y909">
        <v>9.1973000000000003</v>
      </c>
      <c r="Z909">
        <v>10.875299999999999</v>
      </c>
      <c r="AA909">
        <v>14.1153</v>
      </c>
      <c r="AB909">
        <v>4.6032999999999999</v>
      </c>
      <c r="AC909">
        <v>12.905099999999999</v>
      </c>
      <c r="AD909">
        <v>8.93</v>
      </c>
      <c r="AE909">
        <v>8.7861999999999991</v>
      </c>
      <c r="AF909">
        <v>9.1946999999999992</v>
      </c>
      <c r="AG909">
        <v>7.3777999999999997</v>
      </c>
      <c r="AH909">
        <v>7.2409999999999997</v>
      </c>
      <c r="AI909">
        <v>6.7655000000000003</v>
      </c>
      <c r="AJ909">
        <v>5.5281000000000002</v>
      </c>
      <c r="AK909">
        <v>7.5282999999999998</v>
      </c>
      <c r="AL909">
        <v>11.0898</v>
      </c>
      <c r="AM909">
        <v>10.6342</v>
      </c>
      <c r="AN909">
        <v>16.114100000000001</v>
      </c>
      <c r="AO909">
        <v>13.954800000000001</v>
      </c>
      <c r="AP909">
        <v>19.409099999999999</v>
      </c>
      <c r="AQ909">
        <v>16.396599999999999</v>
      </c>
      <c r="AR909">
        <v>19.595800000000001</v>
      </c>
      <c r="AS909">
        <v>21.918500000000002</v>
      </c>
      <c r="AT909">
        <v>14.772600000000001</v>
      </c>
      <c r="AU909">
        <v>15.4909</v>
      </c>
      <c r="AV909">
        <v>18.836300000000001</v>
      </c>
      <c r="AW909">
        <v>21.192699999999999</v>
      </c>
      <c r="AX909">
        <v>19.732900000000001</v>
      </c>
      <c r="AY909">
        <v>17.6554</v>
      </c>
      <c r="AZ909">
        <v>13.561500000000001</v>
      </c>
      <c r="BA909">
        <v>19.643699999999999</v>
      </c>
      <c r="BB909">
        <v>20.119</v>
      </c>
      <c r="BC909">
        <v>33.953899999999997</v>
      </c>
      <c r="BD909">
        <v>26.613</v>
      </c>
      <c r="BE909">
        <v>4.585</v>
      </c>
      <c r="BF909">
        <v>3.1372</v>
      </c>
      <c r="BG909">
        <v>2.1890999999999998</v>
      </c>
      <c r="BH909">
        <v>-7.0621999999999998</v>
      </c>
      <c r="BI909">
        <v>-12.5908</v>
      </c>
      <c r="BJ909">
        <v>-15.464</v>
      </c>
      <c r="BK909">
        <v>-10.074199999999999</v>
      </c>
      <c r="BL909">
        <v>-10.6282</v>
      </c>
      <c r="BM909">
        <v>-12.190200000000001</v>
      </c>
      <c r="BN909">
        <v>-17.636500000000002</v>
      </c>
      <c r="BO909">
        <v>-21.144200000000001</v>
      </c>
      <c r="BP909">
        <v>-17.8795</v>
      </c>
      <c r="BQ909">
        <v>-7.5011999999999999</v>
      </c>
      <c r="BR909">
        <v>2.1829000000000001</v>
      </c>
      <c r="BS909">
        <v>2.4815</v>
      </c>
      <c r="BT909">
        <v>7.1371000000000002</v>
      </c>
      <c r="BU909">
        <v>11.631399999999999</v>
      </c>
      <c r="BV909">
        <v>10.369400000000001</v>
      </c>
      <c r="BW909">
        <v>6.0517000000000003</v>
      </c>
      <c r="BX909">
        <v>7.8592000000000004</v>
      </c>
      <c r="BY909">
        <v>8.4016000000000002</v>
      </c>
      <c r="BZ909">
        <v>12.833299999999999</v>
      </c>
      <c r="CA909">
        <v>21.792300000000001</v>
      </c>
      <c r="CB909">
        <v>15.744899999999999</v>
      </c>
      <c r="CC909">
        <v>21.6096</v>
      </c>
      <c r="CD909">
        <v>12.3307</v>
      </c>
      <c r="CE909">
        <v>6.2175000000000002</v>
      </c>
      <c r="CF909">
        <v>5.9598000000000004</v>
      </c>
      <c r="CG909">
        <v>9.4398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</row>
    <row r="910" spans="1:103" x14ac:dyDescent="0.25">
      <c r="A910" t="str">
        <v>M:RSMOX</v>
      </c>
      <c r="B910" t="str">
        <v>Victory RS Mid Cap Growth Fund A</v>
      </c>
      <c r="C910" t="str">
        <v>Treynor Measure Historical (vs YCharts Benchmark) (5Y)</v>
      </c>
      <c r="D910">
        <v>3.5895999999999999</v>
      </c>
      <c r="E910">
        <v>2.4851999999999999</v>
      </c>
      <c r="F910">
        <v>1.7346999999999999</v>
      </c>
      <c r="G910">
        <v>2.8584000000000001</v>
      </c>
      <c r="H910">
        <v>1.3044</v>
      </c>
      <c r="I910">
        <v>-3.6299999999999999E-2</v>
      </c>
      <c r="J910">
        <v>1.9984999999999999</v>
      </c>
      <c r="K910">
        <v>1.5002</v>
      </c>
      <c r="L910">
        <v>2.0085000000000002</v>
      </c>
      <c r="M910">
        <v>1.5424</v>
      </c>
      <c r="N910">
        <v>2.8220999999999998</v>
      </c>
      <c r="O910">
        <v>8.9258000000000006</v>
      </c>
      <c r="P910">
        <v>13.6844</v>
      </c>
      <c r="Q910">
        <v>13.7597</v>
      </c>
      <c r="R910">
        <v>14.903499999999999</v>
      </c>
      <c r="S910">
        <v>14.493499999999999</v>
      </c>
      <c r="T910">
        <v>14.110300000000001</v>
      </c>
      <c r="U910">
        <v>11.122199999999999</v>
      </c>
      <c r="V910">
        <v>7.4470999999999998</v>
      </c>
      <c r="W910">
        <v>1.6127</v>
      </c>
      <c r="X910">
        <v>7.7134</v>
      </c>
      <c r="Y910">
        <v>8.1540999999999997</v>
      </c>
      <c r="Z910">
        <v>8.7469999999999999</v>
      </c>
      <c r="AA910">
        <v>7.3727</v>
      </c>
      <c r="AB910">
        <v>4.3051000000000004</v>
      </c>
      <c r="AC910">
        <v>12.1602</v>
      </c>
      <c r="AD910">
        <v>12.947800000000001</v>
      </c>
      <c r="AE910">
        <v>14.125999999999999</v>
      </c>
      <c r="AF910">
        <v>15.296900000000001</v>
      </c>
      <c r="AG910">
        <v>13.383699999999999</v>
      </c>
      <c r="AH910">
        <v>13.833399999999999</v>
      </c>
      <c r="AI910">
        <v>11.2263</v>
      </c>
      <c r="AJ910">
        <v>12.775</v>
      </c>
      <c r="AK910">
        <v>15.8619</v>
      </c>
      <c r="AL910">
        <v>10.398400000000001</v>
      </c>
      <c r="AM910">
        <v>9.9710999999999999</v>
      </c>
      <c r="AN910">
        <v>12.5694</v>
      </c>
      <c r="AO910">
        <v>14.9689</v>
      </c>
      <c r="AP910">
        <v>20.370200000000001</v>
      </c>
      <c r="AQ910">
        <v>18.622299999999999</v>
      </c>
      <c r="AR910">
        <v>17.803799999999999</v>
      </c>
      <c r="AS910">
        <v>18.427299999999999</v>
      </c>
      <c r="AT910">
        <v>22.662199999999999</v>
      </c>
      <c r="AU910">
        <v>26.281500000000001</v>
      </c>
      <c r="AV910">
        <v>26.520299999999999</v>
      </c>
      <c r="AW910">
        <v>14.608599999999999</v>
      </c>
      <c r="AX910">
        <v>3.9965000000000002</v>
      </c>
      <c r="AY910">
        <v>3.4889000000000001</v>
      </c>
      <c r="AZ910">
        <v>-1.1859</v>
      </c>
      <c r="BA910">
        <v>-0.70709999999999995</v>
      </c>
      <c r="BB910">
        <v>-2.5017999999999998</v>
      </c>
      <c r="BC910">
        <v>0.82410000000000005</v>
      </c>
      <c r="BD910">
        <v>-1.6171</v>
      </c>
      <c r="BE910">
        <v>-2.9241000000000001</v>
      </c>
      <c r="BF910">
        <v>1.0388999999999999</v>
      </c>
      <c r="BG910">
        <v>-0.86129999999999995</v>
      </c>
      <c r="BH910">
        <v>-0.88619999999999999</v>
      </c>
      <c r="BI910">
        <v>-3.5964999999999998</v>
      </c>
      <c r="BJ910">
        <v>-4.7683</v>
      </c>
      <c r="BK910">
        <v>-2.5213000000000001</v>
      </c>
      <c r="BL910">
        <v>-4.2102000000000004</v>
      </c>
      <c r="BM910">
        <v>-3.9965999999999999</v>
      </c>
      <c r="BN910">
        <v>-7.7089999999999996</v>
      </c>
      <c r="BO910">
        <v>-9.0288000000000004</v>
      </c>
      <c r="BP910">
        <v>-8.1149000000000004</v>
      </c>
      <c r="BQ910">
        <v>0.73409999999999997</v>
      </c>
      <c r="BR910">
        <v>6.8855000000000004</v>
      </c>
      <c r="BS910">
        <v>10.180999999999999</v>
      </c>
      <c r="BT910">
        <v>14.5975</v>
      </c>
      <c r="BU910">
        <v>14.410500000000001</v>
      </c>
      <c r="BV910">
        <v>10.519500000000001</v>
      </c>
      <c r="BW910">
        <v>8.2640999999999991</v>
      </c>
      <c r="BX910">
        <v>6.7907999999999999</v>
      </c>
      <c r="BY910">
        <v>4.6981000000000002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x14ac:dyDescent="0.25">
      <c r="A911" t="str">
        <v>M:RSMOX</v>
      </c>
      <c r="B911" t="str">
        <v>Victory RS Mid Cap Growth Fund A</v>
      </c>
      <c r="C911" t="str">
        <v>Treynor Measure Historical (vs YCharts Benchmark) (1Y)</v>
      </c>
      <c r="D911">
        <v>15.7232</v>
      </c>
      <c r="E911">
        <v>17.240100000000002</v>
      </c>
      <c r="F911">
        <v>12.1265</v>
      </c>
      <c r="G911">
        <v>17.064499999999999</v>
      </c>
      <c r="H911">
        <v>-2.5505</v>
      </c>
      <c r="I911">
        <v>9.3299999999999994E-2</v>
      </c>
      <c r="J911">
        <v>11.607900000000001</v>
      </c>
      <c r="K911">
        <v>-21.977499999999999</v>
      </c>
      <c r="L911">
        <v>-33.336599999999997</v>
      </c>
      <c r="M911">
        <v>-36.041600000000003</v>
      </c>
      <c r="N911">
        <v>-34.882300000000001</v>
      </c>
      <c r="O911">
        <v>-8.8468999999999998</v>
      </c>
      <c r="P911">
        <v>4.2183999999999999</v>
      </c>
      <c r="Q911">
        <v>23.552199999999999</v>
      </c>
      <c r="R911">
        <v>37.2042</v>
      </c>
      <c r="S911">
        <v>69.549800000000005</v>
      </c>
      <c r="T911">
        <v>34.904000000000003</v>
      </c>
      <c r="U911">
        <v>18.4038</v>
      </c>
      <c r="V911">
        <v>1.8637999999999999</v>
      </c>
      <c r="W911">
        <v>-17.221499999999999</v>
      </c>
      <c r="X911">
        <v>24.082100000000001</v>
      </c>
      <c r="Y911">
        <v>-3.6</v>
      </c>
      <c r="Z911">
        <v>3.3879999999999999</v>
      </c>
      <c r="AA911">
        <v>4.4234</v>
      </c>
      <c r="AB911">
        <v>-8.4665999999999997</v>
      </c>
      <c r="AC911">
        <v>18.8565</v>
      </c>
      <c r="AD911">
        <v>14.0959</v>
      </c>
      <c r="AE911">
        <v>16.013999999999999</v>
      </c>
      <c r="AF911">
        <v>22.326699999999999</v>
      </c>
      <c r="AG911">
        <v>13.399699999999999</v>
      </c>
      <c r="AH911">
        <v>16.5305</v>
      </c>
      <c r="AI911">
        <v>20.737200000000001</v>
      </c>
      <c r="AJ911">
        <v>1.5792999999999999</v>
      </c>
      <c r="AK911">
        <v>9.9330999999999996</v>
      </c>
      <c r="AL911">
        <v>-2.7610000000000001</v>
      </c>
      <c r="AM911">
        <v>-9.1047999999999991</v>
      </c>
      <c r="AN911">
        <v>0.76239999999999997</v>
      </c>
      <c r="AO911">
        <v>3.2738</v>
      </c>
      <c r="AP911">
        <v>11.186500000000001</v>
      </c>
      <c r="AQ911">
        <v>13.944800000000001</v>
      </c>
      <c r="AR911">
        <v>6.5457999999999998</v>
      </c>
      <c r="AS911">
        <v>8.9311000000000007</v>
      </c>
      <c r="AT911">
        <v>26.684899999999999</v>
      </c>
      <c r="AU911">
        <v>32.686700000000002</v>
      </c>
      <c r="AV911">
        <v>54.0075</v>
      </c>
      <c r="AW911">
        <v>32.540500000000002</v>
      </c>
      <c r="AX911">
        <v>19.325099999999999</v>
      </c>
      <c r="AY911">
        <v>7.0301999999999998</v>
      </c>
      <c r="AZ911">
        <v>12.8879</v>
      </c>
      <c r="BA911">
        <v>15.0266</v>
      </c>
      <c r="BB911">
        <v>-3.5573999999999999</v>
      </c>
      <c r="BC911">
        <v>9.8064999999999998</v>
      </c>
      <c r="BD911">
        <v>9.2146000000000008</v>
      </c>
      <c r="BE911">
        <v>5.5076000000000001</v>
      </c>
      <c r="BF911">
        <v>55.816000000000003</v>
      </c>
      <c r="BG911">
        <v>34.248399999999997</v>
      </c>
      <c r="BH911">
        <v>26.706299999999999</v>
      </c>
      <c r="BI911">
        <v>19.395700000000001</v>
      </c>
      <c r="BJ911">
        <v>22.090900000000001</v>
      </c>
      <c r="BK911">
        <v>55.7014</v>
      </c>
      <c r="BL911">
        <v>52.4861</v>
      </c>
      <c r="BM911">
        <v>-10.084099999999999</v>
      </c>
      <c r="BN911">
        <v>-44.325400000000002</v>
      </c>
      <c r="BO911">
        <v>-47.915500000000002</v>
      </c>
      <c r="BP911">
        <v>-57.3504</v>
      </c>
      <c r="BQ911">
        <v>-38.131799999999998</v>
      </c>
      <c r="BR911">
        <v>-15.0664</v>
      </c>
      <c r="BS911">
        <v>-7.3826000000000001</v>
      </c>
      <c r="BT911">
        <v>12.932700000000001</v>
      </c>
      <c r="BU911">
        <v>18.4329</v>
      </c>
      <c r="BV911">
        <v>12.06</v>
      </c>
      <c r="BW911">
        <v>0.52190000000000003</v>
      </c>
      <c r="BX911">
        <v>7.1223000000000001</v>
      </c>
      <c r="BY911">
        <v>1.8605</v>
      </c>
      <c r="BZ911">
        <v>10.0443</v>
      </c>
      <c r="CA911">
        <v>17.908899999999999</v>
      </c>
      <c r="CB911">
        <v>8.0860000000000003</v>
      </c>
      <c r="CC911">
        <v>16.6205</v>
      </c>
      <c r="CD911">
        <v>4.3090000000000002</v>
      </c>
      <c r="CE911">
        <v>3.0091000000000001</v>
      </c>
      <c r="CF911">
        <v>10.423299999999999</v>
      </c>
      <c r="CG911">
        <v>12.395099999999999</v>
      </c>
      <c r="CH911">
        <v>24.039200000000001</v>
      </c>
      <c r="CI911">
        <v>52.2346</v>
      </c>
      <c r="CJ911">
        <v>48.919600000000003</v>
      </c>
      <c r="CK911">
        <v>37.939300000000003</v>
      </c>
      <c r="CL911">
        <v>7.5624000000000002</v>
      </c>
      <c r="CM911">
        <v>-24.0367</v>
      </c>
      <c r="CN911">
        <v>-30.427399999999999</v>
      </c>
      <c r="CO911">
        <v>-22.194900000000001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x14ac:dyDescent="0.25">
      <c r="A912" t="str">
        <v>M:SDSCX</v>
      </c>
      <c r="B912" t="str">
        <v>BNY Mellon Small/Mid Cap Growth Fund I</v>
      </c>
      <c r="C912" t="str">
        <v>Alpha (1Y)</v>
      </c>
      <c r="D912">
        <v>-22.6417</v>
      </c>
      <c r="E912">
        <v>-36.773600000000002</v>
      </c>
      <c r="F912">
        <v>-27.566199999999998</v>
      </c>
      <c r="G912">
        <v>-33.811500000000002</v>
      </c>
      <c r="H912">
        <v>-17.9908</v>
      </c>
      <c r="I912">
        <v>-10.2051</v>
      </c>
      <c r="J912">
        <v>-5.7319000000000004</v>
      </c>
      <c r="K912">
        <v>-11.107100000000001</v>
      </c>
      <c r="L912">
        <v>-18.845199999999998</v>
      </c>
      <c r="M912">
        <v>-23.448799999999999</v>
      </c>
      <c r="N912">
        <v>-28.4863</v>
      </c>
      <c r="O912">
        <v>-29.556100000000001</v>
      </c>
      <c r="P912">
        <v>-21.410299999999999</v>
      </c>
      <c r="Q912">
        <v>-3.5407000000000002</v>
      </c>
      <c r="R912">
        <v>2.0141</v>
      </c>
      <c r="S912">
        <v>28.7394</v>
      </c>
      <c r="T912">
        <v>47.325699999999998</v>
      </c>
      <c r="U912">
        <v>39.2926</v>
      </c>
      <c r="V912">
        <v>23.344999999999999</v>
      </c>
      <c r="W912">
        <v>2.3090999999999999</v>
      </c>
      <c r="X912">
        <v>-5.4551999999999996</v>
      </c>
      <c r="Y912">
        <v>-9.9700000000000006</v>
      </c>
      <c r="Z912">
        <v>-0.54800000000000004</v>
      </c>
      <c r="AA912">
        <v>8.4353999999999996</v>
      </c>
      <c r="AB912">
        <v>4.3483000000000001</v>
      </c>
      <c r="AC912">
        <v>25.0717</v>
      </c>
      <c r="AD912">
        <v>22.037800000000001</v>
      </c>
      <c r="AE912">
        <v>14.5448</v>
      </c>
      <c r="AF912">
        <v>15.036099999999999</v>
      </c>
      <c r="AG912">
        <v>3.0666000000000002</v>
      </c>
      <c r="AH912">
        <v>-8.8000000000000005E-3</v>
      </c>
      <c r="AI912">
        <v>-0.71340000000000003</v>
      </c>
      <c r="AJ912">
        <v>-5.3788999999999998</v>
      </c>
      <c r="AK912">
        <v>-3.4371</v>
      </c>
      <c r="AL912">
        <v>-10.6753</v>
      </c>
      <c r="AM912">
        <v>-10.356</v>
      </c>
      <c r="AN912">
        <v>-3.4064999999999999</v>
      </c>
      <c r="AO912">
        <v>0.48259999999999997</v>
      </c>
      <c r="AP912">
        <v>4.1585000000000001</v>
      </c>
      <c r="AQ912">
        <v>-3.4234</v>
      </c>
      <c r="AR912">
        <v>-10.4511</v>
      </c>
      <c r="AS912">
        <v>-13.533099999999999</v>
      </c>
      <c r="AT912">
        <v>2.5695999999999999</v>
      </c>
      <c r="AU912">
        <v>9.3950999999999993</v>
      </c>
      <c r="AV912">
        <v>11.8103</v>
      </c>
      <c r="AW912">
        <v>5.4385000000000003</v>
      </c>
      <c r="AX912">
        <v>-11.769600000000001</v>
      </c>
      <c r="AY912">
        <v>-6.2988</v>
      </c>
      <c r="AZ912">
        <v>-5.1182999999999996</v>
      </c>
      <c r="BA912">
        <v>2.6692</v>
      </c>
      <c r="BB912">
        <v>1.0672999999999999</v>
      </c>
      <c r="BC912">
        <v>6.4222000000000001</v>
      </c>
      <c r="BD912">
        <v>4.9275000000000002</v>
      </c>
      <c r="BE912">
        <v>4.7847</v>
      </c>
      <c r="BF912">
        <v>14.386200000000001</v>
      </c>
      <c r="BG912">
        <v>9.9253999999999998</v>
      </c>
      <c r="BH912">
        <v>7.1974</v>
      </c>
      <c r="BI912">
        <v>0.45269999999999999</v>
      </c>
      <c r="BJ912">
        <v>1.2121</v>
      </c>
      <c r="BK912">
        <v>-1.0587</v>
      </c>
      <c r="BL912">
        <v>3.4668000000000001</v>
      </c>
      <c r="BM912">
        <v>-0.58589999999999998</v>
      </c>
      <c r="BN912">
        <v>-2.5672999999999999</v>
      </c>
      <c r="BO912">
        <v>5.2061999999999999</v>
      </c>
      <c r="BP912">
        <v>8.3889999999999993</v>
      </c>
      <c r="BQ912">
        <v>13.206300000000001</v>
      </c>
      <c r="BR912">
        <v>12.7593</v>
      </c>
      <c r="BS912">
        <v>11.262600000000001</v>
      </c>
      <c r="BT912">
        <v>15.4503</v>
      </c>
      <c r="BU912">
        <v>7.1178999999999997</v>
      </c>
      <c r="BV912">
        <v>1.6842999999999999</v>
      </c>
      <c r="BW912">
        <v>-2.2644000000000002</v>
      </c>
      <c r="BX912">
        <v>-4.9791999999999996</v>
      </c>
      <c r="BY912">
        <v>-3.2749000000000001</v>
      </c>
      <c r="BZ912">
        <v>4.2065999999999999</v>
      </c>
      <c r="CA912">
        <v>8.0236999999999998</v>
      </c>
      <c r="CB912">
        <v>1.2666999999999999</v>
      </c>
      <c r="CC912">
        <v>6.1486000000000001</v>
      </c>
      <c r="CD912">
        <v>0.97009999999999996</v>
      </c>
      <c r="CE912">
        <v>-4.5486000000000004</v>
      </c>
      <c r="CF912">
        <v>0.56189999999999996</v>
      </c>
      <c r="CG912">
        <v>2.0613000000000001</v>
      </c>
      <c r="CH912">
        <v>18.610700000000001</v>
      </c>
      <c r="CI912">
        <v>39.720999999999997</v>
      </c>
      <c r="CJ912">
        <v>17.980499999999999</v>
      </c>
      <c r="CK912">
        <v>10.825699999999999</v>
      </c>
      <c r="CL912">
        <v>-1.3861000000000001</v>
      </c>
      <c r="CM912">
        <v>-7.2260999999999997</v>
      </c>
      <c r="CN912">
        <v>-5.3151999999999999</v>
      </c>
      <c r="CO912">
        <v>6.7355999999999998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03" x14ac:dyDescent="0.25">
      <c r="A913" t="str">
        <v>M:SDSCX</v>
      </c>
      <c r="B913" t="str">
        <v>BNY Mellon Small/Mid Cap Growth Fund I</v>
      </c>
      <c r="C913" t="str">
        <v>Historical Sharpe Ratio (3Y)</v>
      </c>
      <c r="D913">
        <v>-0.42130000000000001</v>
      </c>
      <c r="E913">
        <v>-0.53669999999999995</v>
      </c>
      <c r="F913">
        <v>-0.51080000000000003</v>
      </c>
      <c r="G913">
        <v>-0.52759999999999996</v>
      </c>
      <c r="H913">
        <v>-0.52139999999999997</v>
      </c>
      <c r="I913">
        <v>-0.27550000000000002</v>
      </c>
      <c r="J913">
        <v>-0.11</v>
      </c>
      <c r="K913">
        <v>0.32440000000000002</v>
      </c>
      <c r="L913">
        <v>0.1298</v>
      </c>
      <c r="M913">
        <v>0.1331</v>
      </c>
      <c r="N913">
        <v>9.2200000000000004E-2</v>
      </c>
      <c r="O913">
        <v>0.52459999999999996</v>
      </c>
      <c r="P913">
        <v>1.0387</v>
      </c>
      <c r="Q913">
        <v>0.71379999999999999</v>
      </c>
      <c r="R913">
        <v>0.81240000000000001</v>
      </c>
      <c r="S913">
        <v>0.86019999999999996</v>
      </c>
      <c r="T913">
        <v>1.0377000000000001</v>
      </c>
      <c r="U913">
        <v>0.8387</v>
      </c>
      <c r="V913">
        <v>0.78239999999999998</v>
      </c>
      <c r="W913">
        <v>0.42080000000000001</v>
      </c>
      <c r="X913">
        <v>1.0367</v>
      </c>
      <c r="Y913">
        <v>0.80959999999999999</v>
      </c>
      <c r="Z913">
        <v>0.97270000000000001</v>
      </c>
      <c r="AA913">
        <v>1.2726999999999999</v>
      </c>
      <c r="AB913">
        <v>0.69730000000000003</v>
      </c>
      <c r="AC913">
        <v>1.5164</v>
      </c>
      <c r="AD913">
        <v>0.93840000000000001</v>
      </c>
      <c r="AE913">
        <v>0.84699999999999998</v>
      </c>
      <c r="AF913">
        <v>0.82769999999999999</v>
      </c>
      <c r="AG913">
        <v>0.60209999999999997</v>
      </c>
      <c r="AH913">
        <v>0.55110000000000003</v>
      </c>
      <c r="AI913">
        <v>0.44890000000000002</v>
      </c>
      <c r="AJ913">
        <v>0.33779999999999999</v>
      </c>
      <c r="AK913">
        <v>0.40300000000000002</v>
      </c>
      <c r="AL913">
        <v>0.6</v>
      </c>
      <c r="AM913">
        <v>0.57099999999999995</v>
      </c>
      <c r="AN913">
        <v>0.99180000000000001</v>
      </c>
      <c r="AO913">
        <v>0.82499999999999996</v>
      </c>
      <c r="AP913">
        <v>1.4766999999999999</v>
      </c>
      <c r="AQ913">
        <v>1.1970000000000001</v>
      </c>
      <c r="AR913">
        <v>1.3848</v>
      </c>
      <c r="AS913">
        <v>1.6807000000000001</v>
      </c>
      <c r="AT913">
        <v>0.94810000000000005</v>
      </c>
      <c r="AU913">
        <v>0.93679999999999997</v>
      </c>
      <c r="AV913">
        <v>1.1371</v>
      </c>
      <c r="AW913">
        <v>1.264</v>
      </c>
      <c r="AX913">
        <v>1.0617000000000001</v>
      </c>
      <c r="AY913">
        <v>0.90349999999999997</v>
      </c>
      <c r="AZ913">
        <v>0.74270000000000003</v>
      </c>
      <c r="BA913">
        <v>0.91169999999999995</v>
      </c>
      <c r="BB913">
        <v>0.99180000000000001</v>
      </c>
      <c r="BC913">
        <v>1.4422999999999999</v>
      </c>
      <c r="BD913">
        <v>0.88800000000000001</v>
      </c>
      <c r="BE913">
        <v>0.12379999999999999</v>
      </c>
      <c r="BF913">
        <v>0.21360000000000001</v>
      </c>
      <c r="BG913">
        <v>0.22869999999999999</v>
      </c>
      <c r="BH913">
        <v>-4.4699999999999997E-2</v>
      </c>
      <c r="BI913">
        <v>-0.1938</v>
      </c>
      <c r="BJ913">
        <v>-0.29809999999999998</v>
      </c>
      <c r="BK913">
        <v>-6.54E-2</v>
      </c>
      <c r="BL913">
        <v>-0.1154</v>
      </c>
      <c r="BM913">
        <v>-8.9700000000000002E-2</v>
      </c>
      <c r="BN913">
        <v>-0.3125</v>
      </c>
      <c r="BO913">
        <v>-0.57430000000000003</v>
      </c>
      <c r="BP913">
        <v>-0.34689999999999999</v>
      </c>
      <c r="BQ913">
        <v>0.1053</v>
      </c>
      <c r="BR913">
        <v>0.58489999999999998</v>
      </c>
      <c r="BS913">
        <v>0.59599999999999997</v>
      </c>
      <c r="BT913">
        <v>0.86439999999999995</v>
      </c>
      <c r="BU913">
        <v>1.2476</v>
      </c>
      <c r="BV913">
        <v>1.0703</v>
      </c>
      <c r="BW913">
        <v>0.62890000000000001</v>
      </c>
      <c r="BX913">
        <v>0.81589999999999996</v>
      </c>
      <c r="BY913">
        <v>0.9526</v>
      </c>
      <c r="BZ913">
        <v>1.2643</v>
      </c>
      <c r="CA913">
        <v>1.9092</v>
      </c>
      <c r="CB913">
        <v>1.2144999999999999</v>
      </c>
      <c r="CC913">
        <v>1.4764999999999999</v>
      </c>
      <c r="CD913">
        <v>0.75600000000000001</v>
      </c>
      <c r="CE913">
        <v>0.3649</v>
      </c>
      <c r="CF913">
        <v>0.42249999999999999</v>
      </c>
      <c r="CG913">
        <v>0.50039999999999996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t="str">
        <v>M:SDSCX</v>
      </c>
      <c r="B914" t="str">
        <v>BNY Mellon Small/Mid Cap Growth Fund I</v>
      </c>
      <c r="C914" t="str">
        <v>Historical Sharpe Ratio (5Y)</v>
      </c>
      <c r="D914">
        <v>0.14180000000000001</v>
      </c>
      <c r="E914">
        <v>0.1951</v>
      </c>
      <c r="F914">
        <v>0.1721</v>
      </c>
      <c r="G914">
        <v>0.18809999999999999</v>
      </c>
      <c r="H914">
        <v>0.17760000000000001</v>
      </c>
      <c r="I914">
        <v>0.114</v>
      </c>
      <c r="J914">
        <v>0.1832</v>
      </c>
      <c r="K914">
        <v>0.21820000000000001</v>
      </c>
      <c r="L914">
        <v>0.28029999999999999</v>
      </c>
      <c r="M914">
        <v>0.23280000000000001</v>
      </c>
      <c r="N914">
        <v>0.30599999999999999</v>
      </c>
      <c r="O914">
        <v>0.64</v>
      </c>
      <c r="P914">
        <v>0.85599999999999998</v>
      </c>
      <c r="Q914">
        <v>0.94</v>
      </c>
      <c r="R914">
        <v>0.998</v>
      </c>
      <c r="S914">
        <v>1.0071000000000001</v>
      </c>
      <c r="T914">
        <v>1.0677000000000001</v>
      </c>
      <c r="U914">
        <v>0.88670000000000004</v>
      </c>
      <c r="V914">
        <v>0.64610000000000001</v>
      </c>
      <c r="W914">
        <v>0.37469999999999998</v>
      </c>
      <c r="X914">
        <v>0.74239999999999995</v>
      </c>
      <c r="Y914">
        <v>0.64900000000000002</v>
      </c>
      <c r="Z914">
        <v>0.66990000000000005</v>
      </c>
      <c r="AA914">
        <v>0.63480000000000003</v>
      </c>
      <c r="AB914">
        <v>0.4264</v>
      </c>
      <c r="AC914">
        <v>1.1366000000000001</v>
      </c>
      <c r="AD914">
        <v>1.0908</v>
      </c>
      <c r="AE914">
        <v>1.0921000000000001</v>
      </c>
      <c r="AF914">
        <v>1.1727000000000001</v>
      </c>
      <c r="AG914">
        <v>0.9768</v>
      </c>
      <c r="AH914">
        <v>0.97570000000000001</v>
      </c>
      <c r="AI914">
        <v>0.8145</v>
      </c>
      <c r="AJ914">
        <v>0.87150000000000005</v>
      </c>
      <c r="AK914">
        <v>1.0648</v>
      </c>
      <c r="AL914">
        <v>0.68020000000000003</v>
      </c>
      <c r="AM914">
        <v>0.56399999999999995</v>
      </c>
      <c r="AN914">
        <v>0.73699999999999999</v>
      </c>
      <c r="AO914">
        <v>0.87490000000000001</v>
      </c>
      <c r="AP914">
        <v>1.2614000000000001</v>
      </c>
      <c r="AQ914">
        <v>1.0328999999999999</v>
      </c>
      <c r="AR914">
        <v>1.0012000000000001</v>
      </c>
      <c r="AS914">
        <v>0.99339999999999995</v>
      </c>
      <c r="AT914">
        <v>1.2586999999999999</v>
      </c>
      <c r="AU914">
        <v>1.3818999999999999</v>
      </c>
      <c r="AV914">
        <v>1.1564000000000001</v>
      </c>
      <c r="AW914">
        <v>0.6925</v>
      </c>
      <c r="AX914">
        <v>0.29809999999999998</v>
      </c>
      <c r="AY914">
        <v>0.29830000000000001</v>
      </c>
      <c r="AZ914">
        <v>0.13780000000000001</v>
      </c>
      <c r="BA914">
        <v>0.18429999999999999</v>
      </c>
      <c r="BB914">
        <v>9.0800000000000006E-2</v>
      </c>
      <c r="BC914">
        <v>0.25080000000000002</v>
      </c>
      <c r="BD914">
        <v>0.15440000000000001</v>
      </c>
      <c r="BE914">
        <v>8.1600000000000006E-2</v>
      </c>
      <c r="BF914">
        <v>0.25779999999999997</v>
      </c>
      <c r="BG914">
        <v>0.19159999999999999</v>
      </c>
      <c r="BH914">
        <v>0.1918</v>
      </c>
      <c r="BI914">
        <v>6.4500000000000002E-2</v>
      </c>
      <c r="BJ914">
        <v>2.53E-2</v>
      </c>
      <c r="BK914">
        <v>0.16520000000000001</v>
      </c>
      <c r="BL914">
        <v>5.3800000000000001E-2</v>
      </c>
      <c r="BM914">
        <v>0.1487</v>
      </c>
      <c r="BN914">
        <v>-4.9399999999999999E-2</v>
      </c>
      <c r="BO914">
        <v>-0.1825</v>
      </c>
      <c r="BP914">
        <v>-1.8800000000000001E-2</v>
      </c>
      <c r="BQ914">
        <v>0.57430000000000003</v>
      </c>
      <c r="BR914">
        <v>0.93269999999999997</v>
      </c>
      <c r="BS914">
        <v>1.1551</v>
      </c>
      <c r="BT914">
        <v>1.2997000000000001</v>
      </c>
      <c r="BU914">
        <v>1.1223000000000001</v>
      </c>
      <c r="BV914">
        <v>0.80669999999999997</v>
      </c>
      <c r="BW914">
        <v>0.57720000000000005</v>
      </c>
      <c r="BX914">
        <v>0.54869999999999997</v>
      </c>
      <c r="BY914">
        <v>0.38319999999999999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t="str">
        <v>M:SDSCX</v>
      </c>
      <c r="B915" t="str">
        <v>BNY Mellon Small/Mid Cap Growth Fund I</v>
      </c>
      <c r="C915" t="str">
        <v>Historical Sortino (3Y)</v>
      </c>
      <c r="D915">
        <v>-0.57450000000000001</v>
      </c>
      <c r="E915">
        <v>-0.71899999999999997</v>
      </c>
      <c r="F915">
        <v>-0.68710000000000004</v>
      </c>
      <c r="G915">
        <v>-0.7339</v>
      </c>
      <c r="H915">
        <v>-0.73309999999999997</v>
      </c>
      <c r="I915">
        <v>-0.39389999999999997</v>
      </c>
      <c r="J915">
        <v>-0.156</v>
      </c>
      <c r="K915">
        <v>0.504</v>
      </c>
      <c r="L915">
        <v>0.18609999999999999</v>
      </c>
      <c r="M915">
        <v>0.18740000000000001</v>
      </c>
      <c r="N915">
        <v>0.1275</v>
      </c>
      <c r="O915">
        <v>0.71889999999999998</v>
      </c>
      <c r="P915">
        <v>1.3536999999999999</v>
      </c>
      <c r="Q915">
        <v>0.96560000000000001</v>
      </c>
      <c r="R915">
        <v>1.1448</v>
      </c>
      <c r="S915">
        <v>1.1463000000000001</v>
      </c>
      <c r="T915">
        <v>1.3607</v>
      </c>
      <c r="U915">
        <v>1.0519000000000001</v>
      </c>
      <c r="V915">
        <v>0.97550000000000003</v>
      </c>
      <c r="W915">
        <v>0.42909999999999998</v>
      </c>
      <c r="X915">
        <v>1.4355</v>
      </c>
      <c r="Y915">
        <v>1.0657000000000001</v>
      </c>
      <c r="Z915">
        <v>1.2258</v>
      </c>
      <c r="AA915">
        <v>1.6128</v>
      </c>
      <c r="AB915">
        <v>0.80910000000000004</v>
      </c>
      <c r="AC915">
        <v>2.1061000000000001</v>
      </c>
      <c r="AD915">
        <v>1.2987</v>
      </c>
      <c r="AE915">
        <v>1.1017999999999999</v>
      </c>
      <c r="AF915">
        <v>1.0637000000000001</v>
      </c>
      <c r="AG915">
        <v>0.80359999999999998</v>
      </c>
      <c r="AH915">
        <v>0.73670000000000002</v>
      </c>
      <c r="AI915">
        <v>0.62429999999999997</v>
      </c>
      <c r="AJ915">
        <v>0.5071</v>
      </c>
      <c r="AK915">
        <v>0.58440000000000003</v>
      </c>
      <c r="AL915">
        <v>0.85860000000000003</v>
      </c>
      <c r="AM915">
        <v>0.84330000000000005</v>
      </c>
      <c r="AN915">
        <v>1.5116000000000001</v>
      </c>
      <c r="AO915">
        <v>1.2279</v>
      </c>
      <c r="AP915">
        <v>2.4228000000000001</v>
      </c>
      <c r="AQ915">
        <v>1.9844999999999999</v>
      </c>
      <c r="AR915">
        <v>2.3704999999999998</v>
      </c>
      <c r="AS915">
        <v>3.1433</v>
      </c>
      <c r="AT915">
        <v>1.1202000000000001</v>
      </c>
      <c r="AU915">
        <v>1.1003000000000001</v>
      </c>
      <c r="AV915">
        <v>1.3163</v>
      </c>
      <c r="AW915">
        <v>1.4802</v>
      </c>
      <c r="AX915">
        <v>1.2867</v>
      </c>
      <c r="AY915">
        <v>1.1616</v>
      </c>
      <c r="AZ915">
        <v>0.97929999999999995</v>
      </c>
      <c r="BA915">
        <v>1.1737</v>
      </c>
      <c r="BB915">
        <v>1.3083</v>
      </c>
      <c r="BC915">
        <v>1.8920999999999999</v>
      </c>
      <c r="BD915">
        <v>1.1858</v>
      </c>
      <c r="BE915">
        <v>0.15959999999999999</v>
      </c>
      <c r="BF915">
        <v>0.2399</v>
      </c>
      <c r="BG915">
        <v>0.2626</v>
      </c>
      <c r="BH915">
        <v>-5.2200000000000003E-2</v>
      </c>
      <c r="BI915">
        <v>-0.23930000000000001</v>
      </c>
      <c r="BJ915">
        <v>-0.36559999999999998</v>
      </c>
      <c r="BK915">
        <v>-7.6799999999999993E-2</v>
      </c>
      <c r="BL915">
        <v>-0.13300000000000001</v>
      </c>
      <c r="BM915">
        <v>-0.1014</v>
      </c>
      <c r="BN915">
        <v>-0.33639999999999998</v>
      </c>
      <c r="BO915">
        <v>-0.61519999999999997</v>
      </c>
      <c r="BP915">
        <v>-0.3493</v>
      </c>
      <c r="BQ915">
        <v>0.14860000000000001</v>
      </c>
      <c r="BR915">
        <v>0.84650000000000003</v>
      </c>
      <c r="BS915">
        <v>0.87529999999999997</v>
      </c>
      <c r="BT915">
        <v>1.4472</v>
      </c>
      <c r="BU915">
        <v>2.1187</v>
      </c>
      <c r="BV915">
        <v>1.8643000000000001</v>
      </c>
      <c r="BW915">
        <v>1.0321</v>
      </c>
      <c r="BX915">
        <v>1.3935</v>
      </c>
      <c r="BY915">
        <v>1.6496999999999999</v>
      </c>
      <c r="BZ915">
        <v>2.2665999999999999</v>
      </c>
      <c r="CA915">
        <v>3.5754000000000001</v>
      </c>
      <c r="CB915">
        <v>2.2441</v>
      </c>
      <c r="CC915">
        <v>2.7</v>
      </c>
      <c r="CD915">
        <v>1.3388</v>
      </c>
      <c r="CE915">
        <v>0.55000000000000004</v>
      </c>
      <c r="CF915">
        <v>0.63060000000000005</v>
      </c>
      <c r="CG915">
        <v>0.75860000000000005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t="str">
        <v>M:SDSCX</v>
      </c>
      <c r="B916" t="str">
        <v>BNY Mellon Small/Mid Cap Growth Fund I</v>
      </c>
      <c r="C916" t="str">
        <v>Historical Sortino (5Y)</v>
      </c>
      <c r="D916">
        <v>0.1948</v>
      </c>
      <c r="E916">
        <v>0.26619999999999999</v>
      </c>
      <c r="F916">
        <v>0.24210000000000001</v>
      </c>
      <c r="G916">
        <v>0.26440000000000002</v>
      </c>
      <c r="H916">
        <v>0.24929999999999999</v>
      </c>
      <c r="I916">
        <v>0.16220000000000001</v>
      </c>
      <c r="J916">
        <v>0.26279999999999998</v>
      </c>
      <c r="K916">
        <v>0.31140000000000001</v>
      </c>
      <c r="L916">
        <v>0.39090000000000003</v>
      </c>
      <c r="M916">
        <v>0.3196</v>
      </c>
      <c r="N916">
        <v>0.40050000000000002</v>
      </c>
      <c r="O916">
        <v>0.83699999999999997</v>
      </c>
      <c r="P916">
        <v>1.091</v>
      </c>
      <c r="Q916">
        <v>1.1449</v>
      </c>
      <c r="R916">
        <v>1.2341</v>
      </c>
      <c r="S916">
        <v>1.2017</v>
      </c>
      <c r="T916">
        <v>1.2547999999999999</v>
      </c>
      <c r="U916">
        <v>1.0763</v>
      </c>
      <c r="V916">
        <v>0.79800000000000004</v>
      </c>
      <c r="W916">
        <v>0.40720000000000001</v>
      </c>
      <c r="X916">
        <v>1.0430999999999999</v>
      </c>
      <c r="Y916">
        <v>0.89200000000000002</v>
      </c>
      <c r="Z916">
        <v>0.91069999999999995</v>
      </c>
      <c r="AA916">
        <v>0.87129999999999996</v>
      </c>
      <c r="AB916">
        <v>0.55349999999999999</v>
      </c>
      <c r="AC916">
        <v>1.6261000000000001</v>
      </c>
      <c r="AD916">
        <v>1.5427</v>
      </c>
      <c r="AE916">
        <v>1.534</v>
      </c>
      <c r="AF916">
        <v>1.6315999999999999</v>
      </c>
      <c r="AG916">
        <v>1.4014</v>
      </c>
      <c r="AH916">
        <v>1.4129</v>
      </c>
      <c r="AI916">
        <v>1.2041999999999999</v>
      </c>
      <c r="AJ916">
        <v>1.3466</v>
      </c>
      <c r="AK916">
        <v>1.6311</v>
      </c>
      <c r="AL916">
        <v>1.0832999999999999</v>
      </c>
      <c r="AM916">
        <v>0.74160000000000004</v>
      </c>
      <c r="AN916">
        <v>0.95099999999999996</v>
      </c>
      <c r="AO916">
        <v>1.1069</v>
      </c>
      <c r="AP916">
        <v>1.552</v>
      </c>
      <c r="AQ916">
        <v>1.3322000000000001</v>
      </c>
      <c r="AR916">
        <v>1.3109</v>
      </c>
      <c r="AS916">
        <v>1.2977000000000001</v>
      </c>
      <c r="AT916">
        <v>1.6334</v>
      </c>
      <c r="AU916">
        <v>1.8017000000000001</v>
      </c>
      <c r="AV916">
        <v>1.4907999999999999</v>
      </c>
      <c r="AW916">
        <v>0.92200000000000004</v>
      </c>
      <c r="AX916">
        <v>0.33250000000000002</v>
      </c>
      <c r="AY916">
        <v>0.34250000000000003</v>
      </c>
      <c r="AZ916">
        <v>0.16059999999999999</v>
      </c>
      <c r="BA916">
        <v>0.21840000000000001</v>
      </c>
      <c r="BB916">
        <v>0.1089</v>
      </c>
      <c r="BC916">
        <v>0.29499999999999998</v>
      </c>
      <c r="BD916">
        <v>0.1807</v>
      </c>
      <c r="BE916">
        <v>9.3600000000000003E-2</v>
      </c>
      <c r="BF916">
        <v>0.29099999999999998</v>
      </c>
      <c r="BG916">
        <v>0.219</v>
      </c>
      <c r="BH916">
        <v>0.21990000000000001</v>
      </c>
      <c r="BI916">
        <v>7.3099999999999998E-2</v>
      </c>
      <c r="BJ916">
        <v>2.8299999999999999E-2</v>
      </c>
      <c r="BK916">
        <v>0.17879999999999999</v>
      </c>
      <c r="BL916">
        <v>5.8700000000000002E-2</v>
      </c>
      <c r="BM916">
        <v>0.16339999999999999</v>
      </c>
      <c r="BN916">
        <v>-5.2900000000000003E-2</v>
      </c>
      <c r="BO916">
        <v>-0.1943</v>
      </c>
      <c r="BP916">
        <v>-0.02</v>
      </c>
      <c r="BQ916">
        <v>0.89349999999999996</v>
      </c>
      <c r="BR916">
        <v>1.5164</v>
      </c>
      <c r="BS916">
        <v>1.9171</v>
      </c>
      <c r="BT916">
        <v>2.2989000000000002</v>
      </c>
      <c r="BU916">
        <v>1.9097999999999999</v>
      </c>
      <c r="BV916">
        <v>1.2687999999999999</v>
      </c>
      <c r="BW916">
        <v>0.81730000000000003</v>
      </c>
      <c r="BX916">
        <v>0.8004</v>
      </c>
      <c r="BY916">
        <v>0.57189999999999996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</row>
    <row r="917" spans="1:103" x14ac:dyDescent="0.25">
      <c r="A917" t="str">
        <v>M:SDSCX</v>
      </c>
      <c r="B917" t="str">
        <v>BNY Mellon Small/Mid Cap Growth Fund I</v>
      </c>
      <c r="C917" t="str">
        <v>Alpha (3Y)</v>
      </c>
      <c r="D917">
        <v>-15.539099999999999</v>
      </c>
      <c r="E917">
        <v>-22.360600000000002</v>
      </c>
      <c r="F917">
        <v>-19.608699999999999</v>
      </c>
      <c r="G917">
        <v>-23.3947</v>
      </c>
      <c r="H917">
        <v>-21.154199999999999</v>
      </c>
      <c r="I917">
        <v>-16.553799999999999</v>
      </c>
      <c r="J917">
        <v>-16.954899999999999</v>
      </c>
      <c r="K917">
        <v>-11.363099999999999</v>
      </c>
      <c r="L917">
        <v>-7.0617000000000001</v>
      </c>
      <c r="M917">
        <v>-4.2152000000000003</v>
      </c>
      <c r="N917">
        <v>-8.6407000000000007</v>
      </c>
      <c r="O917">
        <v>-4.2907999999999999</v>
      </c>
      <c r="P917">
        <v>1.9994000000000001</v>
      </c>
      <c r="Q917">
        <v>3.5979999999999999</v>
      </c>
      <c r="R917">
        <v>4.0808999999999997</v>
      </c>
      <c r="S917">
        <v>7.3541999999999996</v>
      </c>
      <c r="T917">
        <v>15.081300000000001</v>
      </c>
      <c r="U917">
        <v>10.8424</v>
      </c>
      <c r="V917">
        <v>10.638199999999999</v>
      </c>
      <c r="W917">
        <v>5.5049000000000001</v>
      </c>
      <c r="X917">
        <v>1.0509999999999999</v>
      </c>
      <c r="Y917">
        <v>-0.90310000000000001</v>
      </c>
      <c r="Z917">
        <v>2.8241999999999998</v>
      </c>
      <c r="AA917">
        <v>2.7187000000000001</v>
      </c>
      <c r="AB917">
        <v>0.29730000000000001</v>
      </c>
      <c r="AC917">
        <v>4.9081000000000001</v>
      </c>
      <c r="AD917">
        <v>2.7105999999999999</v>
      </c>
      <c r="AE917">
        <v>0.58130000000000004</v>
      </c>
      <c r="AF917">
        <v>-0.15640000000000001</v>
      </c>
      <c r="AG917">
        <v>-1.3982000000000001</v>
      </c>
      <c r="AH917">
        <v>-2.4119999999999999</v>
      </c>
      <c r="AI917">
        <v>-4.6553000000000004</v>
      </c>
      <c r="AJ917">
        <v>-4.4522000000000004</v>
      </c>
      <c r="AK917">
        <v>-5.2624000000000004</v>
      </c>
      <c r="AL917">
        <v>-3.0674999999999999</v>
      </c>
      <c r="AM917">
        <v>-3.3287</v>
      </c>
      <c r="AN917">
        <v>-1.9797</v>
      </c>
      <c r="AO917">
        <v>-2.3506999999999998</v>
      </c>
      <c r="AP917">
        <v>1.3902000000000001</v>
      </c>
      <c r="AQ917">
        <v>-0.81899999999999995</v>
      </c>
      <c r="AR917">
        <v>-4.1348000000000003</v>
      </c>
      <c r="AS917">
        <v>-3.2761999999999998</v>
      </c>
      <c r="AT917">
        <v>-1.9732000000000001</v>
      </c>
      <c r="AU917">
        <v>0.40260000000000001</v>
      </c>
      <c r="AV917">
        <v>1.7652000000000001</v>
      </c>
      <c r="AW917">
        <v>4.1698000000000004</v>
      </c>
      <c r="AX917">
        <v>0.67700000000000005</v>
      </c>
      <c r="AY917">
        <v>2.456</v>
      </c>
      <c r="AZ917">
        <v>2.4611000000000001</v>
      </c>
      <c r="BA917">
        <v>2.7650999999999999</v>
      </c>
      <c r="BB917">
        <v>3.6789999999999998</v>
      </c>
      <c r="BC917">
        <v>3.5787</v>
      </c>
      <c r="BD917">
        <v>5.8460999999999999</v>
      </c>
      <c r="BE917">
        <v>1.6482000000000001</v>
      </c>
      <c r="BF917">
        <v>2.2879</v>
      </c>
      <c r="BG917">
        <v>3.8468</v>
      </c>
      <c r="BH917">
        <v>2.2121</v>
      </c>
      <c r="BI917">
        <v>3.0358999999999998</v>
      </c>
      <c r="BJ917">
        <v>3.4499</v>
      </c>
      <c r="BK917">
        <v>4.1322999999999999</v>
      </c>
      <c r="BL917">
        <v>4.7195999999999998</v>
      </c>
      <c r="BM917">
        <v>5.649</v>
      </c>
      <c r="BN917">
        <v>3.5398999999999998</v>
      </c>
      <c r="BO917">
        <v>3.9390999999999998</v>
      </c>
      <c r="BP917">
        <v>6.2941000000000003</v>
      </c>
      <c r="BQ917">
        <v>5.5376000000000003</v>
      </c>
      <c r="BR917">
        <v>7.1489000000000003</v>
      </c>
      <c r="BS917">
        <v>5.6616999999999997</v>
      </c>
      <c r="BT917">
        <v>4.7664999999999997</v>
      </c>
      <c r="BU917">
        <v>4.5041000000000002</v>
      </c>
      <c r="BV917">
        <v>0.50719999999999998</v>
      </c>
      <c r="BW917">
        <v>-9.5399999999999999E-2</v>
      </c>
      <c r="BX917">
        <v>-0.88519999999999999</v>
      </c>
      <c r="BY917">
        <v>1.4871000000000001</v>
      </c>
      <c r="BZ917">
        <v>5.6444000000000001</v>
      </c>
      <c r="CA917">
        <v>8.2864000000000004</v>
      </c>
      <c r="CB917">
        <v>6.2728000000000002</v>
      </c>
      <c r="CC917">
        <v>6.9858000000000002</v>
      </c>
      <c r="CD917">
        <v>6.0534999999999997</v>
      </c>
      <c r="CE917">
        <v>5.9512999999999998</v>
      </c>
      <c r="CF917">
        <v>6.2243000000000004</v>
      </c>
      <c r="CG917">
        <v>7.4169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</row>
    <row r="918" spans="1:103" x14ac:dyDescent="0.25">
      <c r="A918" t="str">
        <v>M:SDSCX</v>
      </c>
      <c r="B918" t="str">
        <v>BNY Mellon Small/Mid Cap Growth Fund I</v>
      </c>
      <c r="C918" t="str">
        <v>Alpha (5Y)</v>
      </c>
      <c r="D918">
        <v>-10.067399999999999</v>
      </c>
      <c r="E918">
        <v>-10.2319</v>
      </c>
      <c r="F918">
        <v>-10.917899999999999</v>
      </c>
      <c r="G918">
        <v>-9.4152000000000005</v>
      </c>
      <c r="H918">
        <v>-7.5236999999999998</v>
      </c>
      <c r="I918">
        <v>-7.8243999999999998</v>
      </c>
      <c r="J918">
        <v>-7.2497999999999996</v>
      </c>
      <c r="K918">
        <v>-5.1506999999999996</v>
      </c>
      <c r="L918">
        <v>-3.1833999999999998</v>
      </c>
      <c r="M918">
        <v>-2.7881</v>
      </c>
      <c r="N918">
        <v>-3.5676999999999999</v>
      </c>
      <c r="O918">
        <v>-0.4199</v>
      </c>
      <c r="P918">
        <v>2.117</v>
      </c>
      <c r="Q918">
        <v>5.1269999999999998</v>
      </c>
      <c r="R918">
        <v>5.3952999999999998</v>
      </c>
      <c r="S918">
        <v>6.6871</v>
      </c>
      <c r="T918">
        <v>8.0771999999999995</v>
      </c>
      <c r="U918">
        <v>5.5404999999999998</v>
      </c>
      <c r="V918">
        <v>3.4281999999999999</v>
      </c>
      <c r="W918">
        <v>0.98419999999999996</v>
      </c>
      <c r="X918">
        <v>-0.31190000000000001</v>
      </c>
      <c r="Y918">
        <v>-0.96079999999999999</v>
      </c>
      <c r="Z918">
        <v>0.38219999999999998</v>
      </c>
      <c r="AA918">
        <v>-1.6879999999999999</v>
      </c>
      <c r="AB918">
        <v>-2.2728000000000002</v>
      </c>
      <c r="AC918">
        <v>1.3287</v>
      </c>
      <c r="AD918">
        <v>1.9750000000000001</v>
      </c>
      <c r="AE918">
        <v>2.0999999999999999E-3</v>
      </c>
      <c r="AF918">
        <v>-0.9032</v>
      </c>
      <c r="AG918">
        <v>-1.8751</v>
      </c>
      <c r="AH918">
        <v>-2.1412</v>
      </c>
      <c r="AI918">
        <v>-2.8431000000000002</v>
      </c>
      <c r="AJ918">
        <v>-3.1694</v>
      </c>
      <c r="AK918">
        <v>-2.1856</v>
      </c>
      <c r="AL918">
        <v>-2.7869000000000002</v>
      </c>
      <c r="AM918">
        <v>-2.8188</v>
      </c>
      <c r="AN918">
        <v>-1.4898</v>
      </c>
      <c r="AO918">
        <v>-0.35399999999999998</v>
      </c>
      <c r="AP918">
        <v>1.9240999999999999</v>
      </c>
      <c r="AQ918">
        <v>1.6291</v>
      </c>
      <c r="AR918">
        <v>0.41160000000000002</v>
      </c>
      <c r="AS918">
        <v>-0.16980000000000001</v>
      </c>
      <c r="AT918">
        <v>1.1875</v>
      </c>
      <c r="AU918">
        <v>2.1162000000000001</v>
      </c>
      <c r="AV918">
        <v>3.8509000000000002</v>
      </c>
      <c r="AW918">
        <v>3.0876000000000001</v>
      </c>
      <c r="AX918">
        <v>1.5615000000000001</v>
      </c>
      <c r="AY918">
        <v>2.1568000000000001</v>
      </c>
      <c r="AZ918">
        <v>1.8516999999999999</v>
      </c>
      <c r="BA918">
        <v>3.5876999999999999</v>
      </c>
      <c r="BB918">
        <v>3.9036</v>
      </c>
      <c r="BC918">
        <v>5.3728999999999996</v>
      </c>
      <c r="BD918">
        <v>5.0987999999999998</v>
      </c>
      <c r="BE918">
        <v>4.5484</v>
      </c>
      <c r="BF918">
        <v>4.3305999999999996</v>
      </c>
      <c r="BG918">
        <v>3.4592999999999998</v>
      </c>
      <c r="BH918">
        <v>3.9990000000000001</v>
      </c>
      <c r="BI918">
        <v>3.0718999999999999</v>
      </c>
      <c r="BJ918">
        <v>3.8761000000000001</v>
      </c>
      <c r="BK918">
        <v>4.1536999999999997</v>
      </c>
      <c r="BL918">
        <v>3.4565999999999999</v>
      </c>
      <c r="BM918">
        <v>4.9353999999999996</v>
      </c>
      <c r="BN918">
        <v>4.3810000000000002</v>
      </c>
      <c r="BO918">
        <v>4.8445999999999998</v>
      </c>
      <c r="BP918">
        <v>5.8006000000000002</v>
      </c>
      <c r="BQ918">
        <v>5.6391</v>
      </c>
      <c r="BR918">
        <v>7.7187000000000001</v>
      </c>
      <c r="BS918">
        <v>6.4027000000000003</v>
      </c>
      <c r="BT918">
        <v>5.8517000000000001</v>
      </c>
      <c r="BU918">
        <v>7.1662999999999997</v>
      </c>
      <c r="BV918">
        <v>5.1867000000000001</v>
      </c>
      <c r="BW918">
        <v>5.3582000000000001</v>
      </c>
      <c r="BX918">
        <v>5.5103999999999997</v>
      </c>
      <c r="BY918">
        <v>3.9464000000000001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</row>
    <row r="919" spans="1:103" x14ac:dyDescent="0.25">
      <c r="A919" t="str">
        <v>M:SDSCX</v>
      </c>
      <c r="B919" t="str">
        <v>BNY Mellon Small/Mid Cap Growth Fund I</v>
      </c>
      <c r="C919" t="str">
        <v>Beta (3Y)</v>
      </c>
      <c r="D919">
        <v>1.2445999999999999</v>
      </c>
      <c r="E919">
        <v>1.1820999999999999</v>
      </c>
      <c r="F919">
        <v>1.1629</v>
      </c>
      <c r="G919">
        <v>1.1337999999999999</v>
      </c>
      <c r="H919">
        <v>1.1088</v>
      </c>
      <c r="I919">
        <v>1.0698000000000001</v>
      </c>
      <c r="J919">
        <v>1.0665</v>
      </c>
      <c r="K919">
        <v>1.1632</v>
      </c>
      <c r="L919">
        <v>1.1127</v>
      </c>
      <c r="M919">
        <v>1.1382000000000001</v>
      </c>
      <c r="N919">
        <v>1.157</v>
      </c>
      <c r="O919">
        <v>1.1085</v>
      </c>
      <c r="P919">
        <v>1.1156999999999999</v>
      </c>
      <c r="Q919">
        <v>1.1843999999999999</v>
      </c>
      <c r="R919">
        <v>1.206</v>
      </c>
      <c r="S919">
        <v>1.2165999999999999</v>
      </c>
      <c r="T919">
        <v>1.2262999999999999</v>
      </c>
      <c r="U919">
        <v>1.2225999999999999</v>
      </c>
      <c r="V919">
        <v>1.2690999999999999</v>
      </c>
      <c r="W919">
        <v>1.177</v>
      </c>
      <c r="X919">
        <v>1.2768999999999999</v>
      </c>
      <c r="Y919">
        <v>1.2573000000000001</v>
      </c>
      <c r="Z919">
        <v>1.2972999999999999</v>
      </c>
      <c r="AA919">
        <v>1.3176000000000001</v>
      </c>
      <c r="AB919">
        <v>1.2136</v>
      </c>
      <c r="AC919">
        <v>0.96550000000000002</v>
      </c>
      <c r="AD919">
        <v>0.99419999999999997</v>
      </c>
      <c r="AE919">
        <v>0.98399999999999999</v>
      </c>
      <c r="AF919">
        <v>1.0308999999999999</v>
      </c>
      <c r="AG919">
        <v>1.0448999999999999</v>
      </c>
      <c r="AH919">
        <v>1.0714999999999999</v>
      </c>
      <c r="AI919">
        <v>1.0766</v>
      </c>
      <c r="AJ919">
        <v>1.0452999999999999</v>
      </c>
      <c r="AK919">
        <v>0.99909999999999999</v>
      </c>
      <c r="AL919">
        <v>1.0063</v>
      </c>
      <c r="AM919">
        <v>1.0045999999999999</v>
      </c>
      <c r="AN919">
        <v>0.96619999999999995</v>
      </c>
      <c r="AO919">
        <v>1.0673999999999999</v>
      </c>
      <c r="AP919">
        <v>0.96609999999999996</v>
      </c>
      <c r="AQ919">
        <v>1.0305</v>
      </c>
      <c r="AR919">
        <v>1.1225000000000001</v>
      </c>
      <c r="AS919">
        <v>1.0974999999999999</v>
      </c>
      <c r="AT919">
        <v>1.0771999999999999</v>
      </c>
      <c r="AU919">
        <v>1.0630999999999999</v>
      </c>
      <c r="AV919">
        <v>1.0941000000000001</v>
      </c>
      <c r="AW919">
        <v>1.0978000000000001</v>
      </c>
      <c r="AX919">
        <v>1.0799000000000001</v>
      </c>
      <c r="AY919">
        <v>1.0659000000000001</v>
      </c>
      <c r="AZ919">
        <v>1.0662</v>
      </c>
      <c r="BA919">
        <v>1.0481</v>
      </c>
      <c r="BB919">
        <v>1.0456000000000001</v>
      </c>
      <c r="BC919">
        <v>0.98899999999999999</v>
      </c>
      <c r="BD919">
        <v>0.9395</v>
      </c>
      <c r="BE919">
        <v>0.99450000000000005</v>
      </c>
      <c r="BF919">
        <v>1.0006999999999999</v>
      </c>
      <c r="BG919">
        <v>0.99319999999999997</v>
      </c>
      <c r="BH919">
        <v>0.997</v>
      </c>
      <c r="BI919">
        <v>1.0068999999999999</v>
      </c>
      <c r="BJ919">
        <v>1.0158</v>
      </c>
      <c r="BK919">
        <v>1.0162</v>
      </c>
      <c r="BL919">
        <v>1.0075000000000001</v>
      </c>
      <c r="BM919">
        <v>1.0154000000000001</v>
      </c>
      <c r="BN919">
        <v>1.0058</v>
      </c>
      <c r="BO919">
        <v>1.0434000000000001</v>
      </c>
      <c r="BP919">
        <v>1.1623000000000001</v>
      </c>
      <c r="BQ919">
        <v>1.1355</v>
      </c>
      <c r="BR919">
        <v>1.0873999999999999</v>
      </c>
      <c r="BS919">
        <v>1.2297</v>
      </c>
      <c r="BT919">
        <v>1.2491000000000001</v>
      </c>
      <c r="BU919">
        <v>1.2938000000000001</v>
      </c>
      <c r="BV919">
        <v>1.3948</v>
      </c>
      <c r="BW919">
        <v>1.4113</v>
      </c>
      <c r="BX919">
        <v>1.3254999999999999</v>
      </c>
      <c r="BY919">
        <v>1.3740000000000001</v>
      </c>
      <c r="BZ919">
        <v>1.4097999999999999</v>
      </c>
      <c r="CA919">
        <v>1.2639</v>
      </c>
      <c r="CB919">
        <v>1.2272000000000001</v>
      </c>
      <c r="CC919">
        <v>1.0764</v>
      </c>
      <c r="CD919">
        <v>1.0288999999999999</v>
      </c>
      <c r="CE919">
        <v>0.97370000000000001</v>
      </c>
      <c r="CF919">
        <v>0.99129999999999996</v>
      </c>
      <c r="CG919">
        <v>0.96930000000000005</v>
      </c>
      <c r="CH919">
        <v>1.0438000000000001</v>
      </c>
      <c r="CI919">
        <v>1.0752999999999999</v>
      </c>
      <c r="CJ919">
        <v>1.1192</v>
      </c>
      <c r="CK919">
        <v>1.2261</v>
      </c>
      <c r="CL919">
        <v>1.2303999999999999</v>
      </c>
      <c r="CM919">
        <v>1.3233999999999999</v>
      </c>
      <c r="CN919">
        <v>1.0073000000000001</v>
      </c>
      <c r="CO919">
        <v>1.2382</v>
      </c>
      <c r="CP919">
        <v>1.2681</v>
      </c>
      <c r="CQ919">
        <v>1.3164</v>
      </c>
      <c r="CR919">
        <v>1.3294999999999999</v>
      </c>
      <c r="CS919">
        <v>1.2289000000000001</v>
      </c>
      <c r="CT919">
        <v>1.3222</v>
      </c>
      <c r="CU919">
        <v>1.2688999999999999</v>
      </c>
      <c r="CV919">
        <v>1.2776000000000001</v>
      </c>
      <c r="CW919">
        <v>1.1444000000000001</v>
      </c>
      <c r="CX919">
        <v>1.0054000000000001</v>
      </c>
      <c r="CY919">
        <v>0.88539999999999996</v>
      </c>
    </row>
    <row r="920" spans="1:103" x14ac:dyDescent="0.25">
      <c r="A920" t="str">
        <v>M:SDSCX</v>
      </c>
      <c r="B920" t="str">
        <v>BNY Mellon Small/Mid Cap Growth Fund I</v>
      </c>
      <c r="C920" t="str">
        <v>Beta (5Y)</v>
      </c>
      <c r="D920">
        <v>1.1666000000000001</v>
      </c>
      <c r="E920">
        <v>1.1499999999999999</v>
      </c>
      <c r="F920">
        <v>1.1534</v>
      </c>
      <c r="G920">
        <v>1.1524000000000001</v>
      </c>
      <c r="H920">
        <v>1.1742999999999999</v>
      </c>
      <c r="I920">
        <v>1.1736</v>
      </c>
      <c r="J920">
        <v>1.1725000000000001</v>
      </c>
      <c r="K920">
        <v>1.1787000000000001</v>
      </c>
      <c r="L920">
        <v>1.1618999999999999</v>
      </c>
      <c r="M920">
        <v>1.1732</v>
      </c>
      <c r="N920">
        <v>1.1929000000000001</v>
      </c>
      <c r="O920">
        <v>1.1652</v>
      </c>
      <c r="P920">
        <v>1.1297999999999999</v>
      </c>
      <c r="Q920">
        <v>1.1469</v>
      </c>
      <c r="R920">
        <v>1.1696</v>
      </c>
      <c r="S920">
        <v>1.1746000000000001</v>
      </c>
      <c r="T920">
        <v>1.224</v>
      </c>
      <c r="U920">
        <v>1.1874</v>
      </c>
      <c r="V920">
        <v>1.2363999999999999</v>
      </c>
      <c r="W920">
        <v>1.1459999999999999</v>
      </c>
      <c r="X920">
        <v>1.1917</v>
      </c>
      <c r="Y920">
        <v>1.1736</v>
      </c>
      <c r="Z920">
        <v>1.2085999999999999</v>
      </c>
      <c r="AA920">
        <v>1.2211000000000001</v>
      </c>
      <c r="AB920">
        <v>1.0989</v>
      </c>
      <c r="AC920">
        <v>0.97</v>
      </c>
      <c r="AD920">
        <v>0.97050000000000003</v>
      </c>
      <c r="AE920">
        <v>0.98250000000000004</v>
      </c>
      <c r="AF920">
        <v>1.0298</v>
      </c>
      <c r="AG920">
        <v>1.0468</v>
      </c>
      <c r="AH920">
        <v>1.0481</v>
      </c>
      <c r="AI920">
        <v>1.0553999999999999</v>
      </c>
      <c r="AJ920">
        <v>1.0825</v>
      </c>
      <c r="AK920">
        <v>1.0659000000000001</v>
      </c>
      <c r="AL920">
        <v>1.0706</v>
      </c>
      <c r="AM920">
        <v>1.0642</v>
      </c>
      <c r="AN920">
        <v>1.044</v>
      </c>
      <c r="AO920">
        <v>1.0712999999999999</v>
      </c>
      <c r="AP920">
        <v>1.0209999999999999</v>
      </c>
      <c r="AQ920">
        <v>1.0347</v>
      </c>
      <c r="AR920">
        <v>1.0559000000000001</v>
      </c>
      <c r="AS920">
        <v>1.0505</v>
      </c>
      <c r="AT920">
        <v>1.0345</v>
      </c>
      <c r="AU920">
        <v>1.0048999999999999</v>
      </c>
      <c r="AV920">
        <v>0.96589999999999998</v>
      </c>
      <c r="AW920">
        <v>1.0176000000000001</v>
      </c>
      <c r="AX920">
        <v>1.0168999999999999</v>
      </c>
      <c r="AY920">
        <v>1.0212000000000001</v>
      </c>
      <c r="AZ920">
        <v>1.0209999999999999</v>
      </c>
      <c r="BA920">
        <v>1.0224</v>
      </c>
      <c r="BB920">
        <v>1.0249999999999999</v>
      </c>
      <c r="BC920">
        <v>1.0283</v>
      </c>
      <c r="BD920">
        <v>1.018</v>
      </c>
      <c r="BE920">
        <v>1.0186999999999999</v>
      </c>
      <c r="BF920">
        <v>1.0018</v>
      </c>
      <c r="BG920">
        <v>1.006</v>
      </c>
      <c r="BH920">
        <v>1.0134000000000001</v>
      </c>
      <c r="BI920">
        <v>1.0184</v>
      </c>
      <c r="BJ920">
        <v>1.0293000000000001</v>
      </c>
      <c r="BK920">
        <v>1.0347</v>
      </c>
      <c r="BL920">
        <v>1.0316000000000001</v>
      </c>
      <c r="BM920">
        <v>1.0478000000000001</v>
      </c>
      <c r="BN920">
        <v>1.0611999999999999</v>
      </c>
      <c r="BO920">
        <v>1.1041000000000001</v>
      </c>
      <c r="BP920">
        <v>1.2060999999999999</v>
      </c>
      <c r="BQ920">
        <v>1.1843999999999999</v>
      </c>
      <c r="BR920">
        <v>1.1729000000000001</v>
      </c>
      <c r="BS920">
        <v>1.2126999999999999</v>
      </c>
      <c r="BT920">
        <v>1.2302999999999999</v>
      </c>
      <c r="BU920">
        <v>0.98499999999999999</v>
      </c>
      <c r="BV920">
        <v>1.0511999999999999</v>
      </c>
      <c r="BW920">
        <v>1.0172000000000001</v>
      </c>
      <c r="BX920">
        <v>1.0407</v>
      </c>
      <c r="BY920">
        <v>1.1119000000000001</v>
      </c>
      <c r="BZ920">
        <v>1.1095999999999999</v>
      </c>
      <c r="CA920">
        <v>1.1343000000000001</v>
      </c>
      <c r="CB920">
        <v>1.1606000000000001</v>
      </c>
      <c r="CC920">
        <v>1.2481</v>
      </c>
      <c r="CD920">
        <v>1.2668999999999999</v>
      </c>
      <c r="CE920">
        <v>1.3263</v>
      </c>
      <c r="CF920">
        <v>1.0602</v>
      </c>
      <c r="CG920">
        <v>1.1578999999999999</v>
      </c>
      <c r="CH920">
        <v>1.1379999999999999</v>
      </c>
      <c r="CI920">
        <v>1.1359999999999999</v>
      </c>
      <c r="CJ920">
        <v>1.1625000000000001</v>
      </c>
      <c r="CK920">
        <v>1.163</v>
      </c>
      <c r="CL920">
        <v>1.2145999999999999</v>
      </c>
      <c r="CM920">
        <v>1.2141</v>
      </c>
      <c r="CN920">
        <v>1.208</v>
      </c>
      <c r="CO920">
        <v>1.2319</v>
      </c>
      <c r="CP920">
        <v>1.2343</v>
      </c>
      <c r="CQ920">
        <v>1.2593000000000001</v>
      </c>
      <c r="CR920">
        <v>1.2421</v>
      </c>
      <c r="CS920">
        <v>1.1491</v>
      </c>
      <c r="CT920">
        <v>1.2051000000000001</v>
      </c>
      <c r="CU920">
        <v>1.165</v>
      </c>
      <c r="CV920">
        <v>1.1572</v>
      </c>
      <c r="CW920">
        <v>1.0414000000000001</v>
      </c>
      <c r="CX920">
        <v>1.0114000000000001</v>
      </c>
      <c r="CY920">
        <v>0.90629999999999999</v>
      </c>
    </row>
    <row r="921" spans="1:103" x14ac:dyDescent="0.25">
      <c r="A921" t="str">
        <v>M:SDSCX</v>
      </c>
      <c r="B921" t="str">
        <v>BNY Mellon Small/Mid Cap Growth Fund I</v>
      </c>
      <c r="C921" t="str">
        <v>Annualized Standard Deviation of Monthly Returns (3Y Lookback)</v>
      </c>
      <c r="D921">
        <v>0.222104</v>
      </c>
      <c r="E921">
        <v>0.23319500000000001</v>
      </c>
      <c r="F921">
        <v>0.23430999999999999</v>
      </c>
      <c r="G921">
        <v>0.241896</v>
      </c>
      <c r="H921">
        <v>0.242816</v>
      </c>
      <c r="I921">
        <v>0.25636799999999998</v>
      </c>
      <c r="J921">
        <v>0.25667499999999999</v>
      </c>
      <c r="K921">
        <v>0.28275400000000001</v>
      </c>
      <c r="L921">
        <v>0.33740300000000001</v>
      </c>
      <c r="M921">
        <v>0.336393</v>
      </c>
      <c r="N921">
        <v>0.32888099999999998</v>
      </c>
      <c r="O921">
        <v>0.30434800000000001</v>
      </c>
      <c r="P921">
        <v>0.29020099999999999</v>
      </c>
      <c r="Q921">
        <v>0.29893700000000001</v>
      </c>
      <c r="R921">
        <v>0.30996600000000002</v>
      </c>
      <c r="S921">
        <v>0.30412499999999998</v>
      </c>
      <c r="T921">
        <v>0.295987</v>
      </c>
      <c r="U921">
        <v>0.28623199999999999</v>
      </c>
      <c r="V921">
        <v>0.284279</v>
      </c>
      <c r="W921">
        <v>0.22769800000000001</v>
      </c>
      <c r="X921">
        <v>0.178645</v>
      </c>
      <c r="Y921">
        <v>0.173845</v>
      </c>
      <c r="Z921">
        <v>0.16839499999999999</v>
      </c>
      <c r="AA921">
        <v>0.16827500000000001</v>
      </c>
      <c r="AB921">
        <v>0.148476</v>
      </c>
      <c r="AC921">
        <v>0.13020799999999999</v>
      </c>
      <c r="AD921">
        <v>0.13894799999999999</v>
      </c>
      <c r="AE921">
        <v>0.131101</v>
      </c>
      <c r="AF921">
        <v>0.12965599999999999</v>
      </c>
      <c r="AG921">
        <v>0.137826</v>
      </c>
      <c r="AH921">
        <v>0.139067</v>
      </c>
      <c r="AI921">
        <v>0.141434</v>
      </c>
      <c r="AJ921">
        <v>0.145928</v>
      </c>
      <c r="AK921">
        <v>0.144013</v>
      </c>
      <c r="AL921">
        <v>0.14327500000000001</v>
      </c>
      <c r="AM921">
        <v>0.14879100000000001</v>
      </c>
      <c r="AN921">
        <v>0.12704399999999999</v>
      </c>
      <c r="AO921">
        <v>0.13150999999999999</v>
      </c>
      <c r="AP921">
        <v>0.122376</v>
      </c>
      <c r="AQ921">
        <v>0.13149</v>
      </c>
      <c r="AR921">
        <v>0.13523399999999999</v>
      </c>
      <c r="AS921">
        <v>0.13034699999999999</v>
      </c>
      <c r="AT921">
        <v>0.16709099999999999</v>
      </c>
      <c r="AU921">
        <v>0.170103</v>
      </c>
      <c r="AV921">
        <v>0.17070399999999999</v>
      </c>
      <c r="AW921">
        <v>0.17374700000000001</v>
      </c>
      <c r="AX921">
        <v>0.17729300000000001</v>
      </c>
      <c r="AY921">
        <v>0.18548899999999999</v>
      </c>
      <c r="AZ921">
        <v>0.188167</v>
      </c>
      <c r="BA921">
        <v>0.18614700000000001</v>
      </c>
      <c r="BB921">
        <v>0.19356300000000001</v>
      </c>
      <c r="BC921">
        <v>0.19953699999999999</v>
      </c>
      <c r="BD921">
        <v>0.21440200000000001</v>
      </c>
      <c r="BE921">
        <v>0.22403999999999999</v>
      </c>
      <c r="BF921">
        <v>0.25320399999999998</v>
      </c>
      <c r="BG921">
        <v>0.255666</v>
      </c>
      <c r="BH921">
        <v>0.25594600000000001</v>
      </c>
      <c r="BI921">
        <v>0.25627</v>
      </c>
      <c r="BJ921">
        <v>0.257353</v>
      </c>
      <c r="BK921">
        <v>0.25322800000000001</v>
      </c>
      <c r="BL921">
        <v>0.25091200000000002</v>
      </c>
      <c r="BM921">
        <v>0.24979299999999999</v>
      </c>
      <c r="BN921">
        <v>0.239815</v>
      </c>
      <c r="BO921">
        <v>0.22549</v>
      </c>
      <c r="BP921">
        <v>0.214897</v>
      </c>
      <c r="BQ921">
        <v>0.14360300000000001</v>
      </c>
      <c r="BR921">
        <v>0.131275</v>
      </c>
      <c r="BS921">
        <v>0.13273799999999999</v>
      </c>
      <c r="BT921">
        <v>0.121409</v>
      </c>
      <c r="BU921">
        <v>0.122379</v>
      </c>
      <c r="BV921">
        <v>0.12817600000000001</v>
      </c>
      <c r="BW921">
        <v>0.13075800000000001</v>
      </c>
      <c r="BX921">
        <v>0.134413</v>
      </c>
      <c r="BY921">
        <v>0.13694300000000001</v>
      </c>
      <c r="BZ921">
        <v>0.14399600000000001</v>
      </c>
      <c r="CA921">
        <v>0.14408000000000001</v>
      </c>
      <c r="CB921">
        <v>0.15684600000000001</v>
      </c>
      <c r="CC921">
        <v>0.15775</v>
      </c>
      <c r="CD921">
        <v>0.17317099999999999</v>
      </c>
      <c r="CE921">
        <v>0.20010900000000001</v>
      </c>
      <c r="CF921">
        <v>0.20077999999999999</v>
      </c>
      <c r="CG921">
        <v>0.20089499999999999</v>
      </c>
      <c r="CH921">
        <v>0.22154399999999999</v>
      </c>
      <c r="CI921">
        <v>0.23116100000000001</v>
      </c>
      <c r="CJ921">
        <v>0.26454499999999997</v>
      </c>
      <c r="CK921">
        <v>0.28428500000000001</v>
      </c>
      <c r="CL921">
        <v>0.28891</v>
      </c>
      <c r="CM921">
        <v>0.29964200000000002</v>
      </c>
      <c r="CN921">
        <v>0.37134</v>
      </c>
      <c r="CO921">
        <v>0.41371799999999997</v>
      </c>
      <c r="CP921">
        <v>0.40682600000000002</v>
      </c>
      <c r="CQ921">
        <v>0.41059000000000001</v>
      </c>
      <c r="CR921">
        <v>0.41130299999999997</v>
      </c>
      <c r="CS921">
        <v>0.42059000000000002</v>
      </c>
      <c r="CT921">
        <v>0.439724</v>
      </c>
      <c r="CU921">
        <v>0.42003400000000002</v>
      </c>
      <c r="CV921">
        <v>0.407383</v>
      </c>
      <c r="CW921">
        <v>0.39971000000000001</v>
      </c>
      <c r="CX921">
        <v>0.39514199999999999</v>
      </c>
      <c r="CY921">
        <v>0.34684399999999999</v>
      </c>
    </row>
    <row r="922" spans="1:103" x14ac:dyDescent="0.25">
      <c r="A922" t="str">
        <v>M:SDSCX</v>
      </c>
      <c r="B922" t="str">
        <v>BNY Mellon Small/Mid Cap Growth Fund I</v>
      </c>
      <c r="C922" t="str">
        <v>Annualized Standard Deviation of Monthly Returns (Since Inception)</v>
      </c>
      <c r="D922">
        <v>0.232491</v>
      </c>
      <c r="E922">
        <v>0.23268800000000001</v>
      </c>
      <c r="F922">
        <v>0.233572</v>
      </c>
      <c r="G922">
        <v>0.23419100000000001</v>
      </c>
      <c r="H922">
        <v>0.23433000000000001</v>
      </c>
      <c r="I922">
        <v>0.234344</v>
      </c>
      <c r="J922">
        <v>0.234704</v>
      </c>
      <c r="K922">
        <v>0.235346</v>
      </c>
      <c r="L922">
        <v>0.235678</v>
      </c>
      <c r="M922">
        <v>0.23577999999999999</v>
      </c>
      <c r="N922">
        <v>0.235374</v>
      </c>
      <c r="O922">
        <v>0.23304</v>
      </c>
      <c r="P922">
        <v>0.23216700000000001</v>
      </c>
      <c r="Q922">
        <v>0.23202300000000001</v>
      </c>
      <c r="R922">
        <v>0.23275699999999999</v>
      </c>
      <c r="S922">
        <v>0.23280699999999999</v>
      </c>
      <c r="T922">
        <v>0.23244899999999999</v>
      </c>
      <c r="U922">
        <v>0.23189399999999999</v>
      </c>
      <c r="V922">
        <v>0.232324</v>
      </c>
      <c r="W922">
        <v>0.22735</v>
      </c>
      <c r="X922">
        <v>0.22420200000000001</v>
      </c>
      <c r="Y922">
        <v>0.22459899999999999</v>
      </c>
      <c r="Z922">
        <v>0.22514500000000001</v>
      </c>
      <c r="AA922">
        <v>0.22586700000000001</v>
      </c>
      <c r="AB922">
        <v>0.22456599999999999</v>
      </c>
      <c r="AC922">
        <v>0.223659</v>
      </c>
      <c r="AD922">
        <v>0.22429499999999999</v>
      </c>
      <c r="AE922">
        <v>0.22473899999999999</v>
      </c>
      <c r="AF922">
        <v>0.22542499999999999</v>
      </c>
      <c r="AG922">
        <v>0.226242</v>
      </c>
      <c r="AH922">
        <v>0.22678100000000001</v>
      </c>
      <c r="AI922">
        <v>0.227685</v>
      </c>
      <c r="AJ922">
        <v>0.22886899999999999</v>
      </c>
      <c r="AK922">
        <v>0.22934599999999999</v>
      </c>
      <c r="AL922">
        <v>0.23017699999999999</v>
      </c>
      <c r="AM922">
        <v>0.23098399999999999</v>
      </c>
      <c r="AN922">
        <v>0.230519</v>
      </c>
      <c r="AO922">
        <v>0.23130500000000001</v>
      </c>
      <c r="AP922">
        <v>0.23158200000000001</v>
      </c>
      <c r="AQ922">
        <v>0.23258499999999999</v>
      </c>
      <c r="AR922">
        <v>0.233459</v>
      </c>
      <c r="AS922">
        <v>0.23380999999999999</v>
      </c>
      <c r="AT922">
        <v>0.23468900000000001</v>
      </c>
      <c r="AU922">
        <v>0.235425</v>
      </c>
      <c r="AV922">
        <v>0.23627200000000001</v>
      </c>
      <c r="AW922">
        <v>0.23736599999999999</v>
      </c>
      <c r="AX922">
        <v>0.238454</v>
      </c>
      <c r="AY922">
        <v>0.239374</v>
      </c>
      <c r="AZ922">
        <v>0.23988399999999999</v>
      </c>
      <c r="BA922">
        <v>0.24090900000000001</v>
      </c>
      <c r="BB922">
        <v>0.24176700000000001</v>
      </c>
      <c r="BC922">
        <v>0.24269099999999999</v>
      </c>
      <c r="BD922">
        <v>0.24323</v>
      </c>
      <c r="BE922">
        <v>0.24337</v>
      </c>
      <c r="BF922">
        <v>0.24179</v>
      </c>
      <c r="BG922">
        <v>0.24277099999999999</v>
      </c>
      <c r="BH922">
        <v>0.24376600000000001</v>
      </c>
      <c r="BI922">
        <v>0.24457200000000001</v>
      </c>
      <c r="BJ922">
        <v>0.245202</v>
      </c>
      <c r="BK922">
        <v>0.245638</v>
      </c>
      <c r="BL922">
        <v>0.24624799999999999</v>
      </c>
      <c r="BM922">
        <v>0.24743299999999999</v>
      </c>
      <c r="BN922">
        <v>0.247505</v>
      </c>
      <c r="BO922">
        <v>0.24721299999999999</v>
      </c>
      <c r="BP922">
        <v>0.24682299999999999</v>
      </c>
      <c r="BQ922">
        <v>0.239923</v>
      </c>
      <c r="BR922">
        <v>0.240093</v>
      </c>
      <c r="BS922">
        <v>0.241232</v>
      </c>
      <c r="BT922">
        <v>0.241483</v>
      </c>
      <c r="BU922">
        <v>0.242697</v>
      </c>
      <c r="BV922">
        <v>0.24369299999999999</v>
      </c>
      <c r="BW922">
        <v>0.24482200000000001</v>
      </c>
      <c r="BX922">
        <v>0.24626400000000001</v>
      </c>
      <c r="BY922">
        <v>0.247782</v>
      </c>
      <c r="BZ922">
        <v>0.24873700000000001</v>
      </c>
      <c r="CA922">
        <v>0.24962400000000001</v>
      </c>
      <c r="CB922">
        <v>0.25176900000000002</v>
      </c>
      <c r="CC922">
        <v>0.25260100000000002</v>
      </c>
      <c r="CD922">
        <v>0.25414199999999998</v>
      </c>
      <c r="CE922">
        <v>0.255438</v>
      </c>
      <c r="CF922">
        <v>0.25686900000000001</v>
      </c>
      <c r="CG922">
        <v>0.25806600000000002</v>
      </c>
      <c r="CH922">
        <v>0.25894800000000001</v>
      </c>
      <c r="CI922">
        <v>0.26016699999999998</v>
      </c>
      <c r="CJ922">
        <v>0.26167899999999999</v>
      </c>
      <c r="CK922">
        <v>0.263434</v>
      </c>
      <c r="CL922">
        <v>0.26443299999999997</v>
      </c>
      <c r="CM922">
        <v>0.265204</v>
      </c>
      <c r="CN922">
        <v>0.26627499999999998</v>
      </c>
      <c r="CO922">
        <v>0.267017</v>
      </c>
      <c r="CP922">
        <v>0.26483000000000001</v>
      </c>
      <c r="CQ922">
        <v>0.26673200000000002</v>
      </c>
      <c r="CR922">
        <v>0.267596</v>
      </c>
      <c r="CS922">
        <v>0.26556200000000002</v>
      </c>
      <c r="CT922">
        <v>0.26676299999999997</v>
      </c>
      <c r="CU922">
        <v>0.260264</v>
      </c>
      <c r="CV922">
        <v>0.25719900000000001</v>
      </c>
      <c r="CW922">
        <v>0.254577</v>
      </c>
      <c r="CX922">
        <v>0.25361800000000001</v>
      </c>
      <c r="CY922">
        <v>0.23863699999999999</v>
      </c>
    </row>
    <row r="923" spans="1:103" x14ac:dyDescent="0.25">
      <c r="A923" t="str">
        <v>M:SDSCX</v>
      </c>
      <c r="B923" t="str">
        <v>BNY Mellon Small/Mid Cap Growth Fund I</v>
      </c>
      <c r="C923" t="str">
        <v>Treynor Measure Historical (vs YCharts Benchmark) (3Y)</v>
      </c>
      <c r="D923">
        <v>-8.8452000000000002</v>
      </c>
      <c r="E923">
        <v>-11.731299999999999</v>
      </c>
      <c r="F923">
        <v>-11.396699999999999</v>
      </c>
      <c r="G923">
        <v>-12.073600000000001</v>
      </c>
      <c r="H923">
        <v>-11.97</v>
      </c>
      <c r="I923">
        <v>-6.68</v>
      </c>
      <c r="J923">
        <v>-2.6623999999999999</v>
      </c>
      <c r="K923">
        <v>8.1595999999999993</v>
      </c>
      <c r="L923">
        <v>4.0362</v>
      </c>
      <c r="M923">
        <v>4.0568999999999997</v>
      </c>
      <c r="N923">
        <v>2.6760000000000002</v>
      </c>
      <c r="O923">
        <v>14.454800000000001</v>
      </c>
      <c r="P923">
        <v>26.570900000000002</v>
      </c>
      <c r="Q923">
        <v>18.604500000000002</v>
      </c>
      <c r="R923">
        <v>21.493300000000001</v>
      </c>
      <c r="S923">
        <v>22.038599999999999</v>
      </c>
      <c r="T923">
        <v>26.454899999999999</v>
      </c>
      <c r="U923">
        <v>20.535699999999999</v>
      </c>
      <c r="V923">
        <v>18.892900000000001</v>
      </c>
      <c r="W923">
        <v>8.4481000000000002</v>
      </c>
      <c r="X923">
        <v>14.854799999999999</v>
      </c>
      <c r="Y923">
        <v>11.724299999999999</v>
      </c>
      <c r="Z923">
        <v>13.725199999999999</v>
      </c>
      <c r="AA923">
        <v>17.997599999999998</v>
      </c>
      <c r="AB923">
        <v>9.2264999999999997</v>
      </c>
      <c r="AC923">
        <v>19.273099999999999</v>
      </c>
      <c r="AD923">
        <v>12.8477</v>
      </c>
      <c r="AE923">
        <v>11.1921</v>
      </c>
      <c r="AF923">
        <v>10.578900000000001</v>
      </c>
      <c r="AG923">
        <v>8.1295999999999999</v>
      </c>
      <c r="AH923">
        <v>7.4875999999999996</v>
      </c>
      <c r="AI923">
        <v>6.1044999999999998</v>
      </c>
      <c r="AJ923">
        <v>4.9851999999999999</v>
      </c>
      <c r="AK923">
        <v>5.8144</v>
      </c>
      <c r="AL923">
        <v>8.5198</v>
      </c>
      <c r="AM923">
        <v>8.3904999999999994</v>
      </c>
      <c r="AN923">
        <v>12.358499999999999</v>
      </c>
      <c r="AO923">
        <v>10.2957</v>
      </c>
      <c r="AP923">
        <v>18.320900000000002</v>
      </c>
      <c r="AQ923">
        <v>15.644</v>
      </c>
      <c r="AR923">
        <v>18.398299999999999</v>
      </c>
      <c r="AS923">
        <v>22.98</v>
      </c>
      <c r="AT923">
        <v>17.4451</v>
      </c>
      <c r="AU923">
        <v>17.7515</v>
      </c>
      <c r="AV923">
        <v>21.007999999999999</v>
      </c>
      <c r="AW923">
        <v>23.675999999999998</v>
      </c>
      <c r="AX923">
        <v>20.765599999999999</v>
      </c>
      <c r="AY923">
        <v>18.2225</v>
      </c>
      <c r="AZ923">
        <v>15.2224</v>
      </c>
      <c r="BA923">
        <v>18.720099999999999</v>
      </c>
      <c r="BB923">
        <v>21.1129</v>
      </c>
      <c r="BC923">
        <v>33.981099999999998</v>
      </c>
      <c r="BD923">
        <v>21.843</v>
      </c>
      <c r="BE923">
        <v>3.1907000000000001</v>
      </c>
      <c r="BF923">
        <v>6.3460999999999999</v>
      </c>
      <c r="BG923">
        <v>6.8765999999999998</v>
      </c>
      <c r="BH923">
        <v>-1.3476999999999999</v>
      </c>
      <c r="BI923">
        <v>-5.8460999999999999</v>
      </c>
      <c r="BJ923">
        <v>-8.9725000000000001</v>
      </c>
      <c r="BK923">
        <v>-1.9442999999999999</v>
      </c>
      <c r="BL923">
        <v>-3.4365999999999999</v>
      </c>
      <c r="BM923">
        <v>-2.6673</v>
      </c>
      <c r="BN923">
        <v>-9.0109999999999992</v>
      </c>
      <c r="BO923">
        <v>-14.7835</v>
      </c>
      <c r="BP923">
        <v>-8.4109999999999996</v>
      </c>
      <c r="BQ923">
        <v>1.7355</v>
      </c>
      <c r="BR923">
        <v>8.2135999999999996</v>
      </c>
      <c r="BS923">
        <v>7.9512999999999998</v>
      </c>
      <c r="BT923">
        <v>10.422700000000001</v>
      </c>
      <c r="BU923">
        <v>15.300700000000001</v>
      </c>
      <c r="BV923">
        <v>13.727399999999999</v>
      </c>
      <c r="BW923">
        <v>8.1412999999999993</v>
      </c>
      <c r="BX923">
        <v>10.508800000000001</v>
      </c>
      <c r="BY923">
        <v>12.332000000000001</v>
      </c>
      <c r="BZ923">
        <v>16.930099999999999</v>
      </c>
      <c r="CA923">
        <v>26.196200000000001</v>
      </c>
      <c r="CB923">
        <v>18.070900000000002</v>
      </c>
      <c r="CC923">
        <v>23.040099999999999</v>
      </c>
      <c r="CD923">
        <v>12.8124</v>
      </c>
      <c r="CE923">
        <v>7.8254999999999999</v>
      </c>
      <c r="CF923">
        <v>9.3027999999999995</v>
      </c>
      <c r="CG923">
        <v>11.911899999999999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t="str">
        <v>M:SDSCX</v>
      </c>
      <c r="B924" t="str">
        <v>BNY Mellon Small/Mid Cap Growth Fund I</v>
      </c>
      <c r="C924" t="str">
        <v>Treynor Measure Historical (vs YCharts Benchmark) (5Y)</v>
      </c>
      <c r="D924">
        <v>3.7237</v>
      </c>
      <c r="E924">
        <v>5.0247999999999999</v>
      </c>
      <c r="F924">
        <v>4.4546000000000001</v>
      </c>
      <c r="G924">
        <v>4.8753000000000002</v>
      </c>
      <c r="H924">
        <v>4.5347</v>
      </c>
      <c r="I924">
        <v>2.9584999999999999</v>
      </c>
      <c r="J924">
        <v>4.8006000000000002</v>
      </c>
      <c r="K924">
        <v>5.6843000000000004</v>
      </c>
      <c r="L924">
        <v>7.2877999999999998</v>
      </c>
      <c r="M924">
        <v>5.9880000000000004</v>
      </c>
      <c r="N924">
        <v>7.5465999999999998</v>
      </c>
      <c r="O924">
        <v>14.975899999999999</v>
      </c>
      <c r="P924">
        <v>19.0687</v>
      </c>
      <c r="Q924">
        <v>20.557400000000001</v>
      </c>
      <c r="R924">
        <v>21.6191</v>
      </c>
      <c r="S924">
        <v>21.227699999999999</v>
      </c>
      <c r="T924">
        <v>22.287199999999999</v>
      </c>
      <c r="U924">
        <v>18.507000000000001</v>
      </c>
      <c r="V924">
        <v>13.289</v>
      </c>
      <c r="W924">
        <v>6.7135999999999996</v>
      </c>
      <c r="X924">
        <v>10.619899999999999</v>
      </c>
      <c r="Y924">
        <v>9.3010999999999999</v>
      </c>
      <c r="Z924">
        <v>9.7109000000000005</v>
      </c>
      <c r="AA924">
        <v>9.1956000000000007</v>
      </c>
      <c r="AB924">
        <v>5.9614000000000003</v>
      </c>
      <c r="AC924">
        <v>14.7936</v>
      </c>
      <c r="AD924">
        <v>14.3437</v>
      </c>
      <c r="AE924">
        <v>14.5259</v>
      </c>
      <c r="AF924">
        <v>15.075100000000001</v>
      </c>
      <c r="AG924">
        <v>12.7248</v>
      </c>
      <c r="AH924">
        <v>12.8162</v>
      </c>
      <c r="AI924">
        <v>10.856299999999999</v>
      </c>
      <c r="AJ924">
        <v>12.192299999999999</v>
      </c>
      <c r="AK924">
        <v>15.4328</v>
      </c>
      <c r="AL924">
        <v>10.6031</v>
      </c>
      <c r="AM924">
        <v>9.9398</v>
      </c>
      <c r="AN924">
        <v>12.1892</v>
      </c>
      <c r="AO924">
        <v>14.541499999999999</v>
      </c>
      <c r="AP924">
        <v>21.639700000000001</v>
      </c>
      <c r="AQ924">
        <v>17.842300000000002</v>
      </c>
      <c r="AR924">
        <v>17.938300000000002</v>
      </c>
      <c r="AS924">
        <v>17.454000000000001</v>
      </c>
      <c r="AT924">
        <v>22.258900000000001</v>
      </c>
      <c r="AU924">
        <v>26.627300000000002</v>
      </c>
      <c r="AV924">
        <v>23.520199999999999</v>
      </c>
      <c r="AW924">
        <v>14.8643</v>
      </c>
      <c r="AX924">
        <v>7.9640000000000004</v>
      </c>
      <c r="AY924">
        <v>8.0596999999999994</v>
      </c>
      <c r="AZ924">
        <v>3.7208999999999999</v>
      </c>
      <c r="BA924">
        <v>4.9996999999999998</v>
      </c>
      <c r="BB924">
        <v>2.4876</v>
      </c>
      <c r="BC924">
        <v>6.8433000000000002</v>
      </c>
      <c r="BD924">
        <v>4.2087000000000003</v>
      </c>
      <c r="BE924">
        <v>2.1865999999999999</v>
      </c>
      <c r="BF924">
        <v>6.4880000000000004</v>
      </c>
      <c r="BG924">
        <v>4.8337000000000003</v>
      </c>
      <c r="BH924">
        <v>4.8117000000000001</v>
      </c>
      <c r="BI924">
        <v>1.6074999999999999</v>
      </c>
      <c r="BJ924">
        <v>0.62080000000000002</v>
      </c>
      <c r="BK924">
        <v>4.0270000000000001</v>
      </c>
      <c r="BL924">
        <v>1.2985</v>
      </c>
      <c r="BM924">
        <v>3.5842999999999998</v>
      </c>
      <c r="BN924">
        <v>-1.1661999999999999</v>
      </c>
      <c r="BO924">
        <v>-3.9613999999999998</v>
      </c>
      <c r="BP924">
        <v>-0.39560000000000001</v>
      </c>
      <c r="BQ924">
        <v>8.8674999999999997</v>
      </c>
      <c r="BR924">
        <v>13.138199999999999</v>
      </c>
      <c r="BS924">
        <v>16.241900000000001</v>
      </c>
      <c r="BT924">
        <v>17.3415</v>
      </c>
      <c r="BU924">
        <v>16.8673</v>
      </c>
      <c r="BV924">
        <v>12.9762</v>
      </c>
      <c r="BW924">
        <v>10.612</v>
      </c>
      <c r="BX924">
        <v>10.166</v>
      </c>
      <c r="BY924">
        <v>7.5389999999999997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t="str">
        <v>M:SDSCX</v>
      </c>
      <c r="B925" t="str">
        <v>BNY Mellon Small/Mid Cap Growth Fund I</v>
      </c>
      <c r="C925" t="str">
        <v>Treynor Measure Historical (vs YCharts Benchmark) (1Y)</v>
      </c>
      <c r="D925">
        <v>4.6353999999999997</v>
      </c>
      <c r="E925">
        <v>9.3033999999999999</v>
      </c>
      <c r="F925">
        <v>4.4581</v>
      </c>
      <c r="G925">
        <v>3.6585000000000001</v>
      </c>
      <c r="H925">
        <v>-6.0441000000000003</v>
      </c>
      <c r="I925">
        <v>1.589</v>
      </c>
      <c r="J925">
        <v>10.462</v>
      </c>
      <c r="K925">
        <v>-21.4419</v>
      </c>
      <c r="L925">
        <v>-29.057400000000001</v>
      </c>
      <c r="M925">
        <v>-39.392200000000003</v>
      </c>
      <c r="N925">
        <v>-37.808300000000003</v>
      </c>
      <c r="O925">
        <v>-12.882899999999999</v>
      </c>
      <c r="P925">
        <v>-4.2480000000000002</v>
      </c>
      <c r="Q925">
        <v>21.4391</v>
      </c>
      <c r="R925">
        <v>33.137900000000002</v>
      </c>
      <c r="S925">
        <v>73.053799999999995</v>
      </c>
      <c r="T925">
        <v>63.9923</v>
      </c>
      <c r="U925">
        <v>51.160600000000002</v>
      </c>
      <c r="V925">
        <v>27.2224</v>
      </c>
      <c r="W925">
        <v>-6.3781999999999996</v>
      </c>
      <c r="X925">
        <v>27.378900000000002</v>
      </c>
      <c r="Y925">
        <v>-5.8162000000000003</v>
      </c>
      <c r="Z925">
        <v>1.3817999999999999</v>
      </c>
      <c r="AA925">
        <v>9.5508000000000006</v>
      </c>
      <c r="AB925">
        <v>-2.7282000000000002</v>
      </c>
      <c r="AC925">
        <v>35.406999999999996</v>
      </c>
      <c r="AD925">
        <v>36.735999999999997</v>
      </c>
      <c r="AE925">
        <v>39.182499999999997</v>
      </c>
      <c r="AF925">
        <v>37.813800000000001</v>
      </c>
      <c r="AG925">
        <v>21.804500000000001</v>
      </c>
      <c r="AH925">
        <v>21.6479</v>
      </c>
      <c r="AI925">
        <v>19.7498</v>
      </c>
      <c r="AJ925">
        <v>5.1882999999999999</v>
      </c>
      <c r="AK925">
        <v>12.217000000000001</v>
      </c>
      <c r="AL925">
        <v>-6.0990000000000002</v>
      </c>
      <c r="AM925">
        <v>-8.2971000000000004</v>
      </c>
      <c r="AN925">
        <v>-2.0670000000000002</v>
      </c>
      <c r="AO925">
        <v>-0.17519999999999999</v>
      </c>
      <c r="AP925">
        <v>11.883100000000001</v>
      </c>
      <c r="AQ925">
        <v>9.7966999999999995</v>
      </c>
      <c r="AR925">
        <v>4.3304999999999998</v>
      </c>
      <c r="AS925">
        <v>6.2815000000000003</v>
      </c>
      <c r="AT925">
        <v>24.528199999999998</v>
      </c>
      <c r="AU925">
        <v>30.734100000000002</v>
      </c>
      <c r="AV925">
        <v>40.181100000000001</v>
      </c>
      <c r="AW925">
        <v>25.0505</v>
      </c>
      <c r="AX925">
        <v>20.206600000000002</v>
      </c>
      <c r="AY925">
        <v>8.6682000000000006</v>
      </c>
      <c r="AZ925">
        <v>13.7742</v>
      </c>
      <c r="BA925">
        <v>25.906199999999998</v>
      </c>
      <c r="BB925">
        <v>0.6421</v>
      </c>
      <c r="BC925">
        <v>14.082800000000001</v>
      </c>
      <c r="BD925">
        <v>15.2913</v>
      </c>
      <c r="BE925">
        <v>6.5713999999999997</v>
      </c>
      <c r="BF925">
        <v>47.430599999999998</v>
      </c>
      <c r="BG925">
        <v>26.491399999999999</v>
      </c>
      <c r="BH925">
        <v>23.468900000000001</v>
      </c>
      <c r="BI925">
        <v>11.354100000000001</v>
      </c>
      <c r="BJ925">
        <v>16.185199999999998</v>
      </c>
      <c r="BK925">
        <v>57.255800000000001</v>
      </c>
      <c r="BL925">
        <v>28.816099999999999</v>
      </c>
      <c r="BM925">
        <v>-8.8314000000000004</v>
      </c>
      <c r="BN925">
        <v>-36.373100000000001</v>
      </c>
      <c r="BO925">
        <v>-42.383499999999998</v>
      </c>
      <c r="BP925">
        <v>-44.003399999999999</v>
      </c>
      <c r="BQ925">
        <v>-19.169699999999999</v>
      </c>
      <c r="BR925">
        <v>-5.1699000000000002</v>
      </c>
      <c r="BS925">
        <v>0.41289999999999999</v>
      </c>
      <c r="BT925">
        <v>15.312099999999999</v>
      </c>
      <c r="BU925">
        <v>19.666699999999999</v>
      </c>
      <c r="BV925">
        <v>23.808700000000002</v>
      </c>
      <c r="BW925">
        <v>5.7032999999999996</v>
      </c>
      <c r="BX925">
        <v>9.5620999999999992</v>
      </c>
      <c r="BY925">
        <v>3.8782000000000001</v>
      </c>
      <c r="BZ925">
        <v>11.4809</v>
      </c>
      <c r="CA925">
        <v>20.903700000000001</v>
      </c>
      <c r="CB925">
        <v>9.1390999999999991</v>
      </c>
      <c r="CC925">
        <v>19.113199999999999</v>
      </c>
      <c r="CD925">
        <v>7.2645999999999997</v>
      </c>
      <c r="CE925">
        <v>3.2418</v>
      </c>
      <c r="CF925">
        <v>14.6279</v>
      </c>
      <c r="CG925">
        <v>15.3606</v>
      </c>
      <c r="CH925">
        <v>32.697600000000001</v>
      </c>
      <c r="CI925">
        <v>73.9589</v>
      </c>
      <c r="CJ925">
        <v>42.859699999999997</v>
      </c>
      <c r="CK925">
        <v>34.598100000000002</v>
      </c>
      <c r="CL925">
        <v>-2.4979</v>
      </c>
      <c r="CM925">
        <v>-35.585500000000003</v>
      </c>
      <c r="CN925">
        <v>-31.5992</v>
      </c>
      <c r="CO925">
        <v>-19.852499999999999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t="str">
        <v>M:SENAX</v>
      </c>
      <c r="B926" t="str">
        <v>Allspring Mid Cap Growth Fund A</v>
      </c>
      <c r="C926" t="str">
        <v>Alpha (1Y)</v>
      </c>
      <c r="D926">
        <v>-15.338699999999999</v>
      </c>
      <c r="E926">
        <v>-18.264800000000001</v>
      </c>
      <c r="F926">
        <v>-17.1526</v>
      </c>
      <c r="G926">
        <v>-16.564399999999999</v>
      </c>
      <c r="H926">
        <v>-10.4596</v>
      </c>
      <c r="I926">
        <v>-11.847300000000001</v>
      </c>
      <c r="J926">
        <v>-4.4135</v>
      </c>
      <c r="K926">
        <v>-11.017799999999999</v>
      </c>
      <c r="L926">
        <v>-27.440200000000001</v>
      </c>
      <c r="M926">
        <v>-25.805900000000001</v>
      </c>
      <c r="N926">
        <v>-30.616499999999998</v>
      </c>
      <c r="O926">
        <v>-35.307499999999997</v>
      </c>
      <c r="P926">
        <v>-25.9998</v>
      </c>
      <c r="Q926">
        <v>-2.4702000000000002</v>
      </c>
      <c r="R926">
        <v>14.737399999999999</v>
      </c>
      <c r="S926">
        <v>26.089700000000001</v>
      </c>
      <c r="T926">
        <v>37.866500000000002</v>
      </c>
      <c r="U926">
        <v>20.608899999999998</v>
      </c>
      <c r="V926">
        <v>8.0841999999999992</v>
      </c>
      <c r="W926">
        <v>1.2271000000000001</v>
      </c>
      <c r="X926">
        <v>9.1171000000000006</v>
      </c>
      <c r="Y926">
        <v>3.4794999999999998</v>
      </c>
      <c r="Z926">
        <v>7.0362</v>
      </c>
      <c r="AA926">
        <v>3.6</v>
      </c>
      <c r="AB926">
        <v>-0.88919999999999999</v>
      </c>
      <c r="AC926">
        <v>5.2397</v>
      </c>
      <c r="AD926">
        <v>3.1156000000000001</v>
      </c>
      <c r="AE926">
        <v>6.3875000000000002</v>
      </c>
      <c r="AF926">
        <v>11.620699999999999</v>
      </c>
      <c r="AG926">
        <v>0.38</v>
      </c>
      <c r="AH926">
        <v>-0.88419999999999999</v>
      </c>
      <c r="AI926">
        <v>1.0516000000000001</v>
      </c>
      <c r="AJ926">
        <v>-8.1030999999999995</v>
      </c>
      <c r="AK926">
        <v>-8.1904000000000003</v>
      </c>
      <c r="AL926">
        <v>-10.193199999999999</v>
      </c>
      <c r="AM926">
        <v>-13.3165</v>
      </c>
      <c r="AN926">
        <v>-2.5602999999999998</v>
      </c>
      <c r="AO926">
        <v>-2.2599999999999999E-2</v>
      </c>
      <c r="AP926">
        <v>-0.29580000000000001</v>
      </c>
      <c r="AQ926">
        <v>-5.4642999999999997</v>
      </c>
      <c r="AR926">
        <v>-16.397200000000002</v>
      </c>
      <c r="AS926">
        <v>-19.780100000000001</v>
      </c>
      <c r="AT926">
        <v>-1.5873999999999999</v>
      </c>
      <c r="AU926">
        <v>5.4116999999999997</v>
      </c>
      <c r="AV926">
        <v>16.275500000000001</v>
      </c>
      <c r="AW926">
        <v>11.8178</v>
      </c>
      <c r="AX926">
        <v>-1.89</v>
      </c>
      <c r="AY926">
        <v>-7.6589999999999998</v>
      </c>
      <c r="AZ926">
        <v>-5.4257</v>
      </c>
      <c r="BA926">
        <v>-7.77</v>
      </c>
      <c r="BB926">
        <v>-5.5673000000000004</v>
      </c>
      <c r="BC926">
        <v>-5.6162999999999998</v>
      </c>
      <c r="BD926">
        <v>-7.4924999999999997</v>
      </c>
      <c r="BE926">
        <v>-5.1039000000000003</v>
      </c>
      <c r="BF926">
        <v>7.9462000000000002</v>
      </c>
      <c r="BG926">
        <v>11.8809</v>
      </c>
      <c r="BH926">
        <v>11.977499999999999</v>
      </c>
      <c r="BI926">
        <v>6.7744</v>
      </c>
      <c r="BJ926">
        <v>4.1818999999999997</v>
      </c>
      <c r="BK926">
        <v>-3.9901</v>
      </c>
      <c r="BL926">
        <v>19.0566</v>
      </c>
      <c r="BM926">
        <v>0.7097</v>
      </c>
      <c r="BN926">
        <v>-11.3653</v>
      </c>
      <c r="BO926">
        <v>4.8699000000000003</v>
      </c>
      <c r="BP926">
        <v>3.6629</v>
      </c>
      <c r="BQ926">
        <v>7.7179000000000002</v>
      </c>
      <c r="BR926">
        <v>19.556899999999999</v>
      </c>
      <c r="BS926">
        <v>4.0224000000000002</v>
      </c>
      <c r="BT926">
        <v>12.3445</v>
      </c>
      <c r="BU926">
        <v>12.6142</v>
      </c>
      <c r="BV926">
        <v>1.9358</v>
      </c>
      <c r="BW926">
        <v>-7.2912999999999997</v>
      </c>
      <c r="BX926">
        <v>-6.8753000000000002</v>
      </c>
      <c r="BY926">
        <v>-5.766</v>
      </c>
      <c r="BZ926">
        <v>2.4403000000000001</v>
      </c>
      <c r="CA926">
        <v>5.8971999999999998</v>
      </c>
      <c r="CB926">
        <v>-0.64500000000000002</v>
      </c>
      <c r="CC926">
        <v>5.5980999999999996</v>
      </c>
      <c r="CD926">
        <v>-0.73880000000000001</v>
      </c>
      <c r="CE926">
        <v>-5.6395999999999997</v>
      </c>
      <c r="CF926">
        <v>-5.1359000000000004</v>
      </c>
      <c r="CG926">
        <v>-9.8600999999999992</v>
      </c>
      <c r="CH926">
        <v>2.9260000000000002</v>
      </c>
      <c r="CI926">
        <v>9.6148000000000007</v>
      </c>
      <c r="CJ926">
        <v>8.6998999999999995</v>
      </c>
      <c r="CK926">
        <v>4.1433999999999997</v>
      </c>
      <c r="CL926">
        <v>-2.9580000000000002</v>
      </c>
      <c r="CM926">
        <v>-11.1351</v>
      </c>
      <c r="CN926">
        <v>-11.583</v>
      </c>
      <c r="CO926">
        <v>2.4005000000000001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t="str">
        <v>M:SENAX</v>
      </c>
      <c r="B927" t="str">
        <v>Allspring Mid Cap Growth Fund A</v>
      </c>
      <c r="C927" t="str">
        <v>Historical Sharpe Ratio (3Y)</v>
      </c>
      <c r="D927">
        <v>-0.36880000000000002</v>
      </c>
      <c r="E927">
        <v>-0.38080000000000003</v>
      </c>
      <c r="F927">
        <v>-0.36020000000000002</v>
      </c>
      <c r="G927">
        <v>-0.3589</v>
      </c>
      <c r="H927">
        <v>-0.44269999999999998</v>
      </c>
      <c r="I927">
        <v>-0.23880000000000001</v>
      </c>
      <c r="J927">
        <v>-4.2900000000000001E-2</v>
      </c>
      <c r="K927">
        <v>0.25459999999999999</v>
      </c>
      <c r="L927">
        <v>1.44E-2</v>
      </c>
      <c r="M927">
        <v>-2.2599999999999999E-2</v>
      </c>
      <c r="N927">
        <v>-1.6899999999999998E-2</v>
      </c>
      <c r="O927">
        <v>0.49199999999999999</v>
      </c>
      <c r="P927">
        <v>1.1676</v>
      </c>
      <c r="Q927">
        <v>0.87929999999999997</v>
      </c>
      <c r="R927">
        <v>0.9667</v>
      </c>
      <c r="S927">
        <v>0.8871</v>
      </c>
      <c r="T927">
        <v>1.0306999999999999</v>
      </c>
      <c r="U927">
        <v>0.8075</v>
      </c>
      <c r="V927">
        <v>0.64400000000000002</v>
      </c>
      <c r="W927">
        <v>0.34239999999999998</v>
      </c>
      <c r="X927">
        <v>1.2033</v>
      </c>
      <c r="Y927">
        <v>1.036</v>
      </c>
      <c r="Z927">
        <v>1.0185</v>
      </c>
      <c r="AA927">
        <v>1.2561</v>
      </c>
      <c r="AB927">
        <v>0.52329999999999999</v>
      </c>
      <c r="AC927">
        <v>1.0878000000000001</v>
      </c>
      <c r="AD927">
        <v>0.64339999999999997</v>
      </c>
      <c r="AE927">
        <v>0.67400000000000004</v>
      </c>
      <c r="AF927">
        <v>0.68569999999999998</v>
      </c>
      <c r="AG927">
        <v>0.51559999999999995</v>
      </c>
      <c r="AH927">
        <v>0.4728</v>
      </c>
      <c r="AI927">
        <v>0.35699999999999998</v>
      </c>
      <c r="AJ927">
        <v>0.16819999999999999</v>
      </c>
      <c r="AK927">
        <v>0.29380000000000001</v>
      </c>
      <c r="AL927">
        <v>0.52229999999999999</v>
      </c>
      <c r="AM927">
        <v>0.44429999999999997</v>
      </c>
      <c r="AN927">
        <v>1.0055000000000001</v>
      </c>
      <c r="AO927">
        <v>0.87129999999999996</v>
      </c>
      <c r="AP927">
        <v>1.4278999999999999</v>
      </c>
      <c r="AQ927">
        <v>1.0686</v>
      </c>
      <c r="AR927">
        <v>1.3725000000000001</v>
      </c>
      <c r="AS927">
        <v>1.5533999999999999</v>
      </c>
      <c r="AT927">
        <v>0.72430000000000005</v>
      </c>
      <c r="AU927">
        <v>0.66379999999999995</v>
      </c>
      <c r="AV927">
        <v>0.81699999999999995</v>
      </c>
      <c r="AW927">
        <v>0.93020000000000003</v>
      </c>
      <c r="AX927">
        <v>0.82730000000000004</v>
      </c>
      <c r="AY927">
        <v>0.67120000000000002</v>
      </c>
      <c r="AZ927">
        <v>0.54690000000000005</v>
      </c>
      <c r="BA927">
        <v>0.72299999999999998</v>
      </c>
      <c r="BB927">
        <v>0.79910000000000003</v>
      </c>
      <c r="BC927">
        <v>1.2888999999999999</v>
      </c>
      <c r="BD927">
        <v>0.89200000000000002</v>
      </c>
      <c r="BE927">
        <v>9.1300000000000006E-2</v>
      </c>
      <c r="BF927">
        <v>4.8500000000000001E-2</v>
      </c>
      <c r="BG927">
        <v>0.20949999999999999</v>
      </c>
      <c r="BH927">
        <v>-5.3400000000000003E-2</v>
      </c>
      <c r="BI927">
        <v>-0.23619999999999999</v>
      </c>
      <c r="BJ927">
        <v>-0.3352</v>
      </c>
      <c r="BK927">
        <v>-0.15840000000000001</v>
      </c>
      <c r="BL927">
        <v>-0.2029</v>
      </c>
      <c r="BM927">
        <v>-0.20330000000000001</v>
      </c>
      <c r="BN927">
        <v>-0.42809999999999998</v>
      </c>
      <c r="BO927">
        <v>-0.64370000000000005</v>
      </c>
      <c r="BP927">
        <v>-0.54969999999999997</v>
      </c>
      <c r="BQ927">
        <v>-0.18340000000000001</v>
      </c>
      <c r="BR927">
        <v>0.49180000000000001</v>
      </c>
      <c r="BS927">
        <v>0.3145</v>
      </c>
      <c r="BT927">
        <v>0.63270000000000004</v>
      </c>
      <c r="BU927">
        <v>1.1647000000000001</v>
      </c>
      <c r="BV927">
        <v>0.83550000000000002</v>
      </c>
      <c r="BW927">
        <v>0.48309999999999997</v>
      </c>
      <c r="BX927">
        <v>0.58109999999999995</v>
      </c>
      <c r="BY927">
        <v>0.50539999999999996</v>
      </c>
      <c r="BZ927">
        <v>0.84309999999999996</v>
      </c>
      <c r="CA927">
        <v>1.4004000000000001</v>
      </c>
      <c r="CB927">
        <v>0.86670000000000003</v>
      </c>
      <c r="CC927">
        <v>1.0745</v>
      </c>
      <c r="CD927">
        <v>0.4975</v>
      </c>
      <c r="CE927">
        <v>0.1069</v>
      </c>
      <c r="CF927">
        <v>0.15010000000000001</v>
      </c>
      <c r="CG927">
        <v>0.17050000000000001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x14ac:dyDescent="0.25">
      <c r="A928" t="str">
        <v>M:SENAX</v>
      </c>
      <c r="B928" t="str">
        <v>Allspring Mid Cap Growth Fund A</v>
      </c>
      <c r="C928" t="str">
        <v>Historical Sharpe Ratio (5Y)</v>
      </c>
      <c r="D928">
        <v>0.15840000000000001</v>
      </c>
      <c r="E928">
        <v>0.1956</v>
      </c>
      <c r="F928">
        <v>0.1772</v>
      </c>
      <c r="G928">
        <v>0.2258</v>
      </c>
      <c r="H928">
        <v>0.1739</v>
      </c>
      <c r="I928">
        <v>0.1084</v>
      </c>
      <c r="J928">
        <v>0.18190000000000001</v>
      </c>
      <c r="K928">
        <v>0.17219999999999999</v>
      </c>
      <c r="L928">
        <v>0.18099999999999999</v>
      </c>
      <c r="M928">
        <v>0.1517</v>
      </c>
      <c r="N928">
        <v>0.21099999999999999</v>
      </c>
      <c r="O928">
        <v>0.58050000000000002</v>
      </c>
      <c r="P928">
        <v>0.93969999999999998</v>
      </c>
      <c r="Q928">
        <v>1.0011000000000001</v>
      </c>
      <c r="R928">
        <v>1.0353000000000001</v>
      </c>
      <c r="S928">
        <v>1.0208999999999999</v>
      </c>
      <c r="T928">
        <v>1.0476000000000001</v>
      </c>
      <c r="U928">
        <v>0.84379999999999999</v>
      </c>
      <c r="V928">
        <v>0.55989999999999995</v>
      </c>
      <c r="W928">
        <v>0.29559999999999997</v>
      </c>
      <c r="X928">
        <v>0.73740000000000006</v>
      </c>
      <c r="Y928">
        <v>0.71079999999999999</v>
      </c>
      <c r="Z928">
        <v>0.63339999999999996</v>
      </c>
      <c r="AA928">
        <v>0.49120000000000003</v>
      </c>
      <c r="AB928">
        <v>0.30180000000000001</v>
      </c>
      <c r="AC928">
        <v>0.89059999999999995</v>
      </c>
      <c r="AD928">
        <v>0.85219999999999996</v>
      </c>
      <c r="AE928">
        <v>0.97160000000000002</v>
      </c>
      <c r="AF928">
        <v>1.0573999999999999</v>
      </c>
      <c r="AG928">
        <v>0.9355</v>
      </c>
      <c r="AH928">
        <v>0.95709999999999995</v>
      </c>
      <c r="AI928">
        <v>0.71640000000000004</v>
      </c>
      <c r="AJ928">
        <v>0.75149999999999995</v>
      </c>
      <c r="AK928">
        <v>0.97599999999999998</v>
      </c>
      <c r="AL928">
        <v>0.52190000000000003</v>
      </c>
      <c r="AM928">
        <v>0.36359999999999998</v>
      </c>
      <c r="AN928">
        <v>0.54010000000000002</v>
      </c>
      <c r="AO928">
        <v>0.66720000000000002</v>
      </c>
      <c r="AP928">
        <v>1.0065999999999999</v>
      </c>
      <c r="AQ928">
        <v>0.8367</v>
      </c>
      <c r="AR928">
        <v>0.82210000000000005</v>
      </c>
      <c r="AS928">
        <v>0.84499999999999997</v>
      </c>
      <c r="AT928">
        <v>1.0972999999999999</v>
      </c>
      <c r="AU928">
        <v>1.2116</v>
      </c>
      <c r="AV928">
        <v>1.1399999999999999</v>
      </c>
      <c r="AW928">
        <v>0.61819999999999997</v>
      </c>
      <c r="AX928">
        <v>0.13789999999999999</v>
      </c>
      <c r="AY928">
        <v>0.1802</v>
      </c>
      <c r="AZ928">
        <v>2.1100000000000001E-2</v>
      </c>
      <c r="BA928">
        <v>2.3900000000000001E-2</v>
      </c>
      <c r="BB928">
        <v>-1.5699999999999999E-2</v>
      </c>
      <c r="BC928">
        <v>9.5899999999999999E-2</v>
      </c>
      <c r="BD928">
        <v>2.4299999999999999E-2</v>
      </c>
      <c r="BE928">
        <v>-3.4700000000000002E-2</v>
      </c>
      <c r="BF928">
        <v>0.13619999999999999</v>
      </c>
      <c r="BG928">
        <v>0.10009999999999999</v>
      </c>
      <c r="BH928">
        <v>0.115</v>
      </c>
      <c r="BI928">
        <v>4.7000000000000002E-3</v>
      </c>
      <c r="BJ928">
        <v>-6.5299999999999997E-2</v>
      </c>
      <c r="BK928">
        <v>5.7099999999999998E-2</v>
      </c>
      <c r="BL928">
        <v>-4.7199999999999999E-2</v>
      </c>
      <c r="BM928">
        <v>1.89E-2</v>
      </c>
      <c r="BN928">
        <v>-0.16930000000000001</v>
      </c>
      <c r="BO928">
        <v>-0.27689999999999998</v>
      </c>
      <c r="BP928">
        <v>-0.23219999999999999</v>
      </c>
      <c r="BQ928">
        <v>0.1865</v>
      </c>
      <c r="BR928">
        <v>0.65700000000000003</v>
      </c>
      <c r="BS928">
        <v>0.70850000000000002</v>
      </c>
      <c r="BT928">
        <v>0.96599999999999997</v>
      </c>
      <c r="BU928">
        <v>0.8851</v>
      </c>
      <c r="BV928">
        <v>0.56569999999999998</v>
      </c>
      <c r="BW928">
        <v>0.41070000000000001</v>
      </c>
      <c r="BX928">
        <v>0.27789999999999998</v>
      </c>
      <c r="BY928">
        <v>0.182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25">
      <c r="A929" t="str">
        <v>M:SENAX</v>
      </c>
      <c r="B929" t="str">
        <v>Allspring Mid Cap Growth Fund A</v>
      </c>
      <c r="C929" t="str">
        <v>Historical Sortino (3Y)</v>
      </c>
      <c r="D929">
        <v>-0.50460000000000005</v>
      </c>
      <c r="E929">
        <v>-0.51300000000000001</v>
      </c>
      <c r="F929">
        <v>-0.49209999999999998</v>
      </c>
      <c r="G929">
        <v>-0.5081</v>
      </c>
      <c r="H929">
        <v>-0.63529999999999998</v>
      </c>
      <c r="I929">
        <v>-0.34489999999999998</v>
      </c>
      <c r="J929">
        <v>-6.08E-2</v>
      </c>
      <c r="K929">
        <v>0.3785</v>
      </c>
      <c r="L929">
        <v>2.0500000000000001E-2</v>
      </c>
      <c r="M929">
        <v>-3.1099999999999999E-2</v>
      </c>
      <c r="N929">
        <v>-2.1499999999999998E-2</v>
      </c>
      <c r="O929">
        <v>0.59219999999999995</v>
      </c>
      <c r="P929">
        <v>1.3153999999999999</v>
      </c>
      <c r="Q929">
        <v>0.99180000000000001</v>
      </c>
      <c r="R929">
        <v>1.1592</v>
      </c>
      <c r="S929">
        <v>0.98870000000000002</v>
      </c>
      <c r="T929">
        <v>1.1621999999999999</v>
      </c>
      <c r="U929">
        <v>0.87539999999999996</v>
      </c>
      <c r="V929">
        <v>0.70669999999999999</v>
      </c>
      <c r="W929">
        <v>0.31929999999999997</v>
      </c>
      <c r="X929">
        <v>1.6856</v>
      </c>
      <c r="Y929">
        <v>1.4157999999999999</v>
      </c>
      <c r="Z929">
        <v>1.3919999999999999</v>
      </c>
      <c r="AA929">
        <v>1.6971000000000001</v>
      </c>
      <c r="AB929">
        <v>0.64100000000000001</v>
      </c>
      <c r="AC929">
        <v>1.3340000000000001</v>
      </c>
      <c r="AD929">
        <v>0.82509999999999994</v>
      </c>
      <c r="AE929">
        <v>0.82550000000000001</v>
      </c>
      <c r="AF929">
        <v>0.82189999999999996</v>
      </c>
      <c r="AG929">
        <v>0.65239999999999998</v>
      </c>
      <c r="AH929">
        <v>0.5998</v>
      </c>
      <c r="AI929">
        <v>0.46160000000000001</v>
      </c>
      <c r="AJ929">
        <v>0.23280000000000001</v>
      </c>
      <c r="AK929">
        <v>0.39429999999999998</v>
      </c>
      <c r="AL929">
        <v>0.69499999999999995</v>
      </c>
      <c r="AM929">
        <v>0.61480000000000001</v>
      </c>
      <c r="AN929">
        <v>1.5152000000000001</v>
      </c>
      <c r="AO929">
        <v>1.2798</v>
      </c>
      <c r="AP929">
        <v>2.2395999999999998</v>
      </c>
      <c r="AQ929">
        <v>1.6924999999999999</v>
      </c>
      <c r="AR929">
        <v>2.2162000000000002</v>
      </c>
      <c r="AS929">
        <v>2.6238999999999999</v>
      </c>
      <c r="AT929">
        <v>0.82520000000000004</v>
      </c>
      <c r="AU929">
        <v>0.75929999999999997</v>
      </c>
      <c r="AV929">
        <v>0.92679999999999996</v>
      </c>
      <c r="AW929">
        <v>1.075</v>
      </c>
      <c r="AX929">
        <v>0.99690000000000001</v>
      </c>
      <c r="AY929">
        <v>0.86070000000000002</v>
      </c>
      <c r="AZ929">
        <v>0.72489999999999999</v>
      </c>
      <c r="BA929">
        <v>0.94879999999999998</v>
      </c>
      <c r="BB929">
        <v>1.0667</v>
      </c>
      <c r="BC929">
        <v>1.7045999999999999</v>
      </c>
      <c r="BD929">
        <v>1.2261</v>
      </c>
      <c r="BE929">
        <v>0.1168</v>
      </c>
      <c r="BF929">
        <v>5.3499999999999999E-2</v>
      </c>
      <c r="BG929">
        <v>0.23469999999999999</v>
      </c>
      <c r="BH929">
        <v>-6.2E-2</v>
      </c>
      <c r="BI929">
        <v>-0.29330000000000001</v>
      </c>
      <c r="BJ929">
        <v>-0.4113</v>
      </c>
      <c r="BK929">
        <v>-0.1862</v>
      </c>
      <c r="BL929">
        <v>-0.23280000000000001</v>
      </c>
      <c r="BM929">
        <v>-0.23200000000000001</v>
      </c>
      <c r="BN929">
        <v>-0.4642</v>
      </c>
      <c r="BO929">
        <v>-0.70669999999999999</v>
      </c>
      <c r="BP929">
        <v>-0.57089999999999996</v>
      </c>
      <c r="BQ929">
        <v>-0.25030000000000002</v>
      </c>
      <c r="BR929">
        <v>0.65769999999999995</v>
      </c>
      <c r="BS929">
        <v>0.4078</v>
      </c>
      <c r="BT929">
        <v>0.90980000000000005</v>
      </c>
      <c r="BU929">
        <v>1.6694</v>
      </c>
      <c r="BV929">
        <v>1.1878</v>
      </c>
      <c r="BW929">
        <v>0.68679999999999997</v>
      </c>
      <c r="BX929">
        <v>0.88800000000000001</v>
      </c>
      <c r="BY929">
        <v>0.79610000000000003</v>
      </c>
      <c r="BZ929">
        <v>1.3647</v>
      </c>
      <c r="CA929">
        <v>2.4354</v>
      </c>
      <c r="CB929">
        <v>1.5704</v>
      </c>
      <c r="CC929">
        <v>1.9017999999999999</v>
      </c>
      <c r="CD929">
        <v>0.92430000000000001</v>
      </c>
      <c r="CE929">
        <v>0.16209999999999999</v>
      </c>
      <c r="CF929">
        <v>0.23619999999999999</v>
      </c>
      <c r="CG929">
        <v>0.26690000000000003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25">
      <c r="A930" t="str">
        <v>M:SENAX</v>
      </c>
      <c r="B930" t="str">
        <v>Allspring Mid Cap Growth Fund A</v>
      </c>
      <c r="C930" t="str">
        <v>Historical Sortino (5Y)</v>
      </c>
      <c r="D930">
        <v>0.2074</v>
      </c>
      <c r="E930">
        <v>0.25369999999999998</v>
      </c>
      <c r="F930">
        <v>0.23119999999999999</v>
      </c>
      <c r="G930">
        <v>0.2913</v>
      </c>
      <c r="H930">
        <v>0.22420000000000001</v>
      </c>
      <c r="I930">
        <v>0.14149999999999999</v>
      </c>
      <c r="J930">
        <v>0.2387</v>
      </c>
      <c r="K930">
        <v>0.22520000000000001</v>
      </c>
      <c r="L930">
        <v>0.23300000000000001</v>
      </c>
      <c r="M930">
        <v>0.19059999999999999</v>
      </c>
      <c r="N930">
        <v>0.2495</v>
      </c>
      <c r="O930">
        <v>0.67779999999999996</v>
      </c>
      <c r="P930">
        <v>1.0882000000000001</v>
      </c>
      <c r="Q930">
        <v>1.0845</v>
      </c>
      <c r="R930">
        <v>1.1627000000000001</v>
      </c>
      <c r="S930">
        <v>1.1056999999999999</v>
      </c>
      <c r="T930">
        <v>1.0992999999999999</v>
      </c>
      <c r="U930">
        <v>0.91520000000000001</v>
      </c>
      <c r="V930">
        <v>0.62709999999999999</v>
      </c>
      <c r="W930">
        <v>0.30030000000000001</v>
      </c>
      <c r="X930">
        <v>0.9758</v>
      </c>
      <c r="Y930">
        <v>0.94569999999999999</v>
      </c>
      <c r="Z930">
        <v>0.84860000000000002</v>
      </c>
      <c r="AA930">
        <v>0.66549999999999998</v>
      </c>
      <c r="AB930">
        <v>0.39090000000000003</v>
      </c>
      <c r="AC930">
        <v>1.1819999999999999</v>
      </c>
      <c r="AD930">
        <v>1.1414</v>
      </c>
      <c r="AE930">
        <v>1.3037000000000001</v>
      </c>
      <c r="AF930">
        <v>1.3839999999999999</v>
      </c>
      <c r="AG930">
        <v>1.2556</v>
      </c>
      <c r="AH930">
        <v>1.2845</v>
      </c>
      <c r="AI930">
        <v>0.97799999999999998</v>
      </c>
      <c r="AJ930">
        <v>1.0683</v>
      </c>
      <c r="AK930">
        <v>1.3957999999999999</v>
      </c>
      <c r="AL930">
        <v>0.79079999999999995</v>
      </c>
      <c r="AM930">
        <v>0.45329999999999998</v>
      </c>
      <c r="AN930">
        <v>0.6694</v>
      </c>
      <c r="AO930">
        <v>0.81510000000000005</v>
      </c>
      <c r="AP930">
        <v>1.2117</v>
      </c>
      <c r="AQ930">
        <v>1.0541</v>
      </c>
      <c r="AR930">
        <v>1.056</v>
      </c>
      <c r="AS930">
        <v>1.0798000000000001</v>
      </c>
      <c r="AT930">
        <v>1.3856999999999999</v>
      </c>
      <c r="AU930">
        <v>1.5446</v>
      </c>
      <c r="AV930">
        <v>1.4783999999999999</v>
      </c>
      <c r="AW930">
        <v>0.82340000000000002</v>
      </c>
      <c r="AX930">
        <v>0.15049999999999999</v>
      </c>
      <c r="AY930">
        <v>0.2044</v>
      </c>
      <c r="AZ930">
        <v>2.4500000000000001E-2</v>
      </c>
      <c r="BA930">
        <v>2.8899999999999999E-2</v>
      </c>
      <c r="BB930">
        <v>-1.9E-2</v>
      </c>
      <c r="BC930">
        <v>0.11360000000000001</v>
      </c>
      <c r="BD930">
        <v>2.8500000000000001E-2</v>
      </c>
      <c r="BE930">
        <v>-3.9699999999999999E-2</v>
      </c>
      <c r="BF930">
        <v>0.15310000000000001</v>
      </c>
      <c r="BG930">
        <v>0.11310000000000001</v>
      </c>
      <c r="BH930">
        <v>0.13039999999999999</v>
      </c>
      <c r="BI930">
        <v>5.1999999999999998E-3</v>
      </c>
      <c r="BJ930">
        <v>-7.2400000000000006E-2</v>
      </c>
      <c r="BK930">
        <v>6.1400000000000003E-2</v>
      </c>
      <c r="BL930">
        <v>-5.0999999999999997E-2</v>
      </c>
      <c r="BM930">
        <v>2.06E-2</v>
      </c>
      <c r="BN930">
        <v>-0.17910000000000001</v>
      </c>
      <c r="BO930">
        <v>-0.29480000000000001</v>
      </c>
      <c r="BP930">
        <v>-0.248</v>
      </c>
      <c r="BQ930">
        <v>0.27400000000000002</v>
      </c>
      <c r="BR930">
        <v>0.98660000000000003</v>
      </c>
      <c r="BS930">
        <v>1.0404</v>
      </c>
      <c r="BT930">
        <v>1.5033000000000001</v>
      </c>
      <c r="BU930">
        <v>1.3878999999999999</v>
      </c>
      <c r="BV930">
        <v>0.87360000000000004</v>
      </c>
      <c r="BW930">
        <v>0.58730000000000004</v>
      </c>
      <c r="BX930">
        <v>0.41520000000000001</v>
      </c>
      <c r="BY930">
        <v>0.27589999999999998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25">
      <c r="A931" t="str">
        <v>M:SENAX</v>
      </c>
      <c r="B931" t="str">
        <v>Allspring Mid Cap Growth Fund A</v>
      </c>
      <c r="C931" t="str">
        <v>Alpha (3Y)</v>
      </c>
      <c r="D931">
        <v>-15.4505</v>
      </c>
      <c r="E931">
        <v>-20.584800000000001</v>
      </c>
      <c r="F931">
        <v>-17.9621</v>
      </c>
      <c r="G931">
        <v>-21.581800000000001</v>
      </c>
      <c r="H931">
        <v>-21.445399999999999</v>
      </c>
      <c r="I931">
        <v>-17.193100000000001</v>
      </c>
      <c r="J931">
        <v>-16.831</v>
      </c>
      <c r="K931">
        <v>-14.1182</v>
      </c>
      <c r="L931">
        <v>-11.470700000000001</v>
      </c>
      <c r="M931">
        <v>-9.8809000000000005</v>
      </c>
      <c r="N931">
        <v>-12.455399999999999</v>
      </c>
      <c r="O931">
        <v>-5.9908000000000001</v>
      </c>
      <c r="P931">
        <v>4.1395999999999997</v>
      </c>
      <c r="Q931">
        <v>6.8651999999999997</v>
      </c>
      <c r="R931">
        <v>7.2861000000000002</v>
      </c>
      <c r="S931">
        <v>6.5354999999999999</v>
      </c>
      <c r="T931">
        <v>12.246499999999999</v>
      </c>
      <c r="U931">
        <v>8.0606000000000009</v>
      </c>
      <c r="V931">
        <v>5.3483000000000001</v>
      </c>
      <c r="W931">
        <v>3.1463000000000001</v>
      </c>
      <c r="X931">
        <v>2.9062000000000001</v>
      </c>
      <c r="Y931">
        <v>2.1074999999999999</v>
      </c>
      <c r="Z931">
        <v>3.0265</v>
      </c>
      <c r="AA931">
        <v>1.2039</v>
      </c>
      <c r="AB931">
        <v>-2.758</v>
      </c>
      <c r="AC931">
        <v>-2.9535</v>
      </c>
      <c r="AD931">
        <v>-2.5167999999999999</v>
      </c>
      <c r="AE931">
        <v>-2.6149</v>
      </c>
      <c r="AF931">
        <v>-2.4161000000000001</v>
      </c>
      <c r="AG931">
        <v>-3.0756000000000001</v>
      </c>
      <c r="AH931">
        <v>-3.9161999999999999</v>
      </c>
      <c r="AI931">
        <v>-6.4276</v>
      </c>
      <c r="AJ931">
        <v>-7.516</v>
      </c>
      <c r="AK931">
        <v>-7.7363</v>
      </c>
      <c r="AL931">
        <v>-4.8700999999999999</v>
      </c>
      <c r="AM931">
        <v>-6.0208000000000004</v>
      </c>
      <c r="AN931">
        <v>-2.6015999999999999</v>
      </c>
      <c r="AO931">
        <v>-2.2902999999999998</v>
      </c>
      <c r="AP931">
        <v>-0.64170000000000005</v>
      </c>
      <c r="AQ931">
        <v>-3.1299000000000001</v>
      </c>
      <c r="AR931">
        <v>-5.9142000000000001</v>
      </c>
      <c r="AS931">
        <v>-7.8844000000000003</v>
      </c>
      <c r="AT931">
        <v>-7.9851000000000001</v>
      </c>
      <c r="AU931">
        <v>-6.2906000000000004</v>
      </c>
      <c r="AV931">
        <v>-5.4505999999999997</v>
      </c>
      <c r="AW931">
        <v>-2.6012</v>
      </c>
      <c r="AX931">
        <v>-5.1479999999999997</v>
      </c>
      <c r="AY931">
        <v>-2.6316999999999999</v>
      </c>
      <c r="AZ931">
        <v>-1.9357</v>
      </c>
      <c r="BA931">
        <v>-1.6052999999999999</v>
      </c>
      <c r="BB931">
        <v>-0.98780000000000001</v>
      </c>
      <c r="BC931">
        <v>-1.4719</v>
      </c>
      <c r="BD931">
        <v>6.1460999999999997</v>
      </c>
      <c r="BE931">
        <v>1.0157</v>
      </c>
      <c r="BF931">
        <v>-2.0811999999999999</v>
      </c>
      <c r="BG931">
        <v>3.8788</v>
      </c>
      <c r="BH931">
        <v>2.1747999999999998</v>
      </c>
      <c r="BI931">
        <v>1.9164000000000001</v>
      </c>
      <c r="BJ931">
        <v>2.1987000000000001</v>
      </c>
      <c r="BK931">
        <v>1.6653</v>
      </c>
      <c r="BL931">
        <v>2.4215</v>
      </c>
      <c r="BM931">
        <v>2.6448999999999998</v>
      </c>
      <c r="BN931">
        <v>-4.5699999999999998E-2</v>
      </c>
      <c r="BO931">
        <v>0.93230000000000002</v>
      </c>
      <c r="BP931">
        <v>1.0322</v>
      </c>
      <c r="BQ931">
        <v>1.3743000000000001</v>
      </c>
      <c r="BR931">
        <v>7.5808</v>
      </c>
      <c r="BS931">
        <v>2.4803000000000002</v>
      </c>
      <c r="BT931">
        <v>2.8113000000000001</v>
      </c>
      <c r="BU931">
        <v>4.8124000000000002</v>
      </c>
      <c r="BV931">
        <v>-2.5385</v>
      </c>
      <c r="BW931">
        <v>-2.4634</v>
      </c>
      <c r="BX931">
        <v>-4.4241000000000001</v>
      </c>
      <c r="BY931">
        <v>-5.0102000000000002</v>
      </c>
      <c r="BZ931">
        <v>-0.26079999999999998</v>
      </c>
      <c r="CA931">
        <v>0.59840000000000004</v>
      </c>
      <c r="CB931">
        <v>0.42780000000000001</v>
      </c>
      <c r="CC931">
        <v>0.72899999999999998</v>
      </c>
      <c r="CD931">
        <v>1.9402999999999999</v>
      </c>
      <c r="CE931">
        <v>0.82099999999999995</v>
      </c>
      <c r="CF931">
        <v>0.80459999999999998</v>
      </c>
      <c r="CG931">
        <v>0.78090000000000004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t="str">
        <v>M:SENAX</v>
      </c>
      <c r="B932" t="str">
        <v>Allspring Mid Cap Growth Fund A</v>
      </c>
      <c r="C932" t="str">
        <v>Alpha (5Y)</v>
      </c>
      <c r="D932">
        <v>-10.195600000000001</v>
      </c>
      <c r="E932">
        <v>-10.8735</v>
      </c>
      <c r="F932">
        <v>-11.3751</v>
      </c>
      <c r="G932">
        <v>-8.6829999999999998</v>
      </c>
      <c r="H932">
        <v>-7.6391</v>
      </c>
      <c r="I932">
        <v>-7.9424000000000001</v>
      </c>
      <c r="J932">
        <v>-7.3009000000000004</v>
      </c>
      <c r="K932">
        <v>-6.5140000000000002</v>
      </c>
      <c r="L932">
        <v>-6.1204000000000001</v>
      </c>
      <c r="M932">
        <v>-5.3023999999999996</v>
      </c>
      <c r="N932">
        <v>-6.2571000000000003</v>
      </c>
      <c r="O932">
        <v>-2.6078000000000001</v>
      </c>
      <c r="P932">
        <v>2.7225999999999999</v>
      </c>
      <c r="Q932">
        <v>4.7563000000000004</v>
      </c>
      <c r="R932">
        <v>4.7854000000000001</v>
      </c>
      <c r="S932">
        <v>5.4069000000000003</v>
      </c>
      <c r="T932">
        <v>5.7671000000000001</v>
      </c>
      <c r="U932">
        <v>3.3384999999999998</v>
      </c>
      <c r="V932">
        <v>0.77129999999999999</v>
      </c>
      <c r="W932">
        <v>-0.78520000000000001</v>
      </c>
      <c r="X932">
        <v>-0.77039999999999997</v>
      </c>
      <c r="Y932">
        <v>-0.32379999999999998</v>
      </c>
      <c r="Z932">
        <v>-0.44230000000000003</v>
      </c>
      <c r="AA932">
        <v>-4.3571</v>
      </c>
      <c r="AB932">
        <v>-4.5061999999999998</v>
      </c>
      <c r="AC932">
        <v>-3.71</v>
      </c>
      <c r="AD932">
        <v>-2.2928999999999999</v>
      </c>
      <c r="AE932">
        <v>-2.7839</v>
      </c>
      <c r="AF932">
        <v>-3.0996999999999999</v>
      </c>
      <c r="AG932">
        <v>-3.0865</v>
      </c>
      <c r="AH932">
        <v>-3.1613000000000002</v>
      </c>
      <c r="AI932">
        <v>-4.8372000000000002</v>
      </c>
      <c r="AJ932">
        <v>-5.7022000000000004</v>
      </c>
      <c r="AK932">
        <v>-5.1654999999999998</v>
      </c>
      <c r="AL932">
        <v>-6.5808</v>
      </c>
      <c r="AM932">
        <v>-7.5453999999999999</v>
      </c>
      <c r="AN932">
        <v>-5.8712</v>
      </c>
      <c r="AO932">
        <v>-4.7812000000000001</v>
      </c>
      <c r="AP932">
        <v>-3.8569</v>
      </c>
      <c r="AQ932">
        <v>-2.4769000000000001</v>
      </c>
      <c r="AR932">
        <v>-3.8285</v>
      </c>
      <c r="AS932">
        <v>-3.7568000000000001</v>
      </c>
      <c r="AT932">
        <v>-2.7930999999999999</v>
      </c>
      <c r="AU932">
        <v>-2.1526999999999998</v>
      </c>
      <c r="AV932">
        <v>3.6055000000000001</v>
      </c>
      <c r="AW932">
        <v>1.6186</v>
      </c>
      <c r="AX932">
        <v>-2.3614999999999999</v>
      </c>
      <c r="AY932">
        <v>-0.63990000000000002</v>
      </c>
      <c r="AZ932">
        <v>-0.97709999999999997</v>
      </c>
      <c r="BA932">
        <v>-0.186</v>
      </c>
      <c r="BB932">
        <v>1.5616000000000001</v>
      </c>
      <c r="BC932">
        <v>1.9944</v>
      </c>
      <c r="BD932">
        <v>2.3207</v>
      </c>
      <c r="BE932">
        <v>2.0381</v>
      </c>
      <c r="BF932">
        <v>2.02</v>
      </c>
      <c r="BG932">
        <v>1.7359</v>
      </c>
      <c r="BH932">
        <v>2.7084000000000001</v>
      </c>
      <c r="BI932">
        <v>1.9905999999999999</v>
      </c>
      <c r="BJ932">
        <v>2.0367000000000002</v>
      </c>
      <c r="BK932">
        <v>2.1532</v>
      </c>
      <c r="BL932">
        <v>1.4378</v>
      </c>
      <c r="BM932">
        <v>2.4666000000000001</v>
      </c>
      <c r="BN932">
        <v>1.8767</v>
      </c>
      <c r="BO932">
        <v>2.7646000000000002</v>
      </c>
      <c r="BP932">
        <v>1.6508</v>
      </c>
      <c r="BQ932">
        <v>0.2888</v>
      </c>
      <c r="BR932">
        <v>5.1718999999999999</v>
      </c>
      <c r="BS932">
        <v>0.4274</v>
      </c>
      <c r="BT932">
        <v>2.1337000000000002</v>
      </c>
      <c r="BU932">
        <v>5.0018000000000002</v>
      </c>
      <c r="BV932">
        <v>2.0785</v>
      </c>
      <c r="BW932">
        <v>2.6812999999999998</v>
      </c>
      <c r="BX932">
        <v>0.9577</v>
      </c>
      <c r="BY932">
        <v>0.55430000000000001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t="str">
        <v>M:SENAX</v>
      </c>
      <c r="B933" t="str">
        <v>Allspring Mid Cap Growth Fund A</v>
      </c>
      <c r="C933" t="str">
        <v>Beta (3Y)</v>
      </c>
      <c r="D933">
        <v>1.3160000000000001</v>
      </c>
      <c r="E933">
        <v>1.2703</v>
      </c>
      <c r="F933">
        <v>1.2750999999999999</v>
      </c>
      <c r="G933">
        <v>1.254</v>
      </c>
      <c r="H933">
        <v>1.2273000000000001</v>
      </c>
      <c r="I933">
        <v>1.1760999999999999</v>
      </c>
      <c r="J933">
        <v>1.1783999999999999</v>
      </c>
      <c r="K933">
        <v>1.2259</v>
      </c>
      <c r="L933">
        <v>1.1635</v>
      </c>
      <c r="M933">
        <v>1.1949000000000001</v>
      </c>
      <c r="N933">
        <v>1.1809000000000001</v>
      </c>
      <c r="O933">
        <v>1.1141000000000001</v>
      </c>
      <c r="P933">
        <v>1.0679000000000001</v>
      </c>
      <c r="Q933">
        <v>1.1021000000000001</v>
      </c>
      <c r="R933">
        <v>1.0918000000000001</v>
      </c>
      <c r="S933">
        <v>1.0923</v>
      </c>
      <c r="T933">
        <v>1.1165</v>
      </c>
      <c r="U933">
        <v>1.1008</v>
      </c>
      <c r="V933">
        <v>1.1342000000000001</v>
      </c>
      <c r="W933">
        <v>1.0728</v>
      </c>
      <c r="X933">
        <v>1.0832999999999999</v>
      </c>
      <c r="Y933">
        <v>1.0943000000000001</v>
      </c>
      <c r="Z933">
        <v>1.1203000000000001</v>
      </c>
      <c r="AA933">
        <v>1.1902999999999999</v>
      </c>
      <c r="AB933">
        <v>1.1742999999999999</v>
      </c>
      <c r="AC933">
        <v>1.0913999999999999</v>
      </c>
      <c r="AD933">
        <v>1.079</v>
      </c>
      <c r="AE933">
        <v>1.0679000000000001</v>
      </c>
      <c r="AF933">
        <v>1.0650999999999999</v>
      </c>
      <c r="AG933">
        <v>1.0864</v>
      </c>
      <c r="AH933">
        <v>1.105</v>
      </c>
      <c r="AI933">
        <v>1.1111</v>
      </c>
      <c r="AJ933">
        <v>1.1107</v>
      </c>
      <c r="AK933">
        <v>1.0825</v>
      </c>
      <c r="AL933">
        <v>1.0762</v>
      </c>
      <c r="AM933">
        <v>1.0768</v>
      </c>
      <c r="AN933">
        <v>1.0132000000000001</v>
      </c>
      <c r="AO933">
        <v>1.0889</v>
      </c>
      <c r="AP933">
        <v>1.0399</v>
      </c>
      <c r="AQ933">
        <v>1.0813999999999999</v>
      </c>
      <c r="AR933">
        <v>1.2111000000000001</v>
      </c>
      <c r="AS933">
        <v>1.2777000000000001</v>
      </c>
      <c r="AT933">
        <v>1.2918000000000001</v>
      </c>
      <c r="AU933">
        <v>1.2822</v>
      </c>
      <c r="AV933">
        <v>1.2887</v>
      </c>
      <c r="AW933">
        <v>1.2627999999999999</v>
      </c>
      <c r="AX933">
        <v>1.2821</v>
      </c>
      <c r="AY933">
        <v>1.2262</v>
      </c>
      <c r="AZ933">
        <v>1.2471000000000001</v>
      </c>
      <c r="BA933">
        <v>1.2504999999999999</v>
      </c>
      <c r="BB933">
        <v>1.2552000000000001</v>
      </c>
      <c r="BC933">
        <v>1.1967000000000001</v>
      </c>
      <c r="BD933">
        <v>1.048</v>
      </c>
      <c r="BE933">
        <v>1.0861000000000001</v>
      </c>
      <c r="BF933">
        <v>1.1131</v>
      </c>
      <c r="BG933">
        <v>1.0964</v>
      </c>
      <c r="BH933">
        <v>1.1153</v>
      </c>
      <c r="BI933">
        <v>1.1313</v>
      </c>
      <c r="BJ933">
        <v>1.1138999999999999</v>
      </c>
      <c r="BK933">
        <v>1.1114999999999999</v>
      </c>
      <c r="BL933">
        <v>1.0992999999999999</v>
      </c>
      <c r="BM933">
        <v>1.0978000000000001</v>
      </c>
      <c r="BN933">
        <v>1.0798000000000001</v>
      </c>
      <c r="BO933">
        <v>1.1206</v>
      </c>
      <c r="BP933">
        <v>1.2988</v>
      </c>
      <c r="BQ933">
        <v>1.3372999999999999</v>
      </c>
      <c r="BR933">
        <v>1.1762999999999999</v>
      </c>
      <c r="BS933">
        <v>1.3813</v>
      </c>
      <c r="BT933">
        <v>1.3008999999999999</v>
      </c>
      <c r="BU933">
        <v>1.3130999999999999</v>
      </c>
      <c r="BV933">
        <v>1.5677000000000001</v>
      </c>
      <c r="BW933">
        <v>1.6747000000000001</v>
      </c>
      <c r="BX933">
        <v>1.5317000000000001</v>
      </c>
      <c r="BY933">
        <v>1.5656000000000001</v>
      </c>
      <c r="BZ933">
        <v>1.609</v>
      </c>
      <c r="CA933">
        <v>1.4169</v>
      </c>
      <c r="CB933">
        <v>1.3421000000000001</v>
      </c>
      <c r="CC933">
        <v>1.1249</v>
      </c>
      <c r="CD933">
        <v>0.98050000000000004</v>
      </c>
      <c r="CE933">
        <v>0.92659999999999998</v>
      </c>
      <c r="CF933">
        <v>0.97960000000000003</v>
      </c>
      <c r="CG933">
        <v>0.96499999999999997</v>
      </c>
      <c r="CH933">
        <v>0.99909999999999999</v>
      </c>
      <c r="CI933">
        <v>0.99580000000000002</v>
      </c>
      <c r="CJ933">
        <v>1.0757000000000001</v>
      </c>
      <c r="CK933">
        <v>1.1852</v>
      </c>
      <c r="CL933">
        <v>1.2432000000000001</v>
      </c>
      <c r="CM933">
        <v>1.3560000000000001</v>
      </c>
      <c r="CN933">
        <v>1.0385</v>
      </c>
      <c r="CO933">
        <v>1.3464</v>
      </c>
      <c r="CP933">
        <v>1.4756</v>
      </c>
      <c r="CQ933">
        <v>1.5062</v>
      </c>
      <c r="CR933">
        <v>1.544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t="str">
        <v>M:SENAX</v>
      </c>
      <c r="B934" t="str">
        <v>Allspring Mid Cap Growth Fund A</v>
      </c>
      <c r="C934" t="str">
        <v>Beta (5Y)</v>
      </c>
      <c r="D934">
        <v>1.2204999999999999</v>
      </c>
      <c r="E934">
        <v>1.2021999999999999</v>
      </c>
      <c r="F934">
        <v>1.1977</v>
      </c>
      <c r="G934">
        <v>1.1774</v>
      </c>
      <c r="H934">
        <v>1.1729000000000001</v>
      </c>
      <c r="I934">
        <v>1.1641999999999999</v>
      </c>
      <c r="J934">
        <v>1.1616</v>
      </c>
      <c r="K934">
        <v>1.1657</v>
      </c>
      <c r="L934">
        <v>1.1482000000000001</v>
      </c>
      <c r="M934">
        <v>1.1698</v>
      </c>
      <c r="N934">
        <v>1.1598999999999999</v>
      </c>
      <c r="O934">
        <v>1.1379999999999999</v>
      </c>
      <c r="P934">
        <v>1.0818000000000001</v>
      </c>
      <c r="Q934">
        <v>1.0912999999999999</v>
      </c>
      <c r="R934">
        <v>1.0865</v>
      </c>
      <c r="S934">
        <v>1.0812999999999999</v>
      </c>
      <c r="T934">
        <v>1.1336999999999999</v>
      </c>
      <c r="U934">
        <v>1.0986</v>
      </c>
      <c r="V934">
        <v>1.1354</v>
      </c>
      <c r="W934">
        <v>1.0789</v>
      </c>
      <c r="X934">
        <v>1.081</v>
      </c>
      <c r="Y934">
        <v>1.0843</v>
      </c>
      <c r="Z934">
        <v>1.1153999999999999</v>
      </c>
      <c r="AA934">
        <v>1.1707000000000001</v>
      </c>
      <c r="AB934">
        <v>1.1073</v>
      </c>
      <c r="AC934">
        <v>1.083</v>
      </c>
      <c r="AD934">
        <v>1.0645</v>
      </c>
      <c r="AE934">
        <v>1.0790999999999999</v>
      </c>
      <c r="AF934">
        <v>1.0867</v>
      </c>
      <c r="AG934">
        <v>1.0908</v>
      </c>
      <c r="AH934">
        <v>1.0945</v>
      </c>
      <c r="AI934">
        <v>1.0982000000000001</v>
      </c>
      <c r="AJ934">
        <v>1.1376999999999999</v>
      </c>
      <c r="AK934">
        <v>1.1778</v>
      </c>
      <c r="AL934">
        <v>1.2126999999999999</v>
      </c>
      <c r="AM934">
        <v>1.2150000000000001</v>
      </c>
      <c r="AN934">
        <v>1.1931</v>
      </c>
      <c r="AO934">
        <v>1.2129000000000001</v>
      </c>
      <c r="AP934">
        <v>1.2184999999999999</v>
      </c>
      <c r="AQ934">
        <v>1.1919</v>
      </c>
      <c r="AR934">
        <v>1.2239</v>
      </c>
      <c r="AS934">
        <v>1.2237</v>
      </c>
      <c r="AT934">
        <v>1.2139</v>
      </c>
      <c r="AU934">
        <v>1.1779999999999999</v>
      </c>
      <c r="AV934">
        <v>1.0595000000000001</v>
      </c>
      <c r="AW934">
        <v>1.1161000000000001</v>
      </c>
      <c r="AX934">
        <v>1.1328</v>
      </c>
      <c r="AY934">
        <v>1.147</v>
      </c>
      <c r="AZ934">
        <v>1.1588000000000001</v>
      </c>
      <c r="BA934">
        <v>1.1637</v>
      </c>
      <c r="BB934">
        <v>1.1635</v>
      </c>
      <c r="BC934">
        <v>1.1556</v>
      </c>
      <c r="BD934">
        <v>1.1445000000000001</v>
      </c>
      <c r="BE934">
        <v>1.1303000000000001</v>
      </c>
      <c r="BF934">
        <v>1.1022000000000001</v>
      </c>
      <c r="BG934">
        <v>1.1082000000000001</v>
      </c>
      <c r="BH934">
        <v>1.1171</v>
      </c>
      <c r="BI934">
        <v>1.1316999999999999</v>
      </c>
      <c r="BJ934">
        <v>1.1243000000000001</v>
      </c>
      <c r="BK934">
        <v>1.1459999999999999</v>
      </c>
      <c r="BL934">
        <v>1.1354</v>
      </c>
      <c r="BM934">
        <v>1.1425000000000001</v>
      </c>
      <c r="BN934">
        <v>1.1580999999999999</v>
      </c>
      <c r="BO934">
        <v>1.2001999999999999</v>
      </c>
      <c r="BP934">
        <v>1.3643000000000001</v>
      </c>
      <c r="BQ934">
        <v>1.3594999999999999</v>
      </c>
      <c r="BR934">
        <v>1.2696000000000001</v>
      </c>
      <c r="BS934">
        <v>1.3331</v>
      </c>
      <c r="BT934">
        <v>1.2827999999999999</v>
      </c>
      <c r="BU934">
        <v>0.94269999999999998</v>
      </c>
      <c r="BV934">
        <v>1.018</v>
      </c>
      <c r="BW934">
        <v>1.0310999999999999</v>
      </c>
      <c r="BX934">
        <v>1.0631999999999999</v>
      </c>
      <c r="BY934">
        <v>1.1012</v>
      </c>
      <c r="BZ934">
        <v>1.1087</v>
      </c>
      <c r="CA934">
        <v>1.0934999999999999</v>
      </c>
      <c r="CB934">
        <v>1.1548</v>
      </c>
      <c r="CC934">
        <v>1.2286999999999999</v>
      </c>
      <c r="CD934">
        <v>1.2906</v>
      </c>
      <c r="CE934">
        <v>1.363</v>
      </c>
      <c r="CF934">
        <v>1.1061000000000001</v>
      </c>
      <c r="CG934">
        <v>1.2385999999999999</v>
      </c>
      <c r="CH934">
        <v>1.1900999999999999</v>
      </c>
      <c r="CI934">
        <v>1.2182999999999999</v>
      </c>
      <c r="CJ934">
        <v>1.2694000000000001</v>
      </c>
      <c r="CK934">
        <v>1.3451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x14ac:dyDescent="0.25">
      <c r="A935" t="str">
        <v>M:SENAX</v>
      </c>
      <c r="B935" t="str">
        <v>Allspring Mid Cap Growth Fund A</v>
      </c>
      <c r="C935" t="str">
        <v>Annualized Standard Deviation of Monthly Returns (3Y Lookback)</v>
      </c>
      <c r="D935">
        <v>0.24174399999999999</v>
      </c>
      <c r="E935">
        <v>0.26274399999999998</v>
      </c>
      <c r="F935">
        <v>0.26608399999999999</v>
      </c>
      <c r="G935">
        <v>0.2737</v>
      </c>
      <c r="H935">
        <v>0.272088</v>
      </c>
      <c r="I935">
        <v>0.28308499999999998</v>
      </c>
      <c r="J935">
        <v>0.28342800000000001</v>
      </c>
      <c r="K935">
        <v>0.295597</v>
      </c>
      <c r="L935">
        <v>0.34085700000000002</v>
      </c>
      <c r="M935">
        <v>0.33396700000000001</v>
      </c>
      <c r="N935">
        <v>0.31964300000000001</v>
      </c>
      <c r="O935">
        <v>0.29200700000000002</v>
      </c>
      <c r="P935">
        <v>0.26617499999999999</v>
      </c>
      <c r="Q935">
        <v>0.26580300000000001</v>
      </c>
      <c r="R935">
        <v>0.27298</v>
      </c>
      <c r="S935">
        <v>0.264011</v>
      </c>
      <c r="T935">
        <v>0.25691399999999998</v>
      </c>
      <c r="U935">
        <v>0.24659300000000001</v>
      </c>
      <c r="V935">
        <v>0.24406800000000001</v>
      </c>
      <c r="W935">
        <v>0.20038700000000001</v>
      </c>
      <c r="X935">
        <v>0.147315</v>
      </c>
      <c r="Y935">
        <v>0.14616899999999999</v>
      </c>
      <c r="Z935">
        <v>0.14464399999999999</v>
      </c>
      <c r="AA935">
        <v>0.144063</v>
      </c>
      <c r="AB935">
        <v>0.13323599999999999</v>
      </c>
      <c r="AC935">
        <v>0.12703400000000001</v>
      </c>
      <c r="AD935">
        <v>0.13511899999999999</v>
      </c>
      <c r="AE935">
        <v>0.13065099999999999</v>
      </c>
      <c r="AF935">
        <v>0.12883800000000001</v>
      </c>
      <c r="AG935">
        <v>0.13586899999999999</v>
      </c>
      <c r="AH935">
        <v>0.13694999999999999</v>
      </c>
      <c r="AI935">
        <v>0.138096</v>
      </c>
      <c r="AJ935">
        <v>0.145787</v>
      </c>
      <c r="AK935">
        <v>0.14480999999999999</v>
      </c>
      <c r="AL935">
        <v>0.14555999999999999</v>
      </c>
      <c r="AM935">
        <v>0.14974199999999999</v>
      </c>
      <c r="AN935">
        <v>0.12619</v>
      </c>
      <c r="AO935">
        <v>0.12825400000000001</v>
      </c>
      <c r="AP935">
        <v>0.121251</v>
      </c>
      <c r="AQ935">
        <v>0.133322</v>
      </c>
      <c r="AR935">
        <v>0.136624</v>
      </c>
      <c r="AS935">
        <v>0.13797499999999999</v>
      </c>
      <c r="AT935">
        <v>0.18471499999999999</v>
      </c>
      <c r="AU935">
        <v>0.18742500000000001</v>
      </c>
      <c r="AV935">
        <v>0.18767800000000001</v>
      </c>
      <c r="AW935">
        <v>0.19207099999999999</v>
      </c>
      <c r="AX935">
        <v>0.198209</v>
      </c>
      <c r="AY935">
        <v>0.20594000000000001</v>
      </c>
      <c r="AZ935">
        <v>0.21085100000000001</v>
      </c>
      <c r="BA935">
        <v>0.21223500000000001</v>
      </c>
      <c r="BB935">
        <v>0.22075900000000001</v>
      </c>
      <c r="BC935">
        <v>0.225157</v>
      </c>
      <c r="BD935">
        <v>0.23388700000000001</v>
      </c>
      <c r="BE935">
        <v>0.245755</v>
      </c>
      <c r="BF935">
        <v>0.28677900000000001</v>
      </c>
      <c r="BG935">
        <v>0.29066700000000001</v>
      </c>
      <c r="BH935">
        <v>0.29563499999999998</v>
      </c>
      <c r="BI935">
        <v>0.29954900000000001</v>
      </c>
      <c r="BJ935">
        <v>0.29822300000000002</v>
      </c>
      <c r="BK935">
        <v>0.29447000000000001</v>
      </c>
      <c r="BL935">
        <v>0.29010399999999997</v>
      </c>
      <c r="BM935">
        <v>0.28944500000000001</v>
      </c>
      <c r="BN935">
        <v>0.27778399999999998</v>
      </c>
      <c r="BO935">
        <v>0.267289</v>
      </c>
      <c r="BP935">
        <v>0.26073400000000002</v>
      </c>
      <c r="BQ935">
        <v>0.18357100000000001</v>
      </c>
      <c r="BR935">
        <v>0.16578599999999999</v>
      </c>
      <c r="BS935">
        <v>0.159218</v>
      </c>
      <c r="BT935">
        <v>0.138734</v>
      </c>
      <c r="BU935">
        <v>0.13511799999999999</v>
      </c>
      <c r="BV935">
        <v>0.14733599999999999</v>
      </c>
      <c r="BW935">
        <v>0.15334900000000001</v>
      </c>
      <c r="BX935">
        <v>0.15956100000000001</v>
      </c>
      <c r="BY935">
        <v>0.16145499999999999</v>
      </c>
      <c r="BZ935">
        <v>0.166939</v>
      </c>
      <c r="CA935">
        <v>0.15814600000000001</v>
      </c>
      <c r="CB935">
        <v>0.16613800000000001</v>
      </c>
      <c r="CC935">
        <v>0.16537399999999999</v>
      </c>
      <c r="CD935">
        <v>0.17381099999999999</v>
      </c>
      <c r="CE935">
        <v>0.19689999999999999</v>
      </c>
      <c r="CF935">
        <v>0.20230899999999999</v>
      </c>
      <c r="CG935">
        <v>0.19966300000000001</v>
      </c>
      <c r="CH935">
        <v>0.21423300000000001</v>
      </c>
      <c r="CI935">
        <v>0.21526100000000001</v>
      </c>
      <c r="CJ935">
        <v>0.239425</v>
      </c>
      <c r="CK935">
        <v>0.25445699999999999</v>
      </c>
      <c r="CL935">
        <v>0.274617</v>
      </c>
      <c r="CM935">
        <v>0.29573100000000002</v>
      </c>
      <c r="CN935">
        <v>0.35597699999999999</v>
      </c>
      <c r="CO935">
        <v>0.41250999999999999</v>
      </c>
      <c r="CP935">
        <v>0.42052499999999998</v>
      </c>
      <c r="CQ935">
        <v>0.42609200000000003</v>
      </c>
      <c r="CR935">
        <v>0.42582900000000001</v>
      </c>
      <c r="CS935">
        <v>0.43738700000000003</v>
      </c>
      <c r="CT935">
        <v>0.45047999999999999</v>
      </c>
      <c r="CU935">
        <v>0.45042500000000002</v>
      </c>
      <c r="CV935">
        <v>0</v>
      </c>
      <c r="CW935">
        <v>0</v>
      </c>
      <c r="CX935">
        <v>0</v>
      </c>
      <c r="CY935">
        <v>0</v>
      </c>
    </row>
    <row r="936" spans="1:103" x14ac:dyDescent="0.25">
      <c r="A936" t="str">
        <v>M:SENAX</v>
      </c>
      <c r="B936" t="str">
        <v>Allspring Mid Cap Growth Fund A</v>
      </c>
      <c r="C936" t="str">
        <v>Annualized Standard Deviation of Monthly Returns (Since Inception)</v>
      </c>
      <c r="D936">
        <v>0.25244499999999997</v>
      </c>
      <c r="E936">
        <v>0.25301899999999999</v>
      </c>
      <c r="F936">
        <v>0.25435000000000002</v>
      </c>
      <c r="G936">
        <v>0.25520199999999998</v>
      </c>
      <c r="H936">
        <v>0.25559599999999999</v>
      </c>
      <c r="I936">
        <v>0.256019</v>
      </c>
      <c r="J936">
        <v>0.25644499999999998</v>
      </c>
      <c r="K936">
        <v>0.25756699999999999</v>
      </c>
      <c r="L936">
        <v>0.25832699999999997</v>
      </c>
      <c r="M936">
        <v>0.25797199999999998</v>
      </c>
      <c r="N936">
        <v>0.25695400000000002</v>
      </c>
      <c r="O936">
        <v>0.25377899999999998</v>
      </c>
      <c r="P936">
        <v>0.25139499999999998</v>
      </c>
      <c r="Q936">
        <v>0.25105300000000003</v>
      </c>
      <c r="R936">
        <v>0.252058</v>
      </c>
      <c r="S936">
        <v>0.25213099999999999</v>
      </c>
      <c r="T936">
        <v>0.25213000000000002</v>
      </c>
      <c r="U936">
        <v>0.25179699999999999</v>
      </c>
      <c r="V936">
        <v>0.252637</v>
      </c>
      <c r="W936">
        <v>0.24868299999999999</v>
      </c>
      <c r="X936">
        <v>0.244893</v>
      </c>
      <c r="Y936">
        <v>0.24614800000000001</v>
      </c>
      <c r="Z936">
        <v>0.24757399999999999</v>
      </c>
      <c r="AA936">
        <v>0.24887300000000001</v>
      </c>
      <c r="AB936">
        <v>0.24804300000000001</v>
      </c>
      <c r="AC936">
        <v>0.24815100000000001</v>
      </c>
      <c r="AD936">
        <v>0.24959799999999999</v>
      </c>
      <c r="AE936">
        <v>0.25081900000000001</v>
      </c>
      <c r="AF936">
        <v>0.25202799999999997</v>
      </c>
      <c r="AG936">
        <v>0.253554</v>
      </c>
      <c r="AH936">
        <v>0.254554</v>
      </c>
      <c r="AI936">
        <v>0.256023</v>
      </c>
      <c r="AJ936">
        <v>0.258135</v>
      </c>
      <c r="AK936">
        <v>0.25911899999999999</v>
      </c>
      <c r="AL936">
        <v>0.26069700000000001</v>
      </c>
      <c r="AM936">
        <v>0.26233000000000001</v>
      </c>
      <c r="AN936">
        <v>0.26180900000000001</v>
      </c>
      <c r="AO936">
        <v>0.26350200000000001</v>
      </c>
      <c r="AP936">
        <v>0.26461400000000002</v>
      </c>
      <c r="AQ936">
        <v>0.26655299999999998</v>
      </c>
      <c r="AR936">
        <v>0.26827400000000001</v>
      </c>
      <c r="AS936">
        <v>0.26948</v>
      </c>
      <c r="AT936">
        <v>0.27130199999999999</v>
      </c>
      <c r="AU936">
        <v>0.27256000000000002</v>
      </c>
      <c r="AV936">
        <v>0.27420800000000001</v>
      </c>
      <c r="AW936">
        <v>0.27637299999999998</v>
      </c>
      <c r="AX936">
        <v>0.27886899999999998</v>
      </c>
      <c r="AY936">
        <v>0.28092499999999998</v>
      </c>
      <c r="AZ936">
        <v>0.282275</v>
      </c>
      <c r="BA936">
        <v>0.28509800000000002</v>
      </c>
      <c r="BB936">
        <v>0.28697600000000001</v>
      </c>
      <c r="BC936">
        <v>0.28900300000000001</v>
      </c>
      <c r="BD936">
        <v>0.29039799999999999</v>
      </c>
      <c r="BE936">
        <v>0.29056199999999999</v>
      </c>
      <c r="BF936">
        <v>0.28772300000000001</v>
      </c>
      <c r="BG936">
        <v>0.28970699999999999</v>
      </c>
      <c r="BH936">
        <v>0.292047</v>
      </c>
      <c r="BI936">
        <v>0.29400199999999999</v>
      </c>
      <c r="BJ936">
        <v>0.29557</v>
      </c>
      <c r="BK936">
        <v>0.29716100000000001</v>
      </c>
      <c r="BL936">
        <v>0.29877500000000001</v>
      </c>
      <c r="BM936">
        <v>0.301755</v>
      </c>
      <c r="BN936">
        <v>0.302338</v>
      </c>
      <c r="BO936">
        <v>0.30282100000000001</v>
      </c>
      <c r="BP936">
        <v>0.30413899999999999</v>
      </c>
      <c r="BQ936">
        <v>0.28821799999999997</v>
      </c>
      <c r="BR936">
        <v>0.28782400000000002</v>
      </c>
      <c r="BS936">
        <v>0.28955199999999998</v>
      </c>
      <c r="BT936">
        <v>0.28926400000000002</v>
      </c>
      <c r="BU936">
        <v>0.29269699999999998</v>
      </c>
      <c r="BV936">
        <v>0.29585400000000001</v>
      </c>
      <c r="BW936">
        <v>0.299624</v>
      </c>
      <c r="BX936">
        <v>0.30373800000000001</v>
      </c>
      <c r="BY936">
        <v>0.30824800000000002</v>
      </c>
      <c r="BZ936">
        <v>0.31109599999999998</v>
      </c>
      <c r="CA936">
        <v>0.31323699999999999</v>
      </c>
      <c r="CB936">
        <v>0.32000499999999998</v>
      </c>
      <c r="CC936">
        <v>0.32279400000000003</v>
      </c>
      <c r="CD936">
        <v>0.32847399999999999</v>
      </c>
      <c r="CE936">
        <v>0.333173</v>
      </c>
      <c r="CF936">
        <v>0.33891300000000002</v>
      </c>
      <c r="CG936">
        <v>0.34467700000000001</v>
      </c>
      <c r="CH936">
        <v>0.34847299999999998</v>
      </c>
      <c r="CI936">
        <v>0.35399700000000001</v>
      </c>
      <c r="CJ936">
        <v>0.36030600000000002</v>
      </c>
      <c r="CK936">
        <v>0.36851099999999998</v>
      </c>
      <c r="CL936">
        <v>0.37629200000000002</v>
      </c>
      <c r="CM936">
        <v>0.38460499999999997</v>
      </c>
      <c r="CN936">
        <v>0.39336199999999999</v>
      </c>
      <c r="CO936">
        <v>0.40366099999999999</v>
      </c>
      <c r="CP936">
        <v>0.40780300000000003</v>
      </c>
      <c r="CQ936">
        <v>0.420178</v>
      </c>
      <c r="CR936">
        <v>0.42721500000000001</v>
      </c>
      <c r="CS936">
        <v>0.43738700000000003</v>
      </c>
      <c r="CT936">
        <v>0.45047999999999999</v>
      </c>
      <c r="CU936">
        <v>0.45042500000000002</v>
      </c>
      <c r="CV936">
        <v>0.46143000000000001</v>
      </c>
      <c r="CW936">
        <v>0.43529800000000002</v>
      </c>
      <c r="CX936">
        <v>0.43966</v>
      </c>
      <c r="CY936">
        <v>0.30119699999999999</v>
      </c>
    </row>
    <row r="937" spans="1:103" x14ac:dyDescent="0.25">
      <c r="A937" t="str">
        <v>M:SENAX</v>
      </c>
      <c r="B937" t="str">
        <v>Allspring Mid Cap Growth Fund A</v>
      </c>
      <c r="C937" t="str">
        <v>Treynor Measure Historical (vs YCharts Benchmark) (3Y)</v>
      </c>
      <c r="D937">
        <v>-8.0374999999999996</v>
      </c>
      <c r="E937">
        <v>-8.6905000000000001</v>
      </c>
      <c r="F937">
        <v>-8.2934000000000001</v>
      </c>
      <c r="G937">
        <v>-8.4398</v>
      </c>
      <c r="H937">
        <v>-10.3232</v>
      </c>
      <c r="I937">
        <v>-5.7645999999999997</v>
      </c>
      <c r="J937">
        <v>-1.0341</v>
      </c>
      <c r="K937">
        <v>6.4013999999999998</v>
      </c>
      <c r="L937">
        <v>0.4335</v>
      </c>
      <c r="M937">
        <v>-0.65549999999999997</v>
      </c>
      <c r="N937">
        <v>-0.4703</v>
      </c>
      <c r="O937">
        <v>13.024100000000001</v>
      </c>
      <c r="P937">
        <v>29.2958</v>
      </c>
      <c r="Q937">
        <v>22.342500000000001</v>
      </c>
      <c r="R937">
        <v>25.48</v>
      </c>
      <c r="S937">
        <v>22.704000000000001</v>
      </c>
      <c r="T937">
        <v>25.933299999999999</v>
      </c>
      <c r="U937">
        <v>19.722899999999999</v>
      </c>
      <c r="V937">
        <v>15.5517</v>
      </c>
      <c r="W937">
        <v>6.9105999999999996</v>
      </c>
      <c r="X937">
        <v>17.5733</v>
      </c>
      <c r="Y937">
        <v>15.1356</v>
      </c>
      <c r="Z937">
        <v>14.8269</v>
      </c>
      <c r="AA937">
        <v>17.743400000000001</v>
      </c>
      <c r="AB937">
        <v>6.7869999999999999</v>
      </c>
      <c r="AC937">
        <v>13.293200000000001</v>
      </c>
      <c r="AD937">
        <v>8.1821000000000002</v>
      </c>
      <c r="AE937">
        <v>8.36</v>
      </c>
      <c r="AF937">
        <v>8.5035000000000007</v>
      </c>
      <c r="AG937">
        <v>6.6593999999999998</v>
      </c>
      <c r="AH937">
        <v>6.1974</v>
      </c>
      <c r="AI937">
        <v>4.6614000000000004</v>
      </c>
      <c r="AJ937">
        <v>2.3363999999999998</v>
      </c>
      <c r="AK937">
        <v>3.9767999999999999</v>
      </c>
      <c r="AL937">
        <v>7.0650000000000004</v>
      </c>
      <c r="AM937">
        <v>6.1551</v>
      </c>
      <c r="AN937">
        <v>11.9932</v>
      </c>
      <c r="AO937">
        <v>10.3927</v>
      </c>
      <c r="AP937">
        <v>16.363199999999999</v>
      </c>
      <c r="AQ937">
        <v>13.165900000000001</v>
      </c>
      <c r="AR937">
        <v>16.618500000000001</v>
      </c>
      <c r="AS937">
        <v>18.793900000000001</v>
      </c>
      <c r="AT937">
        <v>11.980399999999999</v>
      </c>
      <c r="AU937">
        <v>11.226900000000001</v>
      </c>
      <c r="AV937">
        <v>13.905799999999999</v>
      </c>
      <c r="AW937">
        <v>16.233699999999999</v>
      </c>
      <c r="AX937">
        <v>14.891999999999999</v>
      </c>
      <c r="AY937">
        <v>12.6976</v>
      </c>
      <c r="AZ937">
        <v>10.4268</v>
      </c>
      <c r="BA937">
        <v>13.910500000000001</v>
      </c>
      <c r="BB937">
        <v>15.9712</v>
      </c>
      <c r="BC937">
        <v>28.163499999999999</v>
      </c>
      <c r="BD937">
        <v>21.0063</v>
      </c>
      <c r="BE937">
        <v>2.3268</v>
      </c>
      <c r="BF937">
        <v>1.4192</v>
      </c>
      <c r="BG937">
        <v>6.2004999999999999</v>
      </c>
      <c r="BH937">
        <v>-1.5885</v>
      </c>
      <c r="BI937">
        <v>-7.1055000000000001</v>
      </c>
      <c r="BJ937">
        <v>-10.1358</v>
      </c>
      <c r="BK937">
        <v>-4.7477</v>
      </c>
      <c r="BL937">
        <v>-6.0490000000000004</v>
      </c>
      <c r="BM937">
        <v>-6.0617999999999999</v>
      </c>
      <c r="BN937">
        <v>-12.360300000000001</v>
      </c>
      <c r="BO937">
        <v>-16.7622</v>
      </c>
      <c r="BP937">
        <v>-13.6759</v>
      </c>
      <c r="BQ937">
        <v>-2.9735999999999998</v>
      </c>
      <c r="BR937">
        <v>7.3384</v>
      </c>
      <c r="BS937">
        <v>4.2584</v>
      </c>
      <c r="BT937">
        <v>7.8190999999999997</v>
      </c>
      <c r="BU937">
        <v>14.133599999999999</v>
      </c>
      <c r="BV937">
        <v>10.4619</v>
      </c>
      <c r="BW937">
        <v>6.1302000000000003</v>
      </c>
      <c r="BX937">
        <v>7.5198</v>
      </c>
      <c r="BY937">
        <v>6.7446999999999999</v>
      </c>
      <c r="BZ937">
        <v>11.4619</v>
      </c>
      <c r="CA937">
        <v>18.7392</v>
      </c>
      <c r="CB937">
        <v>12.2308</v>
      </c>
      <c r="CC937">
        <v>16.4404</v>
      </c>
      <c r="CD937">
        <v>8.4496000000000002</v>
      </c>
      <c r="CE937">
        <v>2.3045</v>
      </c>
      <c r="CF937">
        <v>3.2143000000000002</v>
      </c>
      <c r="CG937">
        <v>3.8544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 t="str">
        <v>M:SENAX</v>
      </c>
      <c r="B938" t="str">
        <v>Allspring Mid Cap Growth Fund A</v>
      </c>
      <c r="C938" t="str">
        <v>Treynor Measure Historical (vs YCharts Benchmark) (5Y)</v>
      </c>
      <c r="D938">
        <v>4.0994000000000002</v>
      </c>
      <c r="E938">
        <v>4.9405000000000001</v>
      </c>
      <c r="F938">
        <v>4.4881000000000002</v>
      </c>
      <c r="G938">
        <v>5.7591000000000001</v>
      </c>
      <c r="H938">
        <v>4.4439000000000002</v>
      </c>
      <c r="I938">
        <v>2.8096999999999999</v>
      </c>
      <c r="J938">
        <v>4.7537000000000003</v>
      </c>
      <c r="K938">
        <v>4.4725000000000001</v>
      </c>
      <c r="L938">
        <v>4.6696</v>
      </c>
      <c r="M938">
        <v>3.8056999999999999</v>
      </c>
      <c r="N938">
        <v>5.1219000000000001</v>
      </c>
      <c r="O938">
        <v>13.2585</v>
      </c>
      <c r="P938">
        <v>20.443100000000001</v>
      </c>
      <c r="Q938">
        <v>21.198799999999999</v>
      </c>
      <c r="R938">
        <v>22.0425</v>
      </c>
      <c r="S938">
        <v>21.316600000000001</v>
      </c>
      <c r="T938">
        <v>21.260300000000001</v>
      </c>
      <c r="U938">
        <v>17.465</v>
      </c>
      <c r="V938">
        <v>11.450200000000001</v>
      </c>
      <c r="W938">
        <v>5.2717000000000001</v>
      </c>
      <c r="X938">
        <v>10.5707</v>
      </c>
      <c r="Y938">
        <v>10.242000000000001</v>
      </c>
      <c r="Z938">
        <v>9.2666000000000004</v>
      </c>
      <c r="AA938">
        <v>6.9366000000000003</v>
      </c>
      <c r="AB938">
        <v>4.0655000000000001</v>
      </c>
      <c r="AC938">
        <v>10.833500000000001</v>
      </c>
      <c r="AD938">
        <v>10.4671</v>
      </c>
      <c r="AE938">
        <v>12.0557</v>
      </c>
      <c r="AF938">
        <v>13.0914</v>
      </c>
      <c r="AG938">
        <v>11.6693</v>
      </c>
      <c r="AH938">
        <v>11.915800000000001</v>
      </c>
      <c r="AI938">
        <v>9.0358999999999998</v>
      </c>
      <c r="AJ938">
        <v>9.8054000000000006</v>
      </c>
      <c r="AK938">
        <v>12.7262</v>
      </c>
      <c r="AL938">
        <v>7.3228999999999997</v>
      </c>
      <c r="AM938">
        <v>5.8795000000000002</v>
      </c>
      <c r="AN938">
        <v>8.2723999999999993</v>
      </c>
      <c r="AO938">
        <v>10.274100000000001</v>
      </c>
      <c r="AP938">
        <v>15.7104</v>
      </c>
      <c r="AQ938">
        <v>13.4689</v>
      </c>
      <c r="AR938">
        <v>13.6288</v>
      </c>
      <c r="AS938">
        <v>13.9544</v>
      </c>
      <c r="AT938">
        <v>18.064399999999999</v>
      </c>
      <c r="AU938">
        <v>21.840399999999999</v>
      </c>
      <c r="AV938">
        <v>22.191500000000001</v>
      </c>
      <c r="AW938">
        <v>12.770099999999999</v>
      </c>
      <c r="AX938">
        <v>3.5790999999999999</v>
      </c>
      <c r="AY938">
        <v>4.6889000000000003</v>
      </c>
      <c r="AZ938">
        <v>0.54830000000000001</v>
      </c>
      <c r="BA938">
        <v>0.63329999999999997</v>
      </c>
      <c r="BB938">
        <v>-0.42049999999999998</v>
      </c>
      <c r="BC938">
        <v>2.5710999999999999</v>
      </c>
      <c r="BD938">
        <v>0.64980000000000004</v>
      </c>
      <c r="BE938">
        <v>-0.91839999999999999</v>
      </c>
      <c r="BF938">
        <v>3.4148000000000001</v>
      </c>
      <c r="BG938">
        <v>2.5196999999999998</v>
      </c>
      <c r="BH938">
        <v>2.8895</v>
      </c>
      <c r="BI938">
        <v>0.11609999999999999</v>
      </c>
      <c r="BJ938">
        <v>-1.6151</v>
      </c>
      <c r="BK938">
        <v>1.3878999999999999</v>
      </c>
      <c r="BL938">
        <v>-1.1406000000000001</v>
      </c>
      <c r="BM938">
        <v>0.45600000000000002</v>
      </c>
      <c r="BN938">
        <v>-3.9836999999999998</v>
      </c>
      <c r="BO938">
        <v>-6.0574000000000003</v>
      </c>
      <c r="BP938">
        <v>-4.9347000000000003</v>
      </c>
      <c r="BQ938">
        <v>2.8738999999999999</v>
      </c>
      <c r="BR938">
        <v>9.5318000000000005</v>
      </c>
      <c r="BS938">
        <v>10.0509</v>
      </c>
      <c r="BT938">
        <v>13.0893</v>
      </c>
      <c r="BU938">
        <v>13.823499999999999</v>
      </c>
      <c r="BV938">
        <v>9.3059999999999992</v>
      </c>
      <c r="BW938">
        <v>7.3620000000000001</v>
      </c>
      <c r="BX938">
        <v>5.069</v>
      </c>
      <c r="BY938">
        <v>3.6406000000000001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t="str">
        <v>M:SENAX</v>
      </c>
      <c r="B939" t="str">
        <v>Allspring Mid Cap Growth Fund A</v>
      </c>
      <c r="C939" t="str">
        <v>Treynor Measure Historical (vs YCharts Benchmark) (1Y)</v>
      </c>
      <c r="D939">
        <v>14.6165</v>
      </c>
      <c r="E939">
        <v>25.964200000000002</v>
      </c>
      <c r="F939">
        <v>13.669499999999999</v>
      </c>
      <c r="G939">
        <v>19.679099999999998</v>
      </c>
      <c r="H939">
        <v>1.2884</v>
      </c>
      <c r="I939">
        <v>0.49559999999999998</v>
      </c>
      <c r="J939">
        <v>12.6145</v>
      </c>
      <c r="K939">
        <v>-20.6282</v>
      </c>
      <c r="L939">
        <v>-34.567100000000003</v>
      </c>
      <c r="M939">
        <v>-37.466299999999997</v>
      </c>
      <c r="N939">
        <v>-34.730499999999999</v>
      </c>
      <c r="O939">
        <v>-9.4867000000000008</v>
      </c>
      <c r="P939">
        <v>2.347</v>
      </c>
      <c r="Q939">
        <v>24.765699999999999</v>
      </c>
      <c r="R939">
        <v>43.569899999999997</v>
      </c>
      <c r="S939">
        <v>76.333699999999993</v>
      </c>
      <c r="T939">
        <v>57.426099999999998</v>
      </c>
      <c r="U939">
        <v>36.102499999999999</v>
      </c>
      <c r="V939">
        <v>15.0274</v>
      </c>
      <c r="W939">
        <v>-7.4278000000000004</v>
      </c>
      <c r="X939">
        <v>39.888100000000001</v>
      </c>
      <c r="Y939">
        <v>5.6772</v>
      </c>
      <c r="Z939">
        <v>8.9476999999999993</v>
      </c>
      <c r="AA939">
        <v>6.7206000000000001</v>
      </c>
      <c r="AB939">
        <v>-7.7366000000000001</v>
      </c>
      <c r="AC939">
        <v>22.564900000000002</v>
      </c>
      <c r="AD939">
        <v>14.7592</v>
      </c>
      <c r="AE939">
        <v>21.7135</v>
      </c>
      <c r="AF939">
        <v>24.822900000000001</v>
      </c>
      <c r="AG939">
        <v>17.6401</v>
      </c>
      <c r="AH939">
        <v>19.949000000000002</v>
      </c>
      <c r="AI939">
        <v>21.690300000000001</v>
      </c>
      <c r="AJ939">
        <v>2.3633000000000002</v>
      </c>
      <c r="AK939">
        <v>8.1920999999999999</v>
      </c>
      <c r="AL939">
        <v>-5.4471999999999996</v>
      </c>
      <c r="AM939">
        <v>-10.829499999999999</v>
      </c>
      <c r="AN939">
        <v>-1.3029999999999999</v>
      </c>
      <c r="AO939">
        <v>-0.65139999999999998</v>
      </c>
      <c r="AP939">
        <v>7.5724999999999998</v>
      </c>
      <c r="AQ939">
        <v>8.0847999999999995</v>
      </c>
      <c r="AR939">
        <v>1.7393000000000001</v>
      </c>
      <c r="AS939">
        <v>4.4893999999999998</v>
      </c>
      <c r="AT939">
        <v>20.0486</v>
      </c>
      <c r="AU939">
        <v>24.5928</v>
      </c>
      <c r="AV939">
        <v>49.116300000000003</v>
      </c>
      <c r="AW939">
        <v>33.098700000000001</v>
      </c>
      <c r="AX939">
        <v>23.9025</v>
      </c>
      <c r="AY939">
        <v>6.8860000000000001</v>
      </c>
      <c r="AZ939">
        <v>12.963900000000001</v>
      </c>
      <c r="BA939">
        <v>14.861800000000001</v>
      </c>
      <c r="BB939">
        <v>-5.4932999999999996</v>
      </c>
      <c r="BC939">
        <v>1.5751999999999999</v>
      </c>
      <c r="BD939">
        <v>2.6644999999999999</v>
      </c>
      <c r="BE939">
        <v>-3.5827</v>
      </c>
      <c r="BF939">
        <v>37.1997</v>
      </c>
      <c r="BG939">
        <v>26.9133</v>
      </c>
      <c r="BH939">
        <v>26.616099999999999</v>
      </c>
      <c r="BI939">
        <v>17.236999999999998</v>
      </c>
      <c r="BJ939">
        <v>18.872199999999999</v>
      </c>
      <c r="BK939">
        <v>57.311500000000002</v>
      </c>
      <c r="BL939">
        <v>47.040599999999998</v>
      </c>
      <c r="BM939">
        <v>-7.1753</v>
      </c>
      <c r="BN939">
        <v>-44.017299999999999</v>
      </c>
      <c r="BO939">
        <v>-39.280999999999999</v>
      </c>
      <c r="BP939">
        <v>-46.478000000000002</v>
      </c>
      <c r="BQ939">
        <v>-23.895499999999998</v>
      </c>
      <c r="BR939">
        <v>-0.53720000000000001</v>
      </c>
      <c r="BS939">
        <v>-5.5846</v>
      </c>
      <c r="BT939">
        <v>13.758699999999999</v>
      </c>
      <c r="BU939">
        <v>25.8384</v>
      </c>
      <c r="BV939">
        <v>17.547000000000001</v>
      </c>
      <c r="BW939">
        <v>1.7193000000000001</v>
      </c>
      <c r="BX939">
        <v>8.6796000000000006</v>
      </c>
      <c r="BY939">
        <v>2.6027999999999998</v>
      </c>
      <c r="BZ939">
        <v>9.7936999999999994</v>
      </c>
      <c r="CA939">
        <v>18.359300000000001</v>
      </c>
      <c r="CB939">
        <v>7.1147999999999998</v>
      </c>
      <c r="CC939">
        <v>17.501899999999999</v>
      </c>
      <c r="CD939">
        <v>5.5541999999999998</v>
      </c>
      <c r="CE939">
        <v>2.5001000000000002</v>
      </c>
      <c r="CF939">
        <v>10.293799999999999</v>
      </c>
      <c r="CG939">
        <v>5.8817000000000004</v>
      </c>
      <c r="CH939">
        <v>19.041599999999999</v>
      </c>
      <c r="CI939">
        <v>38.648099999999999</v>
      </c>
      <c r="CJ939">
        <v>32.841700000000003</v>
      </c>
      <c r="CK939">
        <v>27.017499999999998</v>
      </c>
      <c r="CL939">
        <v>-4.4570999999999996</v>
      </c>
      <c r="CM939">
        <v>-41.997399999999999</v>
      </c>
      <c r="CN939">
        <v>-37.829300000000003</v>
      </c>
      <c r="CO939">
        <v>-23.449100000000001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t="str">
        <v>M:SFMIX</v>
      </c>
      <c r="B940" t="str">
        <v>American Beacon Stephens Mid-Cap Growth Fund R5</v>
      </c>
      <c r="C940" t="str">
        <v>Alpha (1Y)</v>
      </c>
      <c r="D940">
        <v>-18.920200000000001</v>
      </c>
      <c r="E940">
        <v>-18.4422</v>
      </c>
      <c r="F940">
        <v>-10.364100000000001</v>
      </c>
      <c r="G940">
        <v>-8.2307000000000006</v>
      </c>
      <c r="H940">
        <v>-2.9453999999999998</v>
      </c>
      <c r="I940">
        <v>-3.0232000000000001</v>
      </c>
      <c r="J940">
        <v>-1.9900000000000001E-2</v>
      </c>
      <c r="K940">
        <v>-0.3261</v>
      </c>
      <c r="L940">
        <v>-11.5037</v>
      </c>
      <c r="M940">
        <v>-12.827</v>
      </c>
      <c r="N940">
        <v>-16.439299999999999</v>
      </c>
      <c r="O940">
        <v>-18.834399999999999</v>
      </c>
      <c r="P940">
        <v>-14.4567</v>
      </c>
      <c r="Q940">
        <v>-3.1331000000000002</v>
      </c>
      <c r="R940">
        <v>-3.5085000000000002</v>
      </c>
      <c r="S940">
        <v>7.4687999999999999</v>
      </c>
      <c r="T940">
        <v>20.2242</v>
      </c>
      <c r="U940">
        <v>10.148099999999999</v>
      </c>
      <c r="V940">
        <v>6.0838999999999999</v>
      </c>
      <c r="W940">
        <v>-2.2755999999999998</v>
      </c>
      <c r="X940">
        <v>-3.4542999999999999</v>
      </c>
      <c r="Y940">
        <v>-3.6111</v>
      </c>
      <c r="Z940">
        <v>3.1015000000000001</v>
      </c>
      <c r="AA940">
        <v>9.0594000000000001</v>
      </c>
      <c r="AB940">
        <v>7.6761999999999997</v>
      </c>
      <c r="AC940">
        <v>17.0398</v>
      </c>
      <c r="AD940">
        <v>12.027200000000001</v>
      </c>
      <c r="AE940">
        <v>8.6820000000000004</v>
      </c>
      <c r="AF940">
        <v>11.646000000000001</v>
      </c>
      <c r="AG940">
        <v>0.96260000000000001</v>
      </c>
      <c r="AH940">
        <v>2.7751999999999999</v>
      </c>
      <c r="AI940">
        <v>0.76029999999999998</v>
      </c>
      <c r="AJ940">
        <v>-7.7873999999999999</v>
      </c>
      <c r="AK940">
        <v>-4.6527000000000003</v>
      </c>
      <c r="AL940">
        <v>-12.129200000000001</v>
      </c>
      <c r="AM940">
        <v>-10.4155</v>
      </c>
      <c r="AN940">
        <v>-2.3449</v>
      </c>
      <c r="AO940">
        <v>-1.0632999999999999</v>
      </c>
      <c r="AP940">
        <v>0.42620000000000002</v>
      </c>
      <c r="AQ940">
        <v>-6.3997000000000002</v>
      </c>
      <c r="AR940">
        <v>-12.830500000000001</v>
      </c>
      <c r="AS940">
        <v>-15.763299999999999</v>
      </c>
      <c r="AT940">
        <v>-1.6287</v>
      </c>
      <c r="AU940">
        <v>2.5897999999999999</v>
      </c>
      <c r="AV940">
        <v>4.2655000000000003</v>
      </c>
      <c r="AW940">
        <v>5.8952</v>
      </c>
      <c r="AX940">
        <v>-6.5434999999999999</v>
      </c>
      <c r="AY940">
        <v>-4.0468999999999999</v>
      </c>
      <c r="AZ940">
        <v>-2.4557000000000002</v>
      </c>
      <c r="BA940">
        <v>-4.9706999999999999</v>
      </c>
      <c r="BB940">
        <v>-0.49480000000000002</v>
      </c>
      <c r="BC940">
        <v>2.5548000000000002</v>
      </c>
      <c r="BD940">
        <v>1.851</v>
      </c>
      <c r="BE940">
        <v>3.8536999999999999</v>
      </c>
      <c r="BF940">
        <v>12.642099999999999</v>
      </c>
      <c r="BG940">
        <v>14.302199999999999</v>
      </c>
      <c r="BH940">
        <v>14.3985</v>
      </c>
      <c r="BI940">
        <v>10.2209</v>
      </c>
      <c r="BJ940">
        <v>12.2027</v>
      </c>
      <c r="BK940">
        <v>5.26</v>
      </c>
      <c r="BL940">
        <v>21.230699999999999</v>
      </c>
      <c r="BM940">
        <v>1.3832</v>
      </c>
      <c r="BN940">
        <v>-3.7262</v>
      </c>
      <c r="BO940">
        <v>4.9173</v>
      </c>
      <c r="BP940">
        <v>4.1120000000000001</v>
      </c>
      <c r="BQ940">
        <v>8.4612999999999996</v>
      </c>
      <c r="BR940">
        <v>15.5482</v>
      </c>
      <c r="BS940">
        <v>9.8840000000000003</v>
      </c>
      <c r="BT940">
        <v>19.345500000000001</v>
      </c>
      <c r="BU940">
        <v>14.5465</v>
      </c>
      <c r="BV940">
        <v>-6.3779000000000003</v>
      </c>
      <c r="BW940">
        <v>-11.757899999999999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t="str">
        <v>M:SFMIX</v>
      </c>
      <c r="B941" t="str">
        <v>American Beacon Stephens Mid-Cap Growth Fund R5</v>
      </c>
      <c r="C941" t="str">
        <v>Historical Sharpe Ratio (3Y)</v>
      </c>
      <c r="D941">
        <v>-0.16900000000000001</v>
      </c>
      <c r="E941">
        <v>-0.11990000000000001</v>
      </c>
      <c r="F941">
        <v>-9.0800000000000006E-2</v>
      </c>
      <c r="G941">
        <v>1.1999999999999999E-3</v>
      </c>
      <c r="H941">
        <v>-6.3700000000000007E-2</v>
      </c>
      <c r="I941">
        <v>5.8700000000000002E-2</v>
      </c>
      <c r="J941">
        <v>0.24479999999999999</v>
      </c>
      <c r="K941">
        <v>0.65269999999999995</v>
      </c>
      <c r="L941">
        <v>0.21959999999999999</v>
      </c>
      <c r="M941">
        <v>0.14910000000000001</v>
      </c>
      <c r="N941">
        <v>0.1527</v>
      </c>
      <c r="O941">
        <v>0.60719999999999996</v>
      </c>
      <c r="P941">
        <v>1.163</v>
      </c>
      <c r="Q941">
        <v>0.70399999999999996</v>
      </c>
      <c r="R941">
        <v>0.81799999999999995</v>
      </c>
      <c r="S941">
        <v>0.79810000000000003</v>
      </c>
      <c r="T941">
        <v>0.91310000000000002</v>
      </c>
      <c r="U941">
        <v>0.71609999999999996</v>
      </c>
      <c r="V941">
        <v>0.70720000000000005</v>
      </c>
      <c r="W941">
        <v>0.37319999999999998</v>
      </c>
      <c r="X941">
        <v>1.2862</v>
      </c>
      <c r="Y941">
        <v>1.0810999999999999</v>
      </c>
      <c r="Z941">
        <v>1.2070000000000001</v>
      </c>
      <c r="AA941">
        <v>1.5375000000000001</v>
      </c>
      <c r="AB941">
        <v>0.81899999999999995</v>
      </c>
      <c r="AC941">
        <v>1.4035</v>
      </c>
      <c r="AD941">
        <v>0.87490000000000001</v>
      </c>
      <c r="AE941">
        <v>0.77</v>
      </c>
      <c r="AF941">
        <v>0.77669999999999995</v>
      </c>
      <c r="AG941">
        <v>0.52370000000000005</v>
      </c>
      <c r="AH941">
        <v>0.48809999999999998</v>
      </c>
      <c r="AI941">
        <v>0.41689999999999999</v>
      </c>
      <c r="AJ941">
        <v>0.26960000000000001</v>
      </c>
      <c r="AK941">
        <v>0.34329999999999999</v>
      </c>
      <c r="AL941">
        <v>0.41799999999999998</v>
      </c>
      <c r="AM941">
        <v>0.39760000000000001</v>
      </c>
      <c r="AN941">
        <v>0.87409999999999999</v>
      </c>
      <c r="AO941">
        <v>0.77239999999999998</v>
      </c>
      <c r="AP941">
        <v>1.3208</v>
      </c>
      <c r="AQ941">
        <v>1.0185</v>
      </c>
      <c r="AR941">
        <v>1.3029999999999999</v>
      </c>
      <c r="AS941">
        <v>1.5556000000000001</v>
      </c>
      <c r="AT941">
        <v>0.8659</v>
      </c>
      <c r="AU941">
        <v>0.85270000000000001</v>
      </c>
      <c r="AV941">
        <v>1.0336000000000001</v>
      </c>
      <c r="AW941">
        <v>1.1766000000000001</v>
      </c>
      <c r="AX941">
        <v>1.0934999999999999</v>
      </c>
      <c r="AY941">
        <v>1.0025999999999999</v>
      </c>
      <c r="AZ941">
        <v>0.85489999999999999</v>
      </c>
      <c r="BA941">
        <v>1.0905</v>
      </c>
      <c r="BB941">
        <v>1.1416999999999999</v>
      </c>
      <c r="BC941">
        <v>1.6597999999999999</v>
      </c>
      <c r="BD941">
        <v>1.2041999999999999</v>
      </c>
      <c r="BE941">
        <v>0.27410000000000001</v>
      </c>
      <c r="BF941">
        <v>0.22950000000000001</v>
      </c>
      <c r="BG941">
        <v>0.24629999999999999</v>
      </c>
      <c r="BH941">
        <v>-4.3900000000000002E-2</v>
      </c>
      <c r="BI941">
        <v>-0.19550000000000001</v>
      </c>
      <c r="BJ941">
        <v>-0.2382</v>
      </c>
      <c r="BK941">
        <v>-7.7600000000000002E-2</v>
      </c>
      <c r="BL941">
        <v>-0.13</v>
      </c>
      <c r="BM941">
        <v>-0.1613</v>
      </c>
      <c r="BN941">
        <v>-0.39689999999999998</v>
      </c>
      <c r="BO941">
        <v>-0.65529999999999999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t="str">
        <v>M:SFMIX</v>
      </c>
      <c r="B942" t="str">
        <v>American Beacon Stephens Mid-Cap Growth Fund R5</v>
      </c>
      <c r="C942" t="str">
        <v>Historical Sharpe Ratio (5Y)</v>
      </c>
      <c r="D942">
        <v>0.33189999999999997</v>
      </c>
      <c r="E942">
        <v>0.37959999999999999</v>
      </c>
      <c r="F942">
        <v>0.38219999999999998</v>
      </c>
      <c r="G942">
        <v>0.40310000000000001</v>
      </c>
      <c r="H942">
        <v>0.35049999999999998</v>
      </c>
      <c r="I942">
        <v>0.2442</v>
      </c>
      <c r="J942">
        <v>0.33650000000000002</v>
      </c>
      <c r="K942">
        <v>0.3548</v>
      </c>
      <c r="L942">
        <v>0.3805</v>
      </c>
      <c r="M942">
        <v>0.32140000000000002</v>
      </c>
      <c r="N942">
        <v>0.4199</v>
      </c>
      <c r="O942">
        <v>0.74509999999999998</v>
      </c>
      <c r="P942">
        <v>1.0432999999999999</v>
      </c>
      <c r="Q942">
        <v>0.99950000000000006</v>
      </c>
      <c r="R942">
        <v>1.083</v>
      </c>
      <c r="S942">
        <v>1.0279</v>
      </c>
      <c r="T942">
        <v>1.0019</v>
      </c>
      <c r="U942">
        <v>0.79979999999999996</v>
      </c>
      <c r="V942">
        <v>0.60609999999999997</v>
      </c>
      <c r="W942">
        <v>0.35730000000000001</v>
      </c>
      <c r="X942">
        <v>0.8085</v>
      </c>
      <c r="Y942">
        <v>0.73719999999999997</v>
      </c>
      <c r="Z942">
        <v>0.73429999999999995</v>
      </c>
      <c r="AA942">
        <v>0.64449999999999996</v>
      </c>
      <c r="AB942">
        <v>0.48359999999999997</v>
      </c>
      <c r="AC942">
        <v>1.0525</v>
      </c>
      <c r="AD942">
        <v>0.95309999999999995</v>
      </c>
      <c r="AE942">
        <v>0.96330000000000005</v>
      </c>
      <c r="AF942">
        <v>1.0321</v>
      </c>
      <c r="AG942">
        <v>0.89319999999999999</v>
      </c>
      <c r="AH942">
        <v>0.89590000000000003</v>
      </c>
      <c r="AI942">
        <v>0.7238</v>
      </c>
      <c r="AJ942">
        <v>0.76039999999999996</v>
      </c>
      <c r="AK942">
        <v>0.95350000000000001</v>
      </c>
      <c r="AL942">
        <v>0.5333</v>
      </c>
      <c r="AM942">
        <v>0.46679999999999999</v>
      </c>
      <c r="AN942">
        <v>0.6734</v>
      </c>
      <c r="AO942">
        <v>0.80769999999999997</v>
      </c>
      <c r="AP942">
        <v>1.1504000000000001</v>
      </c>
      <c r="AQ942">
        <v>0.99039999999999995</v>
      </c>
      <c r="AR942">
        <v>1.0083</v>
      </c>
      <c r="AS942">
        <v>1.0711999999999999</v>
      </c>
      <c r="AT942">
        <v>1.3318000000000001</v>
      </c>
      <c r="AU942">
        <v>1.4866999999999999</v>
      </c>
      <c r="AV942">
        <v>1.3549</v>
      </c>
      <c r="AW942">
        <v>0.77310000000000001</v>
      </c>
      <c r="AX942">
        <v>0.27589999999999998</v>
      </c>
      <c r="AY942">
        <v>0.2984</v>
      </c>
      <c r="AZ942">
        <v>0.1119</v>
      </c>
      <c r="BA942">
        <v>0.1399</v>
      </c>
      <c r="BB942">
        <v>0.1045</v>
      </c>
      <c r="BC942">
        <v>0.2155</v>
      </c>
      <c r="BD942">
        <v>0.1535</v>
      </c>
      <c r="BE942">
        <v>8.4000000000000005E-2</v>
      </c>
      <c r="BF942">
        <v>0.2102</v>
      </c>
      <c r="BG942">
        <v>0.1167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t="str">
        <v>M:SFMIX</v>
      </c>
      <c r="B943" t="str">
        <v>American Beacon Stephens Mid-Cap Growth Fund R5</v>
      </c>
      <c r="C943" t="str">
        <v>Historical Sortino (3Y)</v>
      </c>
      <c r="D943">
        <v>-0.25409999999999999</v>
      </c>
      <c r="E943">
        <v>-0.1769</v>
      </c>
      <c r="F943">
        <v>-0.13439999999999999</v>
      </c>
      <c r="G943">
        <v>1.8E-3</v>
      </c>
      <c r="H943">
        <v>-9.6600000000000005E-2</v>
      </c>
      <c r="I943">
        <v>9.0300000000000005E-2</v>
      </c>
      <c r="J943">
        <v>0.379</v>
      </c>
      <c r="K943">
        <v>1.0925</v>
      </c>
      <c r="L943">
        <v>0.2989</v>
      </c>
      <c r="M943">
        <v>0.1961</v>
      </c>
      <c r="N943">
        <v>0.1905</v>
      </c>
      <c r="O943">
        <v>0.72399999999999998</v>
      </c>
      <c r="P943">
        <v>1.2624</v>
      </c>
      <c r="Q943">
        <v>0.79039999999999999</v>
      </c>
      <c r="R943">
        <v>0.98050000000000004</v>
      </c>
      <c r="S943">
        <v>0.91839999999999999</v>
      </c>
      <c r="T943">
        <v>1.046</v>
      </c>
      <c r="U943">
        <v>0.80189999999999995</v>
      </c>
      <c r="V943">
        <v>0.77049999999999996</v>
      </c>
      <c r="W943">
        <v>0.34689999999999999</v>
      </c>
      <c r="X943">
        <v>1.7845</v>
      </c>
      <c r="Y943">
        <v>1.4816</v>
      </c>
      <c r="Z943">
        <v>1.5905</v>
      </c>
      <c r="AA943">
        <v>2.0461</v>
      </c>
      <c r="AB943">
        <v>1.0383</v>
      </c>
      <c r="AC943">
        <v>1.7262999999999999</v>
      </c>
      <c r="AD943">
        <v>1.1304000000000001</v>
      </c>
      <c r="AE943">
        <v>0.94799999999999995</v>
      </c>
      <c r="AF943">
        <v>0.93710000000000004</v>
      </c>
      <c r="AG943">
        <v>0.66339999999999999</v>
      </c>
      <c r="AH943">
        <v>0.62019999999999997</v>
      </c>
      <c r="AI943">
        <v>0.55200000000000005</v>
      </c>
      <c r="AJ943">
        <v>0.38200000000000001</v>
      </c>
      <c r="AK943">
        <v>0.47989999999999999</v>
      </c>
      <c r="AL943">
        <v>0.57909999999999995</v>
      </c>
      <c r="AM943">
        <v>0.56910000000000005</v>
      </c>
      <c r="AN943">
        <v>1.3676999999999999</v>
      </c>
      <c r="AO943">
        <v>1.2016</v>
      </c>
      <c r="AP943">
        <v>2.2713000000000001</v>
      </c>
      <c r="AQ943">
        <v>1.7627999999999999</v>
      </c>
      <c r="AR943">
        <v>2.2688000000000001</v>
      </c>
      <c r="AS943">
        <v>2.9436</v>
      </c>
      <c r="AT943">
        <v>1.1308</v>
      </c>
      <c r="AU943">
        <v>1.0848</v>
      </c>
      <c r="AV943">
        <v>1.3030999999999999</v>
      </c>
      <c r="AW943">
        <v>1.4794</v>
      </c>
      <c r="AX943">
        <v>1.4069</v>
      </c>
      <c r="AY943">
        <v>1.3351</v>
      </c>
      <c r="AZ943">
        <v>1.1778</v>
      </c>
      <c r="BA943">
        <v>1.4816</v>
      </c>
      <c r="BB943">
        <v>1.5728</v>
      </c>
      <c r="BC943">
        <v>2.2961</v>
      </c>
      <c r="BD943">
        <v>1.6879</v>
      </c>
      <c r="BE943">
        <v>0.34279999999999999</v>
      </c>
      <c r="BF943">
        <v>0.23119999999999999</v>
      </c>
      <c r="BG943">
        <v>0.25829999999999997</v>
      </c>
      <c r="BH943">
        <v>-4.7800000000000002E-2</v>
      </c>
      <c r="BI943">
        <v>-0.22789999999999999</v>
      </c>
      <c r="BJ943">
        <v>-0.27529999999999999</v>
      </c>
      <c r="BK943">
        <v>-8.6300000000000002E-2</v>
      </c>
      <c r="BL943">
        <v>-0.1419</v>
      </c>
      <c r="BM943">
        <v>-0.17449999999999999</v>
      </c>
      <c r="BN943">
        <v>-0.4138</v>
      </c>
      <c r="BO943">
        <v>-0.66669999999999996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t="str">
        <v>M:SFMIX</v>
      </c>
      <c r="B944" t="str">
        <v>American Beacon Stephens Mid-Cap Growth Fund R5</v>
      </c>
      <c r="C944" t="str">
        <v>Historical Sortino (5Y)</v>
      </c>
      <c r="D944">
        <v>0.43059999999999998</v>
      </c>
      <c r="E944">
        <v>0.48770000000000002</v>
      </c>
      <c r="F944">
        <v>0.49830000000000002</v>
      </c>
      <c r="G944">
        <v>0.52159999999999995</v>
      </c>
      <c r="H944">
        <v>0.45569999999999999</v>
      </c>
      <c r="I944">
        <v>0.32550000000000001</v>
      </c>
      <c r="J944">
        <v>0.4521</v>
      </c>
      <c r="K944">
        <v>0.47499999999999998</v>
      </c>
      <c r="L944">
        <v>0.50129999999999997</v>
      </c>
      <c r="M944">
        <v>0.4148</v>
      </c>
      <c r="N944">
        <v>0.51019999999999999</v>
      </c>
      <c r="O944">
        <v>0.87880000000000003</v>
      </c>
      <c r="P944">
        <v>1.1717</v>
      </c>
      <c r="Q944">
        <v>1.0651999999999999</v>
      </c>
      <c r="R944">
        <v>1.1943999999999999</v>
      </c>
      <c r="S944">
        <v>1.1082000000000001</v>
      </c>
      <c r="T944">
        <v>1.0603</v>
      </c>
      <c r="U944">
        <v>0.88670000000000004</v>
      </c>
      <c r="V944">
        <v>0.67920000000000003</v>
      </c>
      <c r="W944">
        <v>0.36370000000000002</v>
      </c>
      <c r="X944">
        <v>1.0788</v>
      </c>
      <c r="Y944">
        <v>0.9889</v>
      </c>
      <c r="Z944">
        <v>0.9819</v>
      </c>
      <c r="AA944">
        <v>0.87649999999999995</v>
      </c>
      <c r="AB944">
        <v>0.64549999999999996</v>
      </c>
      <c r="AC944">
        <v>1.4389000000000001</v>
      </c>
      <c r="AD944">
        <v>1.3097000000000001</v>
      </c>
      <c r="AE944">
        <v>1.3293999999999999</v>
      </c>
      <c r="AF944">
        <v>1.395</v>
      </c>
      <c r="AG944">
        <v>1.2363</v>
      </c>
      <c r="AH944">
        <v>1.2461</v>
      </c>
      <c r="AI944">
        <v>1.0245</v>
      </c>
      <c r="AJ944">
        <v>1.1115999999999999</v>
      </c>
      <c r="AK944">
        <v>1.4044000000000001</v>
      </c>
      <c r="AL944">
        <v>0.82240000000000002</v>
      </c>
      <c r="AM944">
        <v>0.63200000000000001</v>
      </c>
      <c r="AN944">
        <v>0.9204</v>
      </c>
      <c r="AO944">
        <v>1.0912999999999999</v>
      </c>
      <c r="AP944">
        <v>1.5435000000000001</v>
      </c>
      <c r="AQ944">
        <v>1.3786</v>
      </c>
      <c r="AR944">
        <v>1.4227000000000001</v>
      </c>
      <c r="AS944">
        <v>1.5077</v>
      </c>
      <c r="AT944">
        <v>1.8565</v>
      </c>
      <c r="AU944">
        <v>2.0512000000000001</v>
      </c>
      <c r="AV944">
        <v>1.9047000000000001</v>
      </c>
      <c r="AW944">
        <v>1.0754999999999999</v>
      </c>
      <c r="AX944">
        <v>0.28420000000000001</v>
      </c>
      <c r="AY944">
        <v>0.32029999999999997</v>
      </c>
      <c r="AZ944">
        <v>0.123</v>
      </c>
      <c r="BA944">
        <v>0.15939999999999999</v>
      </c>
      <c r="BB944">
        <v>0.1195</v>
      </c>
      <c r="BC944">
        <v>0.2404</v>
      </c>
      <c r="BD944">
        <v>0.1706</v>
      </c>
      <c r="BE944">
        <v>9.11E-2</v>
      </c>
      <c r="BF944">
        <v>0.22009999999999999</v>
      </c>
      <c r="BG944">
        <v>0.12139999999999999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t="str">
        <v>M:SFMIX</v>
      </c>
      <c r="B945" t="str">
        <v>American Beacon Stephens Mid-Cap Growth Fund R5</v>
      </c>
      <c r="C945" t="str">
        <v>Alpha (3Y)</v>
      </c>
      <c r="D945">
        <v>-8.8248999999999995</v>
      </c>
      <c r="E945">
        <v>-11.5258</v>
      </c>
      <c r="F945">
        <v>-9.0144000000000002</v>
      </c>
      <c r="G945">
        <v>-10.191000000000001</v>
      </c>
      <c r="H945">
        <v>-9.5662000000000003</v>
      </c>
      <c r="I945">
        <v>-8.5137</v>
      </c>
      <c r="J945">
        <v>-9.2194000000000003</v>
      </c>
      <c r="K945">
        <v>-5.5399000000000003</v>
      </c>
      <c r="L945">
        <v>-5.1924999999999999</v>
      </c>
      <c r="M945">
        <v>-4.3859000000000004</v>
      </c>
      <c r="N945">
        <v>-7.1005000000000003</v>
      </c>
      <c r="O945">
        <v>-4.9904999999999999</v>
      </c>
      <c r="P945">
        <v>-0.18479999999999999</v>
      </c>
      <c r="Q945">
        <v>0.47939999999999999</v>
      </c>
      <c r="R945">
        <v>0.88149999999999995</v>
      </c>
      <c r="S945">
        <v>2.4416000000000002</v>
      </c>
      <c r="T945">
        <v>8.0709</v>
      </c>
      <c r="U945">
        <v>5.2948000000000004</v>
      </c>
      <c r="V945">
        <v>6.2690000000000001</v>
      </c>
      <c r="W945">
        <v>3.5442999999999998</v>
      </c>
      <c r="X945">
        <v>3.2780999999999998</v>
      </c>
      <c r="Y945">
        <v>2.0872999999999999</v>
      </c>
      <c r="Z945">
        <v>4.9983000000000004</v>
      </c>
      <c r="AA945">
        <v>4.7515000000000001</v>
      </c>
      <c r="AB945">
        <v>0.95789999999999997</v>
      </c>
      <c r="AC945">
        <v>2.5152000000000001</v>
      </c>
      <c r="AD945">
        <v>1.5379</v>
      </c>
      <c r="AE945">
        <v>-0.80510000000000004</v>
      </c>
      <c r="AF945">
        <v>-0.60640000000000005</v>
      </c>
      <c r="AG945">
        <v>-2.2684000000000002</v>
      </c>
      <c r="AH945">
        <v>-3.0583999999999998</v>
      </c>
      <c r="AI945">
        <v>-4.8503999999999996</v>
      </c>
      <c r="AJ945">
        <v>-5.3742000000000001</v>
      </c>
      <c r="AK945">
        <v>-5.9934000000000003</v>
      </c>
      <c r="AL945">
        <v>-5.4317000000000002</v>
      </c>
      <c r="AM945">
        <v>-5.6532</v>
      </c>
      <c r="AN945">
        <v>-2.9039000000000001</v>
      </c>
      <c r="AO945">
        <v>-3.004</v>
      </c>
      <c r="AP945">
        <v>-1.1831</v>
      </c>
      <c r="AQ945">
        <v>-3.3128000000000002</v>
      </c>
      <c r="AR945">
        <v>-5.4913999999999996</v>
      </c>
      <c r="AS945">
        <v>-6.0406000000000004</v>
      </c>
      <c r="AT945">
        <v>-4.0776000000000003</v>
      </c>
      <c r="AU945">
        <v>-1.9139999999999999</v>
      </c>
      <c r="AV945">
        <v>-0.78</v>
      </c>
      <c r="AW945">
        <v>2.1055000000000001</v>
      </c>
      <c r="AX945">
        <v>0.73960000000000004</v>
      </c>
      <c r="AY945">
        <v>3.4472999999999998</v>
      </c>
      <c r="AZ945">
        <v>3.8984000000000001</v>
      </c>
      <c r="BA945">
        <v>5.3429000000000002</v>
      </c>
      <c r="BB945">
        <v>5.7765000000000004</v>
      </c>
      <c r="BC945">
        <v>6.2796000000000003</v>
      </c>
      <c r="BD945">
        <v>11.5792</v>
      </c>
      <c r="BE945">
        <v>4.7382</v>
      </c>
      <c r="BF945">
        <v>2.8837999999999999</v>
      </c>
      <c r="BG945">
        <v>4.5365000000000002</v>
      </c>
      <c r="BH945">
        <v>2.3043999999999998</v>
      </c>
      <c r="BI945">
        <v>3.0264000000000002</v>
      </c>
      <c r="BJ945">
        <v>5.0730000000000004</v>
      </c>
      <c r="BK945">
        <v>3.9849999999999999</v>
      </c>
      <c r="BL945">
        <v>4.5406000000000004</v>
      </c>
      <c r="BM945">
        <v>3.9634999999999998</v>
      </c>
      <c r="BN945">
        <v>1.2202999999999999</v>
      </c>
      <c r="BO945">
        <v>0.78010000000000002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5">
      <c r="A946" t="str">
        <v>M:SFMIX</v>
      </c>
      <c r="B946" t="str">
        <v>American Beacon Stephens Mid-Cap Growth Fund R5</v>
      </c>
      <c r="C946" t="str">
        <v>Alpha (5Y)</v>
      </c>
      <c r="D946">
        <v>-5.7675000000000001</v>
      </c>
      <c r="E946">
        <v>-6.2506000000000004</v>
      </c>
      <c r="F946">
        <v>-6.2724000000000002</v>
      </c>
      <c r="G946">
        <v>-4.7255000000000003</v>
      </c>
      <c r="H946">
        <v>-3.6465999999999998</v>
      </c>
      <c r="I946">
        <v>-4.7370000000000001</v>
      </c>
      <c r="J946">
        <v>-3.9470000000000001</v>
      </c>
      <c r="K946">
        <v>-2.4868999999999999</v>
      </c>
      <c r="L946">
        <v>-1.8141</v>
      </c>
      <c r="M946">
        <v>-1.5302</v>
      </c>
      <c r="N946">
        <v>-1.8968</v>
      </c>
      <c r="O946">
        <v>-0.64610000000000001</v>
      </c>
      <c r="P946">
        <v>2.4535</v>
      </c>
      <c r="Q946">
        <v>2.7898999999999998</v>
      </c>
      <c r="R946">
        <v>3.6419000000000001</v>
      </c>
      <c r="S946">
        <v>3.8687999999999998</v>
      </c>
      <c r="T946">
        <v>3.8822000000000001</v>
      </c>
      <c r="U946">
        <v>2.2145000000000001</v>
      </c>
      <c r="V946">
        <v>1.5350999999999999</v>
      </c>
      <c r="W946">
        <v>0.32429999999999998</v>
      </c>
      <c r="X946">
        <v>0.28760000000000002</v>
      </c>
      <c r="Y946">
        <v>0.14749999999999999</v>
      </c>
      <c r="Z946">
        <v>1.1117999999999999</v>
      </c>
      <c r="AA946">
        <v>-1.6495</v>
      </c>
      <c r="AB946">
        <v>-1.6174999999999999</v>
      </c>
      <c r="AC946">
        <v>-0.54410000000000003</v>
      </c>
      <c r="AD946">
        <v>-6.6100000000000006E-2</v>
      </c>
      <c r="AE946">
        <v>-1.8895999999999999</v>
      </c>
      <c r="AF946">
        <v>-2.5425</v>
      </c>
      <c r="AG946">
        <v>-2.7816000000000001</v>
      </c>
      <c r="AH946">
        <v>-3.0648</v>
      </c>
      <c r="AI946">
        <v>-3.8024</v>
      </c>
      <c r="AJ946">
        <v>-4.5731000000000002</v>
      </c>
      <c r="AK946">
        <v>-3.9569000000000001</v>
      </c>
      <c r="AL946">
        <v>-4.9244000000000003</v>
      </c>
      <c r="AM946">
        <v>-4.5355999999999996</v>
      </c>
      <c r="AN946">
        <v>-2.5688</v>
      </c>
      <c r="AO946">
        <v>-1.7051000000000001</v>
      </c>
      <c r="AP946">
        <v>-0.53190000000000004</v>
      </c>
      <c r="AQ946">
        <v>0.67979999999999996</v>
      </c>
      <c r="AR946">
        <v>0.2041</v>
      </c>
      <c r="AS946">
        <v>0.80279999999999996</v>
      </c>
      <c r="AT946">
        <v>2.1217999999999999</v>
      </c>
      <c r="AU946">
        <v>2.7033</v>
      </c>
      <c r="AV946">
        <v>7.0532000000000004</v>
      </c>
      <c r="AW946">
        <v>3.7722000000000002</v>
      </c>
      <c r="AX946">
        <v>1.0463</v>
      </c>
      <c r="AY946">
        <v>2.1764000000000001</v>
      </c>
      <c r="AZ946">
        <v>1.2661</v>
      </c>
      <c r="BA946">
        <v>2.6459999999999999</v>
      </c>
      <c r="BB946">
        <v>4.3639999999999999</v>
      </c>
      <c r="BC946">
        <v>4.7073</v>
      </c>
      <c r="BD946">
        <v>5.2523</v>
      </c>
      <c r="BE946">
        <v>4.7251000000000003</v>
      </c>
      <c r="BF946">
        <v>3.5205000000000002</v>
      </c>
      <c r="BG946">
        <v>1.9899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 t="str">
        <v>M:SFMIX</v>
      </c>
      <c r="B947" t="str">
        <v>American Beacon Stephens Mid-Cap Growth Fund R5</v>
      </c>
      <c r="C947" t="str">
        <v>Beta (3Y)</v>
      </c>
      <c r="D947">
        <v>1.1408</v>
      </c>
      <c r="E947">
        <v>1.1033999999999999</v>
      </c>
      <c r="F947">
        <v>1.1008</v>
      </c>
      <c r="G947">
        <v>1.0893999999999999</v>
      </c>
      <c r="H947">
        <v>1.0851</v>
      </c>
      <c r="I947">
        <v>1.0948</v>
      </c>
      <c r="J947">
        <v>1.0731999999999999</v>
      </c>
      <c r="K947">
        <v>1.1265000000000001</v>
      </c>
      <c r="L947">
        <v>1.0887</v>
      </c>
      <c r="M947">
        <v>1.0974999999999999</v>
      </c>
      <c r="N947">
        <v>1.0934999999999999</v>
      </c>
      <c r="O947">
        <v>1.0790999999999999</v>
      </c>
      <c r="P947">
        <v>1.0693999999999999</v>
      </c>
      <c r="Q947">
        <v>1.091</v>
      </c>
      <c r="R947">
        <v>1.1046</v>
      </c>
      <c r="S947">
        <v>1.107</v>
      </c>
      <c r="T947">
        <v>1.1084000000000001</v>
      </c>
      <c r="U947">
        <v>1.0931</v>
      </c>
      <c r="V947">
        <v>1.1342000000000001</v>
      </c>
      <c r="W947">
        <v>1.0761000000000001</v>
      </c>
      <c r="X947">
        <v>1.1080000000000001</v>
      </c>
      <c r="Y947">
        <v>1.1238999999999999</v>
      </c>
      <c r="Z947">
        <v>1.1339999999999999</v>
      </c>
      <c r="AA947">
        <v>1.1793</v>
      </c>
      <c r="AB947">
        <v>1.2045999999999999</v>
      </c>
      <c r="AC947">
        <v>1.0165999999999999</v>
      </c>
      <c r="AD947">
        <v>1.0113000000000001</v>
      </c>
      <c r="AE947">
        <v>1.0277000000000001</v>
      </c>
      <c r="AF947">
        <v>1.0098</v>
      </c>
      <c r="AG947">
        <v>1.0114000000000001</v>
      </c>
      <c r="AH947">
        <v>1.0405</v>
      </c>
      <c r="AI947">
        <v>1.0474000000000001</v>
      </c>
      <c r="AJ947">
        <v>1.0369999999999999</v>
      </c>
      <c r="AK947">
        <v>0.98880000000000001</v>
      </c>
      <c r="AL947">
        <v>0.98809999999999998</v>
      </c>
      <c r="AM947">
        <v>0.98219999999999996</v>
      </c>
      <c r="AN947">
        <v>0.90369999999999995</v>
      </c>
      <c r="AO947">
        <v>1.0265</v>
      </c>
      <c r="AP947">
        <v>0.96709999999999996</v>
      </c>
      <c r="AQ947">
        <v>1.0035000000000001</v>
      </c>
      <c r="AR947">
        <v>1.0831</v>
      </c>
      <c r="AS947">
        <v>1.119</v>
      </c>
      <c r="AT947">
        <v>1.0736000000000001</v>
      </c>
      <c r="AU947">
        <v>1.0503</v>
      </c>
      <c r="AV947">
        <v>1.0583</v>
      </c>
      <c r="AW947">
        <v>1.0382</v>
      </c>
      <c r="AX947">
        <v>1.0251999999999999</v>
      </c>
      <c r="AY947">
        <v>1.0068999999999999</v>
      </c>
      <c r="AZ947">
        <v>1.012</v>
      </c>
      <c r="BA947">
        <v>1.0096000000000001</v>
      </c>
      <c r="BB947">
        <v>0.99880000000000002</v>
      </c>
      <c r="BC947">
        <v>0.97570000000000001</v>
      </c>
      <c r="BD947">
        <v>0.87860000000000005</v>
      </c>
      <c r="BE947">
        <v>0.98719999999999997</v>
      </c>
      <c r="BF947">
        <v>1.0145999999999999</v>
      </c>
      <c r="BG947">
        <v>1.0174000000000001</v>
      </c>
      <c r="BH947">
        <v>1.0382</v>
      </c>
      <c r="BI947">
        <v>1.0573999999999999</v>
      </c>
      <c r="BJ947">
        <v>1.0649999999999999</v>
      </c>
      <c r="BK947">
        <v>1.073</v>
      </c>
      <c r="BL947">
        <v>1.0659000000000001</v>
      </c>
      <c r="BM947">
        <v>1.0690999999999999</v>
      </c>
      <c r="BN947">
        <v>1.0645</v>
      </c>
      <c r="BO947">
        <v>1.0891999999999999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5">
      <c r="A948" t="str">
        <v>M:SFMIX</v>
      </c>
      <c r="B948" t="str">
        <v>American Beacon Stephens Mid-Cap Growth Fund R5</v>
      </c>
      <c r="C948" t="str">
        <v>Beta (5Y)</v>
      </c>
      <c r="D948">
        <v>1.1097999999999999</v>
      </c>
      <c r="E948">
        <v>1.0907</v>
      </c>
      <c r="F948">
        <v>1.0971</v>
      </c>
      <c r="G948">
        <v>1.0889</v>
      </c>
      <c r="H948">
        <v>1.0920000000000001</v>
      </c>
      <c r="I948">
        <v>1.1036999999999999</v>
      </c>
      <c r="J948">
        <v>1.1061000000000001</v>
      </c>
      <c r="K948">
        <v>1.1099000000000001</v>
      </c>
      <c r="L948">
        <v>1.0984</v>
      </c>
      <c r="M948">
        <v>1.1035999999999999</v>
      </c>
      <c r="N948">
        <v>1.101</v>
      </c>
      <c r="O948">
        <v>1.1006</v>
      </c>
      <c r="P948">
        <v>1.0747</v>
      </c>
      <c r="Q948">
        <v>1.0827</v>
      </c>
      <c r="R948">
        <v>1.0907</v>
      </c>
      <c r="S948">
        <v>1.0929</v>
      </c>
      <c r="T948">
        <v>1.1329</v>
      </c>
      <c r="U948">
        <v>1.079</v>
      </c>
      <c r="V948">
        <v>1.1206</v>
      </c>
      <c r="W948">
        <v>1.0609999999999999</v>
      </c>
      <c r="X948">
        <v>1.0730999999999999</v>
      </c>
      <c r="Y948">
        <v>1.0689</v>
      </c>
      <c r="Z948">
        <v>1.095</v>
      </c>
      <c r="AA948">
        <v>1.123</v>
      </c>
      <c r="AB948">
        <v>1.0696000000000001</v>
      </c>
      <c r="AC948">
        <v>1.0141</v>
      </c>
      <c r="AD948">
        <v>0.99319999999999997</v>
      </c>
      <c r="AE948">
        <v>1.0056</v>
      </c>
      <c r="AF948">
        <v>1.0214000000000001</v>
      </c>
      <c r="AG948">
        <v>1.0188999999999999</v>
      </c>
      <c r="AH948">
        <v>1.0221</v>
      </c>
      <c r="AI948">
        <v>1.0164</v>
      </c>
      <c r="AJ948">
        <v>1.0412999999999999</v>
      </c>
      <c r="AK948">
        <v>1.0492999999999999</v>
      </c>
      <c r="AL948">
        <v>1.0504</v>
      </c>
      <c r="AM948">
        <v>1.0412999999999999</v>
      </c>
      <c r="AN948">
        <v>0.99670000000000003</v>
      </c>
      <c r="AO948">
        <v>1.0344</v>
      </c>
      <c r="AP948">
        <v>1.0153000000000001</v>
      </c>
      <c r="AQ948">
        <v>0.98970000000000002</v>
      </c>
      <c r="AR948">
        <v>1.0138</v>
      </c>
      <c r="AS948">
        <v>1.0084</v>
      </c>
      <c r="AT948">
        <v>0.9869</v>
      </c>
      <c r="AU948">
        <v>0.97509999999999997</v>
      </c>
      <c r="AV948">
        <v>0.89610000000000001</v>
      </c>
      <c r="AW948">
        <v>1.0016</v>
      </c>
      <c r="AX948">
        <v>1.0245</v>
      </c>
      <c r="AY948">
        <v>1.0347999999999999</v>
      </c>
      <c r="AZ948">
        <v>1.0469999999999999</v>
      </c>
      <c r="BA948">
        <v>1.0548</v>
      </c>
      <c r="BB948">
        <v>1.0526</v>
      </c>
      <c r="BC948">
        <v>1.0475000000000001</v>
      </c>
      <c r="BD948">
        <v>1.0443</v>
      </c>
      <c r="BE948">
        <v>1.0371999999999999</v>
      </c>
      <c r="BF948">
        <v>1.0234000000000001</v>
      </c>
      <c r="BG948">
        <v>1.0315000000000001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x14ac:dyDescent="0.25">
      <c r="A949" t="str">
        <v>M:SFMIX</v>
      </c>
      <c r="B949" t="str">
        <v>American Beacon Stephens Mid-Cap Growth Fund R5</v>
      </c>
      <c r="C949" t="str">
        <v>Annualized Standard Deviation of Monthly Returns (3Y Lookback)</v>
      </c>
      <c r="D949">
        <v>0.18690300000000001</v>
      </c>
      <c r="E949">
        <v>0.194933</v>
      </c>
      <c r="F949">
        <v>0.19627600000000001</v>
      </c>
      <c r="G949">
        <v>0.19725200000000001</v>
      </c>
      <c r="H949">
        <v>0.19685</v>
      </c>
      <c r="I949">
        <v>0.20402500000000001</v>
      </c>
      <c r="J949">
        <v>0.204262</v>
      </c>
      <c r="K949">
        <v>0.21982699999999999</v>
      </c>
      <c r="L949">
        <v>0.27326899999999998</v>
      </c>
      <c r="M949">
        <v>0.26789000000000002</v>
      </c>
      <c r="N949">
        <v>0.25758599999999998</v>
      </c>
      <c r="O949">
        <v>0.242566</v>
      </c>
      <c r="P949">
        <v>0.230383</v>
      </c>
      <c r="Q949">
        <v>0.23891200000000001</v>
      </c>
      <c r="R949">
        <v>0.24703900000000001</v>
      </c>
      <c r="S949">
        <v>0.245009</v>
      </c>
      <c r="T949">
        <v>0.243143</v>
      </c>
      <c r="U949">
        <v>0.23829800000000001</v>
      </c>
      <c r="V949">
        <v>0.23529</v>
      </c>
      <c r="W949">
        <v>0.194823</v>
      </c>
      <c r="X949">
        <v>0.14333899999999999</v>
      </c>
      <c r="Y949">
        <v>0.143151</v>
      </c>
      <c r="Z949">
        <v>0.13957600000000001</v>
      </c>
      <c r="AA949">
        <v>0.13975699999999999</v>
      </c>
      <c r="AB949">
        <v>0.13356899999999999</v>
      </c>
      <c r="AC949">
        <v>0.12923599999999999</v>
      </c>
      <c r="AD949">
        <v>0.13767199999999999</v>
      </c>
      <c r="AE949">
        <v>0.132295</v>
      </c>
      <c r="AF949">
        <v>0.12950800000000001</v>
      </c>
      <c r="AG949">
        <v>0.13589499999999999</v>
      </c>
      <c r="AH949">
        <v>0.13781099999999999</v>
      </c>
      <c r="AI949">
        <v>0.14046700000000001</v>
      </c>
      <c r="AJ949">
        <v>0.14587700000000001</v>
      </c>
      <c r="AK949">
        <v>0.14451</v>
      </c>
      <c r="AL949">
        <v>0.14404900000000001</v>
      </c>
      <c r="AM949">
        <v>0.148562</v>
      </c>
      <c r="AN949">
        <v>0.122789</v>
      </c>
      <c r="AO949">
        <v>0.12544</v>
      </c>
      <c r="AP949">
        <v>0.117474</v>
      </c>
      <c r="AQ949">
        <v>0.12579099999999999</v>
      </c>
      <c r="AR949">
        <v>0.12715899999999999</v>
      </c>
      <c r="AS949">
        <v>0.12622800000000001</v>
      </c>
      <c r="AT949">
        <v>0.157968</v>
      </c>
      <c r="AU949">
        <v>0.15751200000000001</v>
      </c>
      <c r="AV949">
        <v>0.15759400000000001</v>
      </c>
      <c r="AW949">
        <v>0.16090699999999999</v>
      </c>
      <c r="AX949">
        <v>0.16431100000000001</v>
      </c>
      <c r="AY949">
        <v>0.16914699999999999</v>
      </c>
      <c r="AZ949">
        <v>0.17343800000000001</v>
      </c>
      <c r="BA949">
        <v>0.17447799999999999</v>
      </c>
      <c r="BB949">
        <v>0.18043200000000001</v>
      </c>
      <c r="BC949">
        <v>0.187613</v>
      </c>
      <c r="BD949">
        <v>0.19862099999999999</v>
      </c>
      <c r="BE949">
        <v>0.21356800000000001</v>
      </c>
      <c r="BF949">
        <v>0.26352599999999998</v>
      </c>
      <c r="BG949">
        <v>0.267399</v>
      </c>
      <c r="BH949">
        <v>0.27091399999999999</v>
      </c>
      <c r="BI949">
        <v>0.275063</v>
      </c>
      <c r="BJ949">
        <v>0.27649499999999999</v>
      </c>
      <c r="BK949">
        <v>0.27398099999999997</v>
      </c>
      <c r="BL949">
        <v>0.27040799999999998</v>
      </c>
      <c r="BM949">
        <v>0.26928200000000002</v>
      </c>
      <c r="BN949">
        <v>0.263517</v>
      </c>
      <c r="BO949">
        <v>0.25715399999999999</v>
      </c>
      <c r="BP949">
        <v>0.26038299999999998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t="str">
        <v>M:SFMIX</v>
      </c>
      <c r="B950" t="str">
        <v>American Beacon Stephens Mid-Cap Growth Fund R5</v>
      </c>
      <c r="C950" t="str">
        <v>Annualized Standard Deviation of Monthly Returns (Since Inception)</v>
      </c>
      <c r="D950">
        <v>0.19555900000000001</v>
      </c>
      <c r="E950">
        <v>0.195989</v>
      </c>
      <c r="F950">
        <v>0.197468</v>
      </c>
      <c r="G950">
        <v>0.19820499999999999</v>
      </c>
      <c r="H950">
        <v>0.19883400000000001</v>
      </c>
      <c r="I950">
        <v>0.19941999999999999</v>
      </c>
      <c r="J950">
        <v>0.19991</v>
      </c>
      <c r="K950">
        <v>0.20108500000000001</v>
      </c>
      <c r="L950">
        <v>0.20161100000000001</v>
      </c>
      <c r="M950">
        <v>0.20108400000000001</v>
      </c>
      <c r="N950">
        <v>0.19971900000000001</v>
      </c>
      <c r="O950">
        <v>0.197051</v>
      </c>
      <c r="P950">
        <v>0.195548</v>
      </c>
      <c r="Q950">
        <v>0.19588700000000001</v>
      </c>
      <c r="R950">
        <v>0.19736799999999999</v>
      </c>
      <c r="S950">
        <v>0.198156</v>
      </c>
      <c r="T950">
        <v>0.19858999999999999</v>
      </c>
      <c r="U950">
        <v>0.19838</v>
      </c>
      <c r="V950">
        <v>0.19905400000000001</v>
      </c>
      <c r="W950">
        <v>0.19085199999999999</v>
      </c>
      <c r="X950">
        <v>0.182509</v>
      </c>
      <c r="Y950">
        <v>0.183807</v>
      </c>
      <c r="Z950">
        <v>0.184809</v>
      </c>
      <c r="AA950">
        <v>0.18617</v>
      </c>
      <c r="AB950">
        <v>0.18396399999999999</v>
      </c>
      <c r="AC950">
        <v>0.182616</v>
      </c>
      <c r="AD950">
        <v>0.184029</v>
      </c>
      <c r="AE950">
        <v>0.18490699999999999</v>
      </c>
      <c r="AF950">
        <v>0.185867</v>
      </c>
      <c r="AG950">
        <v>0.18757599999999999</v>
      </c>
      <c r="AH950">
        <v>0.18881700000000001</v>
      </c>
      <c r="AI950">
        <v>0.190579</v>
      </c>
      <c r="AJ950">
        <v>0.19300600000000001</v>
      </c>
      <c r="AK950">
        <v>0.19408300000000001</v>
      </c>
      <c r="AL950">
        <v>0.195824</v>
      </c>
      <c r="AM950">
        <v>0.19767199999999999</v>
      </c>
      <c r="AN950">
        <v>0.19430700000000001</v>
      </c>
      <c r="AO950">
        <v>0.19649900000000001</v>
      </c>
      <c r="AP950">
        <v>0.1971</v>
      </c>
      <c r="AQ950">
        <v>0.19975599999999999</v>
      </c>
      <c r="AR950">
        <v>0.20198099999999999</v>
      </c>
      <c r="AS950">
        <v>0.202845</v>
      </c>
      <c r="AT950">
        <v>0.20516999999999999</v>
      </c>
      <c r="AU950">
        <v>0.20621300000000001</v>
      </c>
      <c r="AV950">
        <v>0.20854800000000001</v>
      </c>
      <c r="AW950">
        <v>0.21169499999999999</v>
      </c>
      <c r="AX950">
        <v>0.215195</v>
      </c>
      <c r="AY950">
        <v>0.21818599999999999</v>
      </c>
      <c r="AZ950">
        <v>0.219919</v>
      </c>
      <c r="BA950">
        <v>0.22477</v>
      </c>
      <c r="BB950">
        <v>0.22797600000000001</v>
      </c>
      <c r="BC950">
        <v>0.23181099999999999</v>
      </c>
      <c r="BD950">
        <v>0.23426900000000001</v>
      </c>
      <c r="BE950">
        <v>0.23391700000000001</v>
      </c>
      <c r="BF950">
        <v>0.22870199999999999</v>
      </c>
      <c r="BG950">
        <v>0.23314299999999999</v>
      </c>
      <c r="BH950">
        <v>0.23835100000000001</v>
      </c>
      <c r="BI950">
        <v>0.24195800000000001</v>
      </c>
      <c r="BJ950">
        <v>0.246111</v>
      </c>
      <c r="BK950">
        <v>0.25078899999999998</v>
      </c>
      <c r="BL950">
        <v>0.254164</v>
      </c>
      <c r="BM950">
        <v>0.26211400000000001</v>
      </c>
      <c r="BN950">
        <v>0.263517</v>
      </c>
      <c r="BO950">
        <v>0.25715399999999999</v>
      </c>
      <c r="BP950">
        <v>0.26038299999999998</v>
      </c>
      <c r="BQ950">
        <v>0.16996700000000001</v>
      </c>
      <c r="BR950">
        <v>0.15601699999999999</v>
      </c>
      <c r="BS950">
        <v>0.15398100000000001</v>
      </c>
      <c r="BT950">
        <v>0.11573600000000001</v>
      </c>
      <c r="BU950">
        <v>9.3768000000000004E-2</v>
      </c>
      <c r="BV950">
        <v>8.4597000000000006E-2</v>
      </c>
      <c r="BW950">
        <v>6.7404000000000006E-2</v>
      </c>
      <c r="BX950">
        <v>4.8815999999999998E-2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t="str">
        <v>M:SFMIX</v>
      </c>
      <c r="B951" t="str">
        <v>American Beacon Stephens Mid-Cap Growth Fund R5</v>
      </c>
      <c r="C951" t="str">
        <v>Treynor Measure Historical (vs YCharts Benchmark) (3Y)</v>
      </c>
      <c r="D951">
        <v>-3.4026999999999998</v>
      </c>
      <c r="E951">
        <v>-2.4733999999999998</v>
      </c>
      <c r="F951">
        <v>-1.9092</v>
      </c>
      <c r="G951">
        <v>2.5499999999999998E-2</v>
      </c>
      <c r="H951">
        <v>-1.3273999999999999</v>
      </c>
      <c r="I951">
        <v>1.2250000000000001</v>
      </c>
      <c r="J951">
        <v>5.1223999999999998</v>
      </c>
      <c r="K951">
        <v>14.3521</v>
      </c>
      <c r="L951">
        <v>6.1</v>
      </c>
      <c r="M951">
        <v>4.056</v>
      </c>
      <c r="N951">
        <v>4.0217999999999998</v>
      </c>
      <c r="O951">
        <v>15.1005</v>
      </c>
      <c r="P951">
        <v>27.345800000000001</v>
      </c>
      <c r="Q951">
        <v>17.002600000000001</v>
      </c>
      <c r="R951">
        <v>20.188600000000001</v>
      </c>
      <c r="S951">
        <v>19.3431</v>
      </c>
      <c r="T951">
        <v>22.012799999999999</v>
      </c>
      <c r="U951">
        <v>17.0364</v>
      </c>
      <c r="V951">
        <v>16.589600000000001</v>
      </c>
      <c r="W951">
        <v>7.3888999999999996</v>
      </c>
      <c r="X951">
        <v>18.0335</v>
      </c>
      <c r="Y951">
        <v>15.1759</v>
      </c>
      <c r="Z951">
        <v>16.695799999999998</v>
      </c>
      <c r="AA951">
        <v>21.044499999999999</v>
      </c>
      <c r="AB951">
        <v>10.1851</v>
      </c>
      <c r="AC951">
        <v>17.539200000000001</v>
      </c>
      <c r="AD951">
        <v>11.5816</v>
      </c>
      <c r="AE951">
        <v>9.8062000000000005</v>
      </c>
      <c r="AF951">
        <v>9.9426000000000005</v>
      </c>
      <c r="AG951">
        <v>7.085</v>
      </c>
      <c r="AH951">
        <v>6.6612</v>
      </c>
      <c r="AI951">
        <v>5.6988000000000003</v>
      </c>
      <c r="AJ951">
        <v>3.9125999999999999</v>
      </c>
      <c r="AK951">
        <v>4.9427000000000003</v>
      </c>
      <c r="AL951">
        <v>5.9870999999999999</v>
      </c>
      <c r="AM951">
        <v>5.8851000000000004</v>
      </c>
      <c r="AN951">
        <v>11.084899999999999</v>
      </c>
      <c r="AO951">
        <v>9.5454000000000008</v>
      </c>
      <c r="AP951">
        <v>15.6212</v>
      </c>
      <c r="AQ951">
        <v>12.794499999999999</v>
      </c>
      <c r="AR951">
        <v>16.382899999999999</v>
      </c>
      <c r="AS951">
        <v>19.720700000000001</v>
      </c>
      <c r="AT951">
        <v>14.726100000000001</v>
      </c>
      <c r="AU951">
        <v>14.7934</v>
      </c>
      <c r="AV951">
        <v>18.020199999999999</v>
      </c>
      <c r="AW951">
        <v>20.9679</v>
      </c>
      <c r="AX951">
        <v>20.325700000000001</v>
      </c>
      <c r="AY951">
        <v>19.0121</v>
      </c>
      <c r="AZ951">
        <v>16.570799999999998</v>
      </c>
      <c r="BA951">
        <v>21.323899999999998</v>
      </c>
      <c r="BB951">
        <v>23.316199999999998</v>
      </c>
      <c r="BC951">
        <v>36.499099999999999</v>
      </c>
      <c r="BD951">
        <v>28.463699999999999</v>
      </c>
      <c r="BE951">
        <v>6.6026999999999996</v>
      </c>
      <c r="BF951">
        <v>6.7512999999999996</v>
      </c>
      <c r="BG951">
        <v>7.3268000000000004</v>
      </c>
      <c r="BH951">
        <v>-1.3061</v>
      </c>
      <c r="BI951">
        <v>-5.8723999999999998</v>
      </c>
      <c r="BJ951">
        <v>-7.1426999999999996</v>
      </c>
      <c r="BK951">
        <v>-2.2951999999999999</v>
      </c>
      <c r="BL951">
        <v>-3.8159000000000001</v>
      </c>
      <c r="BM951">
        <v>-4.7160000000000002</v>
      </c>
      <c r="BN951">
        <v>-11.3385</v>
      </c>
      <c r="BO951">
        <v>-17.479800000000001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5">
      <c r="A952" t="str">
        <v>M:SFMIX</v>
      </c>
      <c r="B952" t="str">
        <v>American Beacon Stephens Mid-Cap Growth Fund R5</v>
      </c>
      <c r="C952" t="str">
        <v>Treynor Measure Historical (vs YCharts Benchmark) (5Y)</v>
      </c>
      <c r="D952">
        <v>8.0137</v>
      </c>
      <c r="E952">
        <v>8.9953000000000003</v>
      </c>
      <c r="F952">
        <v>9.0602</v>
      </c>
      <c r="G952">
        <v>9.5787999999999993</v>
      </c>
      <c r="H952">
        <v>8.2997999999999994</v>
      </c>
      <c r="I952">
        <v>5.8197000000000001</v>
      </c>
      <c r="J952">
        <v>8.0785</v>
      </c>
      <c r="K952">
        <v>8.4995999999999992</v>
      </c>
      <c r="L952">
        <v>9.0424000000000007</v>
      </c>
      <c r="M952">
        <v>7.5433000000000003</v>
      </c>
      <c r="N952">
        <v>9.5721000000000007</v>
      </c>
      <c r="O952">
        <v>16.044799999999999</v>
      </c>
      <c r="P952">
        <v>21.362300000000001</v>
      </c>
      <c r="Q952">
        <v>20.0548</v>
      </c>
      <c r="R952">
        <v>21.766100000000002</v>
      </c>
      <c r="S952">
        <v>20.3004</v>
      </c>
      <c r="T952">
        <v>19.5107</v>
      </c>
      <c r="U952">
        <v>16.266999999999999</v>
      </c>
      <c r="V952">
        <v>12.1761</v>
      </c>
      <c r="W952">
        <v>6.3586999999999998</v>
      </c>
      <c r="X952">
        <v>11.5633</v>
      </c>
      <c r="Y952">
        <v>10.664400000000001</v>
      </c>
      <c r="Z952">
        <v>10.6716</v>
      </c>
      <c r="AA952">
        <v>9.2639999999999993</v>
      </c>
      <c r="AB952">
        <v>6.6135999999999999</v>
      </c>
      <c r="AC952">
        <v>13.291499999999999</v>
      </c>
      <c r="AD952">
        <v>12.2654</v>
      </c>
      <c r="AE952">
        <v>12.488799999999999</v>
      </c>
      <c r="AF952">
        <v>13.1462</v>
      </c>
      <c r="AG952">
        <v>11.4834</v>
      </c>
      <c r="AH952">
        <v>11.5182</v>
      </c>
      <c r="AI952">
        <v>9.5471000000000004</v>
      </c>
      <c r="AJ952">
        <v>10.4048</v>
      </c>
      <c r="AK952">
        <v>13.343999999999999</v>
      </c>
      <c r="AL952">
        <v>8.1156000000000006</v>
      </c>
      <c r="AM952">
        <v>7.8818000000000001</v>
      </c>
      <c r="AN952">
        <v>10.726800000000001</v>
      </c>
      <c r="AO952">
        <v>12.8132</v>
      </c>
      <c r="AP952">
        <v>18.5764</v>
      </c>
      <c r="AQ952">
        <v>16.450099999999999</v>
      </c>
      <c r="AR952">
        <v>17.2315</v>
      </c>
      <c r="AS952">
        <v>18.105</v>
      </c>
      <c r="AT952">
        <v>22.745699999999999</v>
      </c>
      <c r="AU952">
        <v>26.6708</v>
      </c>
      <c r="AV952">
        <v>26.6952</v>
      </c>
      <c r="AW952">
        <v>15.2676</v>
      </c>
      <c r="AX952">
        <v>7.1295000000000002</v>
      </c>
      <c r="AY952">
        <v>7.8095999999999997</v>
      </c>
      <c r="AZ952">
        <v>2.9194</v>
      </c>
      <c r="BA952">
        <v>3.7143000000000002</v>
      </c>
      <c r="BB952">
        <v>2.8128000000000002</v>
      </c>
      <c r="BC952">
        <v>5.7964000000000002</v>
      </c>
      <c r="BD952">
        <v>4.1069000000000004</v>
      </c>
      <c r="BE952">
        <v>2.2218</v>
      </c>
      <c r="BF952">
        <v>5.2541000000000002</v>
      </c>
      <c r="BG952">
        <v>2.9544000000000001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</row>
    <row r="953" spans="1:103" x14ac:dyDescent="0.25">
      <c r="A953" t="str">
        <v>M:SFMIX</v>
      </c>
      <c r="B953" t="str">
        <v>American Beacon Stephens Mid-Cap Growth Fund R5</v>
      </c>
      <c r="C953" t="str">
        <v>Treynor Measure Historical (vs YCharts Benchmark) (1Y)</v>
      </c>
      <c r="D953">
        <v>9.1156000000000006</v>
      </c>
      <c r="E953">
        <v>21.8874</v>
      </c>
      <c r="F953">
        <v>17.8094</v>
      </c>
      <c r="G953">
        <v>25.181699999999999</v>
      </c>
      <c r="H953">
        <v>7.6281999999999996</v>
      </c>
      <c r="I953">
        <v>8.9337999999999997</v>
      </c>
      <c r="J953">
        <v>16.8918</v>
      </c>
      <c r="K953">
        <v>-11.7904</v>
      </c>
      <c r="L953">
        <v>-23.25</v>
      </c>
      <c r="M953">
        <v>-30.8506</v>
      </c>
      <c r="N953">
        <v>-28.6752</v>
      </c>
      <c r="O953">
        <v>-0.80810000000000004</v>
      </c>
      <c r="P953">
        <v>14.7719</v>
      </c>
      <c r="Q953">
        <v>29.702200000000001</v>
      </c>
      <c r="R953">
        <v>35.724400000000003</v>
      </c>
      <c r="S953">
        <v>64.110900000000001</v>
      </c>
      <c r="T953">
        <v>39.950200000000002</v>
      </c>
      <c r="U953">
        <v>25.7393</v>
      </c>
      <c r="V953">
        <v>13.286099999999999</v>
      </c>
      <c r="W953">
        <v>-11.4964</v>
      </c>
      <c r="X953">
        <v>29.444700000000001</v>
      </c>
      <c r="Y953">
        <v>-1.3403</v>
      </c>
      <c r="Z953">
        <v>4.9640000000000004</v>
      </c>
      <c r="AA953">
        <v>12.1464</v>
      </c>
      <c r="AB953">
        <v>0.33950000000000002</v>
      </c>
      <c r="AC953">
        <v>33.190100000000001</v>
      </c>
      <c r="AD953">
        <v>23.681100000000001</v>
      </c>
      <c r="AE953">
        <v>23.647500000000001</v>
      </c>
      <c r="AF953">
        <v>22.613199999999999</v>
      </c>
      <c r="AG953">
        <v>17.361999999999998</v>
      </c>
      <c r="AH953">
        <v>22.5609</v>
      </c>
      <c r="AI953">
        <v>20.2759</v>
      </c>
      <c r="AJ953">
        <v>3.2534000000000001</v>
      </c>
      <c r="AK953">
        <v>10.3552</v>
      </c>
      <c r="AL953">
        <v>-8.0145999999999997</v>
      </c>
      <c r="AM953">
        <v>-8.7795000000000005</v>
      </c>
      <c r="AN953">
        <v>-1.4862</v>
      </c>
      <c r="AO953">
        <v>-1.7771999999999999</v>
      </c>
      <c r="AP953">
        <v>8.5281000000000002</v>
      </c>
      <c r="AQ953">
        <v>7.2682000000000002</v>
      </c>
      <c r="AR953">
        <v>3.1970999999999998</v>
      </c>
      <c r="AS953">
        <v>6.1289999999999996</v>
      </c>
      <c r="AT953">
        <v>19.413599999999999</v>
      </c>
      <c r="AU953">
        <v>22.060400000000001</v>
      </c>
      <c r="AV953">
        <v>34.252099999999999</v>
      </c>
      <c r="AW953">
        <v>26.218599999999999</v>
      </c>
      <c r="AX953">
        <v>20.551500000000001</v>
      </c>
      <c r="AY953">
        <v>10.148999999999999</v>
      </c>
      <c r="AZ953">
        <v>15.515599999999999</v>
      </c>
      <c r="BA953">
        <v>16.984500000000001</v>
      </c>
      <c r="BB953">
        <v>-1.1145</v>
      </c>
      <c r="BC953">
        <v>9.4342000000000006</v>
      </c>
      <c r="BD953">
        <v>11.622400000000001</v>
      </c>
      <c r="BE953">
        <v>5.8013000000000003</v>
      </c>
      <c r="BF953">
        <v>43.750999999999998</v>
      </c>
      <c r="BG953">
        <v>32.4482</v>
      </c>
      <c r="BH953">
        <v>31.765000000000001</v>
      </c>
      <c r="BI953">
        <v>22.581800000000001</v>
      </c>
      <c r="BJ953">
        <v>28.866</v>
      </c>
      <c r="BK953">
        <v>63.883899999999997</v>
      </c>
      <c r="BL953">
        <v>50.618299999999998</v>
      </c>
      <c r="BM953">
        <v>-6.2864000000000004</v>
      </c>
      <c r="BN953">
        <v>-35.7926</v>
      </c>
      <c r="BO953">
        <v>-41.055599999999998</v>
      </c>
      <c r="BP953">
        <v>-49.496499999999997</v>
      </c>
      <c r="BQ953">
        <v>-25.6355</v>
      </c>
      <c r="BR953">
        <v>-4.5469999999999997</v>
      </c>
      <c r="BS953">
        <v>-0.85970000000000002</v>
      </c>
      <c r="BT953">
        <v>21.2121</v>
      </c>
      <c r="BU953">
        <v>34.6768</v>
      </c>
      <c r="BV953">
        <v>10.3308</v>
      </c>
      <c r="BW953">
        <v>-2.9802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</row>
    <row r="954" spans="1:103" x14ac:dyDescent="0.25">
      <c r="A954" t="str">
        <v>M:TAAGX</v>
      </c>
      <c r="B954" t="str">
        <v>Timothy Plan Small/Mid Cap Growth Fund A</v>
      </c>
      <c r="C954" t="str">
        <v>Alpha (1Y)</v>
      </c>
      <c r="D954">
        <v>-10.303900000000001</v>
      </c>
      <c r="E954">
        <v>-10.188000000000001</v>
      </c>
      <c r="F954">
        <v>-0.58889999999999998</v>
      </c>
      <c r="G954">
        <v>-13.6088</v>
      </c>
      <c r="H954">
        <v>-6.5533999999999999</v>
      </c>
      <c r="I954">
        <v>-3.2603</v>
      </c>
      <c r="J954">
        <v>0.27579999999999999</v>
      </c>
      <c r="K954">
        <v>1.6859999999999999</v>
      </c>
      <c r="L954">
        <v>-9.2133000000000003</v>
      </c>
      <c r="M954">
        <v>-9.6576000000000004</v>
      </c>
      <c r="N954">
        <v>-12.850300000000001</v>
      </c>
      <c r="O954">
        <v>-15.0396</v>
      </c>
      <c r="P954">
        <v>-8.3559000000000001</v>
      </c>
      <c r="Q954">
        <v>4.8154000000000003</v>
      </c>
      <c r="R954">
        <v>13.154500000000001</v>
      </c>
      <c r="S954">
        <v>23.0807</v>
      </c>
      <c r="T954">
        <v>18.643699999999999</v>
      </c>
      <c r="U954">
        <v>11.8649</v>
      </c>
      <c r="V954">
        <v>2.2799999999999998</v>
      </c>
      <c r="W954">
        <v>-1.9495</v>
      </c>
      <c r="X954">
        <v>-5.74</v>
      </c>
      <c r="Y954">
        <v>-13.235099999999999</v>
      </c>
      <c r="Z954">
        <v>-7.7408999999999999</v>
      </c>
      <c r="AA954">
        <v>-3.2214</v>
      </c>
      <c r="AB954">
        <v>-7.1257999999999999</v>
      </c>
      <c r="AC954">
        <v>4.6780999999999997</v>
      </c>
      <c r="AD954">
        <v>2.6332</v>
      </c>
      <c r="AE954">
        <v>-2.2603</v>
      </c>
      <c r="AF954">
        <v>13.845499999999999</v>
      </c>
      <c r="AG954">
        <v>-4.6703000000000001</v>
      </c>
      <c r="AH954">
        <v>-1.6278999999999999</v>
      </c>
      <c r="AI954">
        <v>-4.2899000000000003</v>
      </c>
      <c r="AJ954">
        <v>-20.148800000000001</v>
      </c>
      <c r="AK954">
        <v>-20.1892</v>
      </c>
      <c r="AL954">
        <v>-20.473099999999999</v>
      </c>
      <c r="AM954">
        <v>-18.328399999999998</v>
      </c>
      <c r="AN954">
        <v>-7.0126999999999997</v>
      </c>
      <c r="AO954">
        <v>-1.7191000000000001</v>
      </c>
      <c r="AP954">
        <v>-0.98270000000000002</v>
      </c>
      <c r="AQ954">
        <v>-4.8506</v>
      </c>
      <c r="AR954">
        <v>-11.404500000000001</v>
      </c>
      <c r="AS954">
        <v>-14.5732</v>
      </c>
      <c r="AT954">
        <v>-2.8191000000000002</v>
      </c>
      <c r="AU954">
        <v>1.8083</v>
      </c>
      <c r="AV954">
        <v>3.8210000000000002</v>
      </c>
      <c r="AW954">
        <v>4.6119000000000003</v>
      </c>
      <c r="AX954">
        <v>-8.3850999999999996</v>
      </c>
      <c r="AY954">
        <v>-8.8571000000000009</v>
      </c>
      <c r="AZ954">
        <v>-6.8692000000000002</v>
      </c>
      <c r="BA954">
        <v>-5.5758999999999999</v>
      </c>
      <c r="BB954">
        <v>-3.3224</v>
      </c>
      <c r="BC954">
        <v>1.6636</v>
      </c>
      <c r="BD954">
        <v>0.43609999999999999</v>
      </c>
      <c r="BE954">
        <v>1.4067000000000001</v>
      </c>
      <c r="BF954">
        <v>13.618</v>
      </c>
      <c r="BG954">
        <v>17.3477</v>
      </c>
      <c r="BH954">
        <v>11.3812</v>
      </c>
      <c r="BI954">
        <v>8.3987999999999996</v>
      </c>
      <c r="BJ954">
        <v>4.1863000000000001</v>
      </c>
      <c r="BK954">
        <v>-2.3902000000000001</v>
      </c>
      <c r="BL954">
        <v>6.9001999999999999</v>
      </c>
      <c r="BM954">
        <v>-6.1136999999999997</v>
      </c>
      <c r="BN954">
        <v>-7.1029999999999998</v>
      </c>
      <c r="BO954">
        <v>0.53890000000000005</v>
      </c>
      <c r="BP954">
        <v>4.1646000000000001</v>
      </c>
      <c r="BQ954">
        <v>0.20580000000000001</v>
      </c>
      <c r="BR954">
        <v>2.9281999999999999</v>
      </c>
      <c r="BS954">
        <v>-2.1985999999999999</v>
      </c>
      <c r="BT954">
        <v>1.9642999999999999</v>
      </c>
      <c r="BU954">
        <v>0.12470000000000001</v>
      </c>
      <c r="BV954">
        <v>-7.4238999999999997</v>
      </c>
      <c r="BW954">
        <v>-12.138199999999999</v>
      </c>
      <c r="BX954">
        <v>-9.5403000000000002</v>
      </c>
      <c r="BY954">
        <v>-5.7343000000000002</v>
      </c>
      <c r="BZ954">
        <v>4.9923999999999999</v>
      </c>
      <c r="CA954">
        <v>10.367599999999999</v>
      </c>
      <c r="CB954">
        <v>3.6156999999999999</v>
      </c>
      <c r="CC954">
        <v>7.0953999999999997</v>
      </c>
      <c r="CD954">
        <v>-2.3538000000000001</v>
      </c>
      <c r="CE954">
        <v>-6.4249000000000001</v>
      </c>
      <c r="CF954">
        <v>-10.477</v>
      </c>
      <c r="CG954">
        <v>-14.8712</v>
      </c>
      <c r="CH954">
        <v>-6.1767000000000003</v>
      </c>
      <c r="CI954">
        <v>5.3521999999999998</v>
      </c>
      <c r="CJ954">
        <v>11.526899999999999</v>
      </c>
      <c r="CK954">
        <v>4.9119999999999999</v>
      </c>
      <c r="CL954">
        <v>-1.5302</v>
      </c>
      <c r="CM954">
        <v>-14.125999999999999</v>
      </c>
      <c r="CN954">
        <v>-13.4093</v>
      </c>
      <c r="CO954">
        <v>7.6474000000000002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</row>
    <row r="955" spans="1:103" x14ac:dyDescent="0.25">
      <c r="A955" t="str">
        <v>M:TAAGX</v>
      </c>
      <c r="B955" t="str">
        <v>Timothy Plan Small/Mid Cap Growth Fund A</v>
      </c>
      <c r="C955" t="str">
        <v>Historical Sharpe Ratio (3Y)</v>
      </c>
      <c r="D955">
        <v>7.0699999999999999E-2</v>
      </c>
      <c r="E955">
        <v>0.16669999999999999</v>
      </c>
      <c r="F955">
        <v>0.18179999999999999</v>
      </c>
      <c r="G955">
        <v>0.17180000000000001</v>
      </c>
      <c r="H955">
        <v>7.6899999999999996E-2</v>
      </c>
      <c r="I955">
        <v>0.23899999999999999</v>
      </c>
      <c r="J955">
        <v>0.43530000000000002</v>
      </c>
      <c r="K955">
        <v>0.72670000000000001</v>
      </c>
      <c r="L955">
        <v>0.29849999999999999</v>
      </c>
      <c r="M955">
        <v>0.26440000000000002</v>
      </c>
      <c r="N955">
        <v>0.25509999999999999</v>
      </c>
      <c r="O955">
        <v>0.68340000000000001</v>
      </c>
      <c r="P955">
        <v>1.1829000000000001</v>
      </c>
      <c r="Q955">
        <v>0.62370000000000003</v>
      </c>
      <c r="R955">
        <v>0.68189999999999995</v>
      </c>
      <c r="S955">
        <v>0.62209999999999999</v>
      </c>
      <c r="T955">
        <v>0.57979999999999998</v>
      </c>
      <c r="U955">
        <v>0.3513</v>
      </c>
      <c r="V955">
        <v>0.2898</v>
      </c>
      <c r="W955">
        <v>-3.1099999999999999E-2</v>
      </c>
      <c r="X955">
        <v>0.56100000000000005</v>
      </c>
      <c r="Y955">
        <v>0.39429999999999998</v>
      </c>
      <c r="Z955">
        <v>0.41289999999999999</v>
      </c>
      <c r="AA955">
        <v>0.72089999999999999</v>
      </c>
      <c r="AB955">
        <v>3.0300000000000001E-2</v>
      </c>
      <c r="AC955">
        <v>0.56540000000000001</v>
      </c>
      <c r="AD955">
        <v>0.16259999999999999</v>
      </c>
      <c r="AE955">
        <v>0.1065</v>
      </c>
      <c r="AF955">
        <v>0.25480000000000003</v>
      </c>
      <c r="AG955">
        <v>0.1351</v>
      </c>
      <c r="AH955">
        <v>0.105</v>
      </c>
      <c r="AI955">
        <v>0.10589999999999999</v>
      </c>
      <c r="AJ955">
        <v>1.1900000000000001E-2</v>
      </c>
      <c r="AK955">
        <v>9.3399999999999997E-2</v>
      </c>
      <c r="AL955">
        <v>0.23699999999999999</v>
      </c>
      <c r="AM955">
        <v>0.28470000000000001</v>
      </c>
      <c r="AN955">
        <v>0.84509999999999996</v>
      </c>
      <c r="AO955">
        <v>0.79920000000000002</v>
      </c>
      <c r="AP955">
        <v>1.3706</v>
      </c>
      <c r="AQ955">
        <v>1.101</v>
      </c>
      <c r="AR955">
        <v>1.3057000000000001</v>
      </c>
      <c r="AS955">
        <v>1.5406</v>
      </c>
      <c r="AT955">
        <v>0.7409</v>
      </c>
      <c r="AU955">
        <v>0.68130000000000002</v>
      </c>
      <c r="AV955">
        <v>0.88200000000000001</v>
      </c>
      <c r="AW955">
        <v>0.98099999999999998</v>
      </c>
      <c r="AX955">
        <v>0.93679999999999997</v>
      </c>
      <c r="AY955">
        <v>0.81710000000000005</v>
      </c>
      <c r="AZ955">
        <v>0.67659999999999998</v>
      </c>
      <c r="BA955">
        <v>0.85929999999999995</v>
      </c>
      <c r="BB955">
        <v>0.94179999999999997</v>
      </c>
      <c r="BC955">
        <v>1.4478</v>
      </c>
      <c r="BD955">
        <v>0.88349999999999995</v>
      </c>
      <c r="BE955">
        <v>8.9499999999999996E-2</v>
      </c>
      <c r="BF955">
        <v>0.1371</v>
      </c>
      <c r="BG955">
        <v>0.16980000000000001</v>
      </c>
      <c r="BH955">
        <v>-0.12239999999999999</v>
      </c>
      <c r="BI955">
        <v>-0.33739999999999998</v>
      </c>
      <c r="BJ955">
        <v>-0.46610000000000001</v>
      </c>
      <c r="BK955">
        <v>-0.3226</v>
      </c>
      <c r="BL955">
        <v>-0.37540000000000001</v>
      </c>
      <c r="BM955">
        <v>-0.42780000000000001</v>
      </c>
      <c r="BN955">
        <v>-0.62929999999999997</v>
      </c>
      <c r="BO955">
        <v>-0.90659999999999996</v>
      </c>
      <c r="BP955">
        <v>-0.72130000000000005</v>
      </c>
      <c r="BQ955">
        <v>-0.3856</v>
      </c>
      <c r="BR955">
        <v>8.0299999999999996E-2</v>
      </c>
      <c r="BS955">
        <v>5.1900000000000002E-2</v>
      </c>
      <c r="BT955">
        <v>0.28589999999999999</v>
      </c>
      <c r="BU955">
        <v>0.88800000000000001</v>
      </c>
      <c r="BV955">
        <v>0.77700000000000002</v>
      </c>
      <c r="BW955">
        <v>0.40179999999999999</v>
      </c>
      <c r="BX955">
        <v>0.42020000000000002</v>
      </c>
      <c r="BY955">
        <v>0.37119999999999997</v>
      </c>
      <c r="BZ955">
        <v>0.70179999999999998</v>
      </c>
      <c r="CA955">
        <v>1.393</v>
      </c>
      <c r="CB955">
        <v>0.82909999999999995</v>
      </c>
      <c r="CC955">
        <v>0.94920000000000004</v>
      </c>
      <c r="CD955">
        <v>0.32379999999999998</v>
      </c>
      <c r="CE955">
        <v>-5.3600000000000002E-2</v>
      </c>
      <c r="CF955">
        <v>1.78E-2</v>
      </c>
      <c r="CG955">
        <v>6.4699999999999994E-2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</row>
    <row r="956" spans="1:103" x14ac:dyDescent="0.25">
      <c r="A956" t="str">
        <v>M:TAAGX</v>
      </c>
      <c r="B956" t="str">
        <v>Timothy Plan Small/Mid Cap Growth Fund A</v>
      </c>
      <c r="C956" t="str">
        <v>Historical Sharpe Ratio (5Y)</v>
      </c>
      <c r="D956">
        <v>0.47389999999999999</v>
      </c>
      <c r="E956">
        <v>0.58050000000000002</v>
      </c>
      <c r="F956">
        <v>0.5423</v>
      </c>
      <c r="G956">
        <v>0.49340000000000001</v>
      </c>
      <c r="H956">
        <v>0.35620000000000002</v>
      </c>
      <c r="I956">
        <v>0.2316</v>
      </c>
      <c r="J956">
        <v>0.29680000000000001</v>
      </c>
      <c r="K956">
        <v>0.28910000000000002</v>
      </c>
      <c r="L956">
        <v>0.26269999999999999</v>
      </c>
      <c r="M956">
        <v>0.1832</v>
      </c>
      <c r="N956">
        <v>0.27539999999999998</v>
      </c>
      <c r="O956">
        <v>0.53439999999999999</v>
      </c>
      <c r="P956">
        <v>0.76839999999999997</v>
      </c>
      <c r="Q956">
        <v>0.75080000000000002</v>
      </c>
      <c r="R956">
        <v>0.78720000000000001</v>
      </c>
      <c r="S956">
        <v>0.69430000000000003</v>
      </c>
      <c r="T956">
        <v>0.59</v>
      </c>
      <c r="U956">
        <v>0.39579999999999999</v>
      </c>
      <c r="V956">
        <v>0.1666</v>
      </c>
      <c r="W956">
        <v>-7.3800000000000004E-2</v>
      </c>
      <c r="X956">
        <v>0.2326</v>
      </c>
      <c r="Y956">
        <v>0.17799999999999999</v>
      </c>
      <c r="Z956">
        <v>0.17069999999999999</v>
      </c>
      <c r="AA956">
        <v>0.1646</v>
      </c>
      <c r="AB956">
        <v>1.3100000000000001E-2</v>
      </c>
      <c r="AC956">
        <v>0.59509999999999996</v>
      </c>
      <c r="AD956">
        <v>0.53810000000000002</v>
      </c>
      <c r="AE956">
        <v>0.59340000000000004</v>
      </c>
      <c r="AF956">
        <v>0.75019999999999998</v>
      </c>
      <c r="AG956">
        <v>0.62909999999999999</v>
      </c>
      <c r="AH956">
        <v>0.63639999999999997</v>
      </c>
      <c r="AI956">
        <v>0.50960000000000005</v>
      </c>
      <c r="AJ956">
        <v>0.54369999999999996</v>
      </c>
      <c r="AK956">
        <v>0.7399</v>
      </c>
      <c r="AL956">
        <v>0.34839999999999999</v>
      </c>
      <c r="AM956">
        <v>0.30959999999999999</v>
      </c>
      <c r="AN956">
        <v>0.56630000000000003</v>
      </c>
      <c r="AO956">
        <v>0.71230000000000004</v>
      </c>
      <c r="AP956">
        <v>1.0898000000000001</v>
      </c>
      <c r="AQ956">
        <v>0.94440000000000002</v>
      </c>
      <c r="AR956">
        <v>0.91949999999999998</v>
      </c>
      <c r="AS956">
        <v>0.93289999999999995</v>
      </c>
      <c r="AT956">
        <v>1.1514</v>
      </c>
      <c r="AU956">
        <v>1.3057000000000001</v>
      </c>
      <c r="AV956">
        <v>1.0972999999999999</v>
      </c>
      <c r="AW956">
        <v>0.57040000000000002</v>
      </c>
      <c r="AX956">
        <v>0.1706</v>
      </c>
      <c r="AY956">
        <v>0.18790000000000001</v>
      </c>
      <c r="AZ956">
        <v>3.1099999999999999E-2</v>
      </c>
      <c r="BA956">
        <v>2.8E-3</v>
      </c>
      <c r="BB956">
        <v>-7.9600000000000004E-2</v>
      </c>
      <c r="BC956">
        <v>4.2999999999999997E-2</v>
      </c>
      <c r="BD956">
        <v>-5.5199999999999999E-2</v>
      </c>
      <c r="BE956">
        <v>-0.1202</v>
      </c>
      <c r="BF956">
        <v>2.6599999999999999E-2</v>
      </c>
      <c r="BG956">
        <v>-3.4299999999999997E-2</v>
      </c>
      <c r="BH956">
        <v>-4.1700000000000001E-2</v>
      </c>
      <c r="BI956">
        <v>-0.1338</v>
      </c>
      <c r="BJ956">
        <v>-0.19980000000000001</v>
      </c>
      <c r="BK956">
        <v>-0.1118</v>
      </c>
      <c r="BL956">
        <v>-0.21</v>
      </c>
      <c r="BM956">
        <v>-0.14299999999999999</v>
      </c>
      <c r="BN956">
        <v>-0.31940000000000002</v>
      </c>
      <c r="BO956">
        <v>-0.45779999999999998</v>
      </c>
      <c r="BP956">
        <v>-0.38829999999999998</v>
      </c>
      <c r="BQ956">
        <v>7.6E-3</v>
      </c>
      <c r="BR956">
        <v>0.29859999999999998</v>
      </c>
      <c r="BS956">
        <v>0.51549999999999996</v>
      </c>
      <c r="BT956">
        <v>0.72499999999999998</v>
      </c>
      <c r="BU956">
        <v>0.63500000000000001</v>
      </c>
      <c r="BV956">
        <v>0.37040000000000001</v>
      </c>
      <c r="BW956">
        <v>0.23080000000000001</v>
      </c>
      <c r="BX956">
        <v>0.17549999999999999</v>
      </c>
      <c r="BY956">
        <v>6.0299999999999999E-2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t="str">
        <v>M:TAAGX</v>
      </c>
      <c r="B957" t="str">
        <v>Timothy Plan Small/Mid Cap Growth Fund A</v>
      </c>
      <c r="C957" t="str">
        <v>Historical Sortino (3Y)</v>
      </c>
      <c r="D957">
        <v>0.1195</v>
      </c>
      <c r="E957">
        <v>0.27900000000000003</v>
      </c>
      <c r="F957">
        <v>0.312</v>
      </c>
      <c r="G957">
        <v>0.29970000000000002</v>
      </c>
      <c r="H957">
        <v>0.13289999999999999</v>
      </c>
      <c r="I957">
        <v>0.39950000000000002</v>
      </c>
      <c r="J957">
        <v>0.71950000000000003</v>
      </c>
      <c r="K957">
        <v>1.2161</v>
      </c>
      <c r="L957">
        <v>0.39379999999999998</v>
      </c>
      <c r="M957">
        <v>0.33639999999999998</v>
      </c>
      <c r="N957">
        <v>0.3105</v>
      </c>
      <c r="O957">
        <v>0.79500000000000004</v>
      </c>
      <c r="P957">
        <v>1.2873000000000001</v>
      </c>
      <c r="Q957">
        <v>0.70179999999999998</v>
      </c>
      <c r="R957">
        <v>0.81369999999999998</v>
      </c>
      <c r="S957">
        <v>0.70579999999999998</v>
      </c>
      <c r="T957">
        <v>0.66539999999999999</v>
      </c>
      <c r="U957">
        <v>0.39429999999999998</v>
      </c>
      <c r="V957">
        <v>0.32519999999999999</v>
      </c>
      <c r="W957">
        <v>-3.1199999999999999E-2</v>
      </c>
      <c r="X957">
        <v>0.75009999999999999</v>
      </c>
      <c r="Y957">
        <v>0.51859999999999995</v>
      </c>
      <c r="Z957">
        <v>0.51639999999999997</v>
      </c>
      <c r="AA957">
        <v>0.90910000000000002</v>
      </c>
      <c r="AB957">
        <v>3.73E-2</v>
      </c>
      <c r="AC957">
        <v>0.66159999999999997</v>
      </c>
      <c r="AD957">
        <v>0.2109</v>
      </c>
      <c r="AE957">
        <v>0.13539999999999999</v>
      </c>
      <c r="AF957">
        <v>0.31940000000000002</v>
      </c>
      <c r="AG957">
        <v>0.17660000000000001</v>
      </c>
      <c r="AH957">
        <v>0.13700000000000001</v>
      </c>
      <c r="AI957">
        <v>0.1426</v>
      </c>
      <c r="AJ957">
        <v>1.6799999999999999E-2</v>
      </c>
      <c r="AK957">
        <v>0.1293</v>
      </c>
      <c r="AL957">
        <v>0.3261</v>
      </c>
      <c r="AM957">
        <v>0.40260000000000001</v>
      </c>
      <c r="AN957">
        <v>1.5589999999999999</v>
      </c>
      <c r="AO957">
        <v>1.482</v>
      </c>
      <c r="AP957">
        <v>2.6882999999999999</v>
      </c>
      <c r="AQ957">
        <v>1.9345000000000001</v>
      </c>
      <c r="AR957">
        <v>2.3565</v>
      </c>
      <c r="AS957">
        <v>2.8372999999999999</v>
      </c>
      <c r="AT957">
        <v>0.85740000000000005</v>
      </c>
      <c r="AU957">
        <v>0.80210000000000004</v>
      </c>
      <c r="AV957">
        <v>1.0248999999999999</v>
      </c>
      <c r="AW957">
        <v>1.1556</v>
      </c>
      <c r="AX957">
        <v>1.1517999999999999</v>
      </c>
      <c r="AY957">
        <v>1.0363</v>
      </c>
      <c r="AZ957">
        <v>0.88260000000000005</v>
      </c>
      <c r="BA957">
        <v>1.1252</v>
      </c>
      <c r="BB957">
        <v>1.2270000000000001</v>
      </c>
      <c r="BC957">
        <v>1.8478000000000001</v>
      </c>
      <c r="BD957">
        <v>1.1759999999999999</v>
      </c>
      <c r="BE957">
        <v>0.11360000000000001</v>
      </c>
      <c r="BF957">
        <v>0.14710000000000001</v>
      </c>
      <c r="BG957">
        <v>0.185</v>
      </c>
      <c r="BH957">
        <v>-0.1368</v>
      </c>
      <c r="BI957">
        <v>-0.40329999999999999</v>
      </c>
      <c r="BJ957">
        <v>-0.55820000000000003</v>
      </c>
      <c r="BK957">
        <v>-0.37430000000000002</v>
      </c>
      <c r="BL957">
        <v>-0.42449999999999999</v>
      </c>
      <c r="BM957">
        <v>-0.48010000000000003</v>
      </c>
      <c r="BN957">
        <v>-0.68069999999999997</v>
      </c>
      <c r="BO957">
        <v>-0.97940000000000005</v>
      </c>
      <c r="BP957">
        <v>-0.73870000000000002</v>
      </c>
      <c r="BQ957">
        <v>-0.51959999999999995</v>
      </c>
      <c r="BR957">
        <v>0.10580000000000001</v>
      </c>
      <c r="BS957">
        <v>6.6799999999999998E-2</v>
      </c>
      <c r="BT957">
        <v>0.40939999999999999</v>
      </c>
      <c r="BU957">
        <v>1.2774000000000001</v>
      </c>
      <c r="BV957">
        <v>1.1066</v>
      </c>
      <c r="BW957">
        <v>0.56159999999999999</v>
      </c>
      <c r="BX957">
        <v>0.60350000000000004</v>
      </c>
      <c r="BY957">
        <v>0.54890000000000005</v>
      </c>
      <c r="BZ957">
        <v>1.0626</v>
      </c>
      <c r="CA957">
        <v>2.2642000000000002</v>
      </c>
      <c r="CB957">
        <v>1.3673999999999999</v>
      </c>
      <c r="CC957">
        <v>1.5395000000000001</v>
      </c>
      <c r="CD957">
        <v>0.54010000000000002</v>
      </c>
      <c r="CE957">
        <v>-7.4399999999999994E-2</v>
      </c>
      <c r="CF957">
        <v>2.5700000000000001E-2</v>
      </c>
      <c r="CG957">
        <v>9.5699999999999993E-2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t="str">
        <v>M:TAAGX</v>
      </c>
      <c r="B958" t="str">
        <v>Timothy Plan Small/Mid Cap Growth Fund A</v>
      </c>
      <c r="C958" t="str">
        <v>Historical Sortino (5Y)</v>
      </c>
      <c r="D958">
        <v>0.63480000000000003</v>
      </c>
      <c r="E958">
        <v>0.77059999999999995</v>
      </c>
      <c r="F958">
        <v>0.74160000000000004</v>
      </c>
      <c r="G958">
        <v>0.67179999999999995</v>
      </c>
      <c r="H958">
        <v>0.47920000000000001</v>
      </c>
      <c r="I958">
        <v>0.31190000000000001</v>
      </c>
      <c r="J958">
        <v>0.40239999999999998</v>
      </c>
      <c r="K958">
        <v>0.38450000000000001</v>
      </c>
      <c r="L958">
        <v>0.34670000000000001</v>
      </c>
      <c r="M958">
        <v>0.23630000000000001</v>
      </c>
      <c r="N958">
        <v>0.3362</v>
      </c>
      <c r="O958">
        <v>0.63819999999999999</v>
      </c>
      <c r="P958">
        <v>0.88980000000000004</v>
      </c>
      <c r="Q958">
        <v>0.82730000000000004</v>
      </c>
      <c r="R958">
        <v>0.89100000000000001</v>
      </c>
      <c r="S958">
        <v>0.76770000000000005</v>
      </c>
      <c r="T958">
        <v>0.64329999999999998</v>
      </c>
      <c r="U958">
        <v>0.44340000000000002</v>
      </c>
      <c r="V958">
        <v>0.18759999999999999</v>
      </c>
      <c r="W958">
        <v>-0.08</v>
      </c>
      <c r="X958">
        <v>0.30669999999999997</v>
      </c>
      <c r="Y958">
        <v>0.23480000000000001</v>
      </c>
      <c r="Z958">
        <v>0.2268</v>
      </c>
      <c r="AA958">
        <v>0.21959999999999999</v>
      </c>
      <c r="AB958">
        <v>1.72E-2</v>
      </c>
      <c r="AC958">
        <v>0.80200000000000005</v>
      </c>
      <c r="AD958">
        <v>0.73129999999999995</v>
      </c>
      <c r="AE958">
        <v>0.80840000000000001</v>
      </c>
      <c r="AF958">
        <v>1.0149999999999999</v>
      </c>
      <c r="AG958">
        <v>0.86750000000000005</v>
      </c>
      <c r="AH958">
        <v>0.88119999999999998</v>
      </c>
      <c r="AI958">
        <v>0.72170000000000001</v>
      </c>
      <c r="AJ958">
        <v>0.79749999999999999</v>
      </c>
      <c r="AK958">
        <v>1.0906</v>
      </c>
      <c r="AL958">
        <v>0.54349999999999998</v>
      </c>
      <c r="AM958">
        <v>0.40450000000000003</v>
      </c>
      <c r="AN958">
        <v>0.75570000000000004</v>
      </c>
      <c r="AO958">
        <v>0.93310000000000004</v>
      </c>
      <c r="AP958">
        <v>1.3569</v>
      </c>
      <c r="AQ958">
        <v>1.216</v>
      </c>
      <c r="AR958">
        <v>1.1922999999999999</v>
      </c>
      <c r="AS958">
        <v>1.2088000000000001</v>
      </c>
      <c r="AT958">
        <v>1.4838</v>
      </c>
      <c r="AU958">
        <v>1.669</v>
      </c>
      <c r="AV958">
        <v>1.4119999999999999</v>
      </c>
      <c r="AW958">
        <v>0.76429999999999998</v>
      </c>
      <c r="AX958">
        <v>0.18540000000000001</v>
      </c>
      <c r="AY958">
        <v>0.2089</v>
      </c>
      <c r="AZ958">
        <v>3.5099999999999999E-2</v>
      </c>
      <c r="BA958">
        <v>3.3E-3</v>
      </c>
      <c r="BB958">
        <v>-9.4100000000000003E-2</v>
      </c>
      <c r="BC958">
        <v>0.05</v>
      </c>
      <c r="BD958">
        <v>-6.3899999999999998E-2</v>
      </c>
      <c r="BE958">
        <v>-0.1368</v>
      </c>
      <c r="BF958">
        <v>2.9600000000000001E-2</v>
      </c>
      <c r="BG958">
        <v>-3.8699999999999998E-2</v>
      </c>
      <c r="BH958">
        <v>-4.7300000000000002E-2</v>
      </c>
      <c r="BI958">
        <v>-0.15060000000000001</v>
      </c>
      <c r="BJ958">
        <v>-0.2213</v>
      </c>
      <c r="BK958">
        <v>-0.1197</v>
      </c>
      <c r="BL958">
        <v>-0.22459999999999999</v>
      </c>
      <c r="BM958">
        <v>-0.15229999999999999</v>
      </c>
      <c r="BN958">
        <v>-0.33479999999999999</v>
      </c>
      <c r="BO958">
        <v>-0.47860000000000003</v>
      </c>
      <c r="BP958">
        <v>-0.40529999999999999</v>
      </c>
      <c r="BQ958">
        <v>1.06E-2</v>
      </c>
      <c r="BR958">
        <v>0.4284</v>
      </c>
      <c r="BS958">
        <v>0.74539999999999995</v>
      </c>
      <c r="BT958">
        <v>1.1258999999999999</v>
      </c>
      <c r="BU958">
        <v>0.96699999999999997</v>
      </c>
      <c r="BV958">
        <v>0.54239999999999999</v>
      </c>
      <c r="BW958">
        <v>0.30359999999999998</v>
      </c>
      <c r="BX958">
        <v>0.23860000000000001</v>
      </c>
      <c r="BY958">
        <v>8.4900000000000003E-2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t="str">
        <v>M:TAAGX</v>
      </c>
      <c r="B959" t="str">
        <v>Timothy Plan Small/Mid Cap Growth Fund A</v>
      </c>
      <c r="C959" t="str">
        <v>Alpha (3Y)</v>
      </c>
      <c r="D959">
        <v>-4.774</v>
      </c>
      <c r="E959">
        <v>-6.4897</v>
      </c>
      <c r="F959">
        <v>-4.0369000000000002</v>
      </c>
      <c r="G959">
        <v>-7.4344999999999999</v>
      </c>
      <c r="H959">
        <v>-7.3391999999999999</v>
      </c>
      <c r="I959">
        <v>-4.6283000000000003</v>
      </c>
      <c r="J959">
        <v>-5.0342000000000002</v>
      </c>
      <c r="K959">
        <v>-2.8969</v>
      </c>
      <c r="L959">
        <v>-2.6179000000000001</v>
      </c>
      <c r="M959">
        <v>-1.036</v>
      </c>
      <c r="N959">
        <v>-3.9866999999999999</v>
      </c>
      <c r="O959">
        <v>-1.6391</v>
      </c>
      <c r="P959">
        <v>2.1137999999999999</v>
      </c>
      <c r="Q959">
        <v>-0.74109999999999998</v>
      </c>
      <c r="R959">
        <v>-1.2906</v>
      </c>
      <c r="S959">
        <v>-0.82709999999999995</v>
      </c>
      <c r="T959">
        <v>0.75880000000000003</v>
      </c>
      <c r="U959">
        <v>-2.7408000000000001</v>
      </c>
      <c r="V959">
        <v>-2.8650000000000002</v>
      </c>
      <c r="W959">
        <v>-4.1733000000000002</v>
      </c>
      <c r="X959">
        <v>-6.2272999999999996</v>
      </c>
      <c r="Y959">
        <v>-7.0495999999999999</v>
      </c>
      <c r="Z959">
        <v>-5.4253999999999998</v>
      </c>
      <c r="AA959">
        <v>-5.9173999999999998</v>
      </c>
      <c r="AB959">
        <v>-9.7222000000000008</v>
      </c>
      <c r="AC959">
        <v>-9.3419000000000008</v>
      </c>
      <c r="AD959">
        <v>-8.5738000000000003</v>
      </c>
      <c r="AE959">
        <v>-9.8825000000000003</v>
      </c>
      <c r="AF959">
        <v>-8.1153999999999993</v>
      </c>
      <c r="AG959">
        <v>-8.4113000000000007</v>
      </c>
      <c r="AH959">
        <v>-9.1547000000000001</v>
      </c>
      <c r="AI959">
        <v>-10.142899999999999</v>
      </c>
      <c r="AJ959">
        <v>-10.3406</v>
      </c>
      <c r="AK959">
        <v>-10.9049</v>
      </c>
      <c r="AL959">
        <v>-9.5897000000000006</v>
      </c>
      <c r="AM959">
        <v>-8.8445</v>
      </c>
      <c r="AN959">
        <v>-4.8597000000000001</v>
      </c>
      <c r="AO959">
        <v>-3.2393999999999998</v>
      </c>
      <c r="AP959">
        <v>-2.9237000000000002</v>
      </c>
      <c r="AQ959">
        <v>-3.9601999999999999</v>
      </c>
      <c r="AR959">
        <v>-6.6692</v>
      </c>
      <c r="AS959">
        <v>-7.9786000000000001</v>
      </c>
      <c r="AT959">
        <v>-7.1612999999999998</v>
      </c>
      <c r="AU959">
        <v>-5.3190999999999997</v>
      </c>
      <c r="AV959">
        <v>-3.4670999999999998</v>
      </c>
      <c r="AW959">
        <v>-1.3957999999999999</v>
      </c>
      <c r="AX959">
        <v>-2.3041</v>
      </c>
      <c r="AY959">
        <v>0.58909999999999996</v>
      </c>
      <c r="AZ959">
        <v>1.0392999999999999</v>
      </c>
      <c r="BA959">
        <v>1.6164000000000001</v>
      </c>
      <c r="BB959">
        <v>2.3839999999999999</v>
      </c>
      <c r="BC959">
        <v>2.7250999999999999</v>
      </c>
      <c r="BD959">
        <v>5.4455999999999998</v>
      </c>
      <c r="BE959">
        <v>0.87060000000000004</v>
      </c>
      <c r="BF959">
        <v>0.29139999999999999</v>
      </c>
      <c r="BG959">
        <v>2.5135000000000001</v>
      </c>
      <c r="BH959">
        <v>0.33250000000000002</v>
      </c>
      <c r="BI959">
        <v>-0.68479999999999996</v>
      </c>
      <c r="BJ959">
        <v>-1.1516</v>
      </c>
      <c r="BK959">
        <v>-2.6659000000000002</v>
      </c>
      <c r="BL959">
        <v>-1.9168000000000001</v>
      </c>
      <c r="BM959">
        <v>-3.1173000000000002</v>
      </c>
      <c r="BN959">
        <v>-4.6718999999999999</v>
      </c>
      <c r="BO959">
        <v>-4.6676000000000002</v>
      </c>
      <c r="BP959">
        <v>-2.6619000000000002</v>
      </c>
      <c r="BQ959">
        <v>-2.2124999999999999</v>
      </c>
      <c r="BR959">
        <v>0.69510000000000005</v>
      </c>
      <c r="BS959">
        <v>-1.5215000000000001</v>
      </c>
      <c r="BT959">
        <v>-1.6934</v>
      </c>
      <c r="BU959">
        <v>1.0873999999999999</v>
      </c>
      <c r="BV959">
        <v>-3.1156999999999999</v>
      </c>
      <c r="BW959">
        <v>-3.2685</v>
      </c>
      <c r="BX959">
        <v>-5.9284999999999997</v>
      </c>
      <c r="BY959">
        <v>-6.5625999999999998</v>
      </c>
      <c r="BZ959">
        <v>-2.4731000000000001</v>
      </c>
      <c r="CA959">
        <v>0.62429999999999997</v>
      </c>
      <c r="CB959">
        <v>0.14399999999999999</v>
      </c>
      <c r="CC959">
        <v>-0.44619999999999999</v>
      </c>
      <c r="CD959">
        <v>-0.97470000000000001</v>
      </c>
      <c r="CE959">
        <v>-2.4516</v>
      </c>
      <c r="CF959">
        <v>-1.9346000000000001</v>
      </c>
      <c r="CG959">
        <v>-1.4375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t="str">
        <v>M:TAAGX</v>
      </c>
      <c r="B960" t="str">
        <v>Timothy Plan Small/Mid Cap Growth Fund A</v>
      </c>
      <c r="C960" t="str">
        <v>Alpha (5Y)</v>
      </c>
      <c r="D960">
        <v>-2.3997000000000002</v>
      </c>
      <c r="E960">
        <v>-1.5528</v>
      </c>
      <c r="F960">
        <v>-2.3662000000000001</v>
      </c>
      <c r="G960">
        <v>-2.3988999999999998</v>
      </c>
      <c r="H960">
        <v>-3.3845000000000001</v>
      </c>
      <c r="I960">
        <v>-4.7507999999999999</v>
      </c>
      <c r="J960">
        <v>-4.5106999999999999</v>
      </c>
      <c r="K960">
        <v>-3.6518999999999999</v>
      </c>
      <c r="L960">
        <v>-4.1515000000000004</v>
      </c>
      <c r="M960">
        <v>-4.3365</v>
      </c>
      <c r="N960">
        <v>-4.6394000000000002</v>
      </c>
      <c r="O960">
        <v>-3.9457</v>
      </c>
      <c r="P960">
        <v>-1.8534999999999999</v>
      </c>
      <c r="Q960">
        <v>-1.0752999999999999</v>
      </c>
      <c r="R960">
        <v>-0.99490000000000001</v>
      </c>
      <c r="S960">
        <v>-1.5407999999999999</v>
      </c>
      <c r="T960">
        <v>-3.4392</v>
      </c>
      <c r="U960">
        <v>-5.5365000000000002</v>
      </c>
      <c r="V960">
        <v>-6.8811999999999998</v>
      </c>
      <c r="W960">
        <v>-7.3198999999999996</v>
      </c>
      <c r="X960">
        <v>-8.2152999999999992</v>
      </c>
      <c r="Y960">
        <v>-8.1385000000000005</v>
      </c>
      <c r="Z960">
        <v>-7.2709000000000001</v>
      </c>
      <c r="AA960">
        <v>-8.9921000000000006</v>
      </c>
      <c r="AB960">
        <v>-8.7370999999999999</v>
      </c>
      <c r="AC960">
        <v>-7.1368999999999998</v>
      </c>
      <c r="AD960">
        <v>-6.2252999999999998</v>
      </c>
      <c r="AE960">
        <v>-7.7434000000000003</v>
      </c>
      <c r="AF960">
        <v>-7.3287000000000004</v>
      </c>
      <c r="AG960">
        <v>-7.3254999999999999</v>
      </c>
      <c r="AH960">
        <v>-7.6478999999999999</v>
      </c>
      <c r="AI960">
        <v>-7.8211000000000004</v>
      </c>
      <c r="AJ960">
        <v>-8.7820999999999998</v>
      </c>
      <c r="AK960">
        <v>-8.3932000000000002</v>
      </c>
      <c r="AL960">
        <v>-8.9769000000000005</v>
      </c>
      <c r="AM960">
        <v>-8.2493999999999996</v>
      </c>
      <c r="AN960">
        <v>-4.9893999999999998</v>
      </c>
      <c r="AO960">
        <v>-3.6894999999999998</v>
      </c>
      <c r="AP960">
        <v>-2.6716000000000002</v>
      </c>
      <c r="AQ960">
        <v>-0.72829999999999995</v>
      </c>
      <c r="AR960">
        <v>-1.8460000000000001</v>
      </c>
      <c r="AS960">
        <v>-1.9225000000000001</v>
      </c>
      <c r="AT960">
        <v>-1.2868999999999999</v>
      </c>
      <c r="AU960">
        <v>-0.33289999999999997</v>
      </c>
      <c r="AV960">
        <v>2.2079</v>
      </c>
      <c r="AW960">
        <v>0.18240000000000001</v>
      </c>
      <c r="AX960">
        <v>-1.6612</v>
      </c>
      <c r="AY960">
        <v>-0.5696</v>
      </c>
      <c r="AZ960">
        <v>-0.73050000000000004</v>
      </c>
      <c r="BA960">
        <v>-0.752</v>
      </c>
      <c r="BB960">
        <v>-0.124</v>
      </c>
      <c r="BC960">
        <v>0.51070000000000004</v>
      </c>
      <c r="BD960">
        <v>0.22500000000000001</v>
      </c>
      <c r="BE960">
        <v>-0.1147</v>
      </c>
      <c r="BF960">
        <v>-0.76090000000000002</v>
      </c>
      <c r="BG960">
        <v>-1.6198999999999999</v>
      </c>
      <c r="BH960">
        <v>-1.2003999999999999</v>
      </c>
      <c r="BI960">
        <v>-1.3266</v>
      </c>
      <c r="BJ960">
        <v>-1.0942000000000001</v>
      </c>
      <c r="BK960">
        <v>-1.8547</v>
      </c>
      <c r="BL960">
        <v>-2.2368999999999999</v>
      </c>
      <c r="BM960">
        <v>-1.2536</v>
      </c>
      <c r="BN960">
        <v>-1.3153999999999999</v>
      </c>
      <c r="BO960">
        <v>-0.91879999999999995</v>
      </c>
      <c r="BP960">
        <v>-1.6821999999999999</v>
      </c>
      <c r="BQ960">
        <v>-2.6379999999999999</v>
      </c>
      <c r="BR960">
        <v>-0.98980000000000001</v>
      </c>
      <c r="BS960">
        <v>-2.6318000000000001</v>
      </c>
      <c r="BT960">
        <v>-1.4015</v>
      </c>
      <c r="BU960">
        <v>0.96179999999999999</v>
      </c>
      <c r="BV960">
        <v>-1.2237</v>
      </c>
      <c r="BW960">
        <v>-0.42399999999999999</v>
      </c>
      <c r="BX960">
        <v>-0.83560000000000001</v>
      </c>
      <c r="BY960">
        <v>-1.7645999999999999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t="str">
        <v>M:TAAGX</v>
      </c>
      <c r="B961" t="str">
        <v>Timothy Plan Small/Mid Cap Growth Fund A</v>
      </c>
      <c r="C961" t="str">
        <v>Beta (3Y)</v>
      </c>
      <c r="D961">
        <v>1.2545999999999999</v>
      </c>
      <c r="E961">
        <v>1.2102999999999999</v>
      </c>
      <c r="F961">
        <v>1.2155</v>
      </c>
      <c r="G961">
        <v>1.1923999999999999</v>
      </c>
      <c r="H961">
        <v>1.1702999999999999</v>
      </c>
      <c r="I961">
        <v>1.0933999999999999</v>
      </c>
      <c r="J961">
        <v>1.0759000000000001</v>
      </c>
      <c r="K961">
        <v>1.0606</v>
      </c>
      <c r="L961">
        <v>1.0224</v>
      </c>
      <c r="M961">
        <v>1.0313000000000001</v>
      </c>
      <c r="N961">
        <v>1.0161</v>
      </c>
      <c r="O961">
        <v>0.95879999999999999</v>
      </c>
      <c r="P961">
        <v>0.95499999999999996</v>
      </c>
      <c r="Q961">
        <v>1.0158</v>
      </c>
      <c r="R961">
        <v>1.0167999999999999</v>
      </c>
      <c r="S961">
        <v>1.0109999999999999</v>
      </c>
      <c r="T961">
        <v>1.0146999999999999</v>
      </c>
      <c r="U961">
        <v>1.0019</v>
      </c>
      <c r="V961">
        <v>1.0351999999999999</v>
      </c>
      <c r="W961">
        <v>1.0258</v>
      </c>
      <c r="X961">
        <v>1.0795999999999999</v>
      </c>
      <c r="Y961">
        <v>1.0931</v>
      </c>
      <c r="Z961">
        <v>1.1042000000000001</v>
      </c>
      <c r="AA961">
        <v>1.1722999999999999</v>
      </c>
      <c r="AB961">
        <v>1.2266999999999999</v>
      </c>
      <c r="AC961">
        <v>1.1339999999999999</v>
      </c>
      <c r="AD961">
        <v>1.0599000000000001</v>
      </c>
      <c r="AE961">
        <v>1.0699000000000001</v>
      </c>
      <c r="AF961">
        <v>1.1197999999999999</v>
      </c>
      <c r="AG961">
        <v>1.1238999999999999</v>
      </c>
      <c r="AH961">
        <v>1.1400999999999999</v>
      </c>
      <c r="AI961">
        <v>1.1496</v>
      </c>
      <c r="AJ961">
        <v>1.1725000000000001</v>
      </c>
      <c r="AK961">
        <v>1.1129</v>
      </c>
      <c r="AL961">
        <v>1.1397999999999999</v>
      </c>
      <c r="AM961">
        <v>1.1341000000000001</v>
      </c>
      <c r="AN961">
        <v>1.0261</v>
      </c>
      <c r="AO961">
        <v>1.0825</v>
      </c>
      <c r="AP961">
        <v>1.105</v>
      </c>
      <c r="AQ961">
        <v>1.1319999999999999</v>
      </c>
      <c r="AR961">
        <v>1.1777</v>
      </c>
      <c r="AS961">
        <v>1.238</v>
      </c>
      <c r="AT961">
        <v>1.2331000000000001</v>
      </c>
      <c r="AU961">
        <v>1.2228000000000001</v>
      </c>
      <c r="AV961">
        <v>1.2203999999999999</v>
      </c>
      <c r="AW961">
        <v>1.2189000000000001</v>
      </c>
      <c r="AX961">
        <v>1.2186999999999999</v>
      </c>
      <c r="AY961">
        <v>1.1789000000000001</v>
      </c>
      <c r="AZ961">
        <v>1.1879999999999999</v>
      </c>
      <c r="BA961">
        <v>1.2050000000000001</v>
      </c>
      <c r="BB961">
        <v>1.1870000000000001</v>
      </c>
      <c r="BC961">
        <v>1.1217999999999999</v>
      </c>
      <c r="BD961">
        <v>1.0544</v>
      </c>
      <c r="BE961">
        <v>1.1153999999999999</v>
      </c>
      <c r="BF961">
        <v>1.1272</v>
      </c>
      <c r="BG961">
        <v>1.1132</v>
      </c>
      <c r="BH961">
        <v>1.1228</v>
      </c>
      <c r="BI961">
        <v>1.1253</v>
      </c>
      <c r="BJ961">
        <v>1.1068</v>
      </c>
      <c r="BK961">
        <v>1.1222000000000001</v>
      </c>
      <c r="BL961">
        <v>1.1129</v>
      </c>
      <c r="BM961">
        <v>1.0988</v>
      </c>
      <c r="BN961">
        <v>1.0922000000000001</v>
      </c>
      <c r="BO961">
        <v>1.1144000000000001</v>
      </c>
      <c r="BP961">
        <v>1.262</v>
      </c>
      <c r="BQ961">
        <v>1.2208000000000001</v>
      </c>
      <c r="BR961">
        <v>1.1306</v>
      </c>
      <c r="BS961">
        <v>1.2637</v>
      </c>
      <c r="BT961">
        <v>1.2143999999999999</v>
      </c>
      <c r="BU961">
        <v>1.2825</v>
      </c>
      <c r="BV961">
        <v>1.4912000000000001</v>
      </c>
      <c r="BW961">
        <v>1.5513999999999999</v>
      </c>
      <c r="BX961">
        <v>1.3583000000000001</v>
      </c>
      <c r="BY961">
        <v>1.4416</v>
      </c>
      <c r="BZ961">
        <v>1.4952000000000001</v>
      </c>
      <c r="CA961">
        <v>1.3362000000000001</v>
      </c>
      <c r="CB961">
        <v>1.2686999999999999</v>
      </c>
      <c r="CC961">
        <v>1.0369999999999999</v>
      </c>
      <c r="CD961">
        <v>0.96699999999999997</v>
      </c>
      <c r="CE961">
        <v>0.96840000000000004</v>
      </c>
      <c r="CF961">
        <v>1.0145</v>
      </c>
      <c r="CG961">
        <v>1.0388999999999999</v>
      </c>
      <c r="CH961">
        <v>1.0962000000000001</v>
      </c>
      <c r="CI961">
        <v>1.1345000000000001</v>
      </c>
      <c r="CJ961">
        <v>1.1478999999999999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t="str">
        <v>M:TAAGX</v>
      </c>
      <c r="B962" t="str">
        <v>Timothy Plan Small/Mid Cap Growth Fund A</v>
      </c>
      <c r="C962" t="str">
        <v>Beta (5Y)</v>
      </c>
      <c r="D962">
        <v>1.1121000000000001</v>
      </c>
      <c r="E962">
        <v>1.0968</v>
      </c>
      <c r="F962">
        <v>1.0975999999999999</v>
      </c>
      <c r="G962">
        <v>1.0827</v>
      </c>
      <c r="H962">
        <v>1.0785</v>
      </c>
      <c r="I962">
        <v>1.0674999999999999</v>
      </c>
      <c r="J962">
        <v>1.0672999999999999</v>
      </c>
      <c r="K962">
        <v>1.0613999999999999</v>
      </c>
      <c r="L962">
        <v>1.0443</v>
      </c>
      <c r="M962">
        <v>1.0421</v>
      </c>
      <c r="N962">
        <v>1.0351999999999999</v>
      </c>
      <c r="O962">
        <v>1.0104</v>
      </c>
      <c r="P962">
        <v>0.99239999999999995</v>
      </c>
      <c r="Q962">
        <v>1.0067999999999999</v>
      </c>
      <c r="R962">
        <v>1.0028999999999999</v>
      </c>
      <c r="S962">
        <v>0.99680000000000002</v>
      </c>
      <c r="T962">
        <v>1.0602</v>
      </c>
      <c r="U962">
        <v>1.0395000000000001</v>
      </c>
      <c r="V962">
        <v>1.0608</v>
      </c>
      <c r="W962">
        <v>1.0509999999999999</v>
      </c>
      <c r="X962">
        <v>1.1093</v>
      </c>
      <c r="Y962">
        <v>1.1009</v>
      </c>
      <c r="Z962">
        <v>1.1237999999999999</v>
      </c>
      <c r="AA962">
        <v>1.1601999999999999</v>
      </c>
      <c r="AB962">
        <v>1.1309</v>
      </c>
      <c r="AC962">
        <v>1.0868</v>
      </c>
      <c r="AD962">
        <v>1.0813999999999999</v>
      </c>
      <c r="AE962">
        <v>1.1073999999999999</v>
      </c>
      <c r="AF962">
        <v>1.1395</v>
      </c>
      <c r="AG962">
        <v>1.1343000000000001</v>
      </c>
      <c r="AH962">
        <v>1.1398999999999999</v>
      </c>
      <c r="AI962">
        <v>1.1417999999999999</v>
      </c>
      <c r="AJ962">
        <v>1.1706000000000001</v>
      </c>
      <c r="AK962">
        <v>1.1892</v>
      </c>
      <c r="AL962">
        <v>1.2042999999999999</v>
      </c>
      <c r="AM962">
        <v>1.2014</v>
      </c>
      <c r="AN962">
        <v>1.1458999999999999</v>
      </c>
      <c r="AO962">
        <v>1.1696</v>
      </c>
      <c r="AP962">
        <v>1.1968000000000001</v>
      </c>
      <c r="AQ962">
        <v>1.1621999999999999</v>
      </c>
      <c r="AR962">
        <v>1.1748000000000001</v>
      </c>
      <c r="AS962">
        <v>1.1837</v>
      </c>
      <c r="AT962">
        <v>1.1645000000000001</v>
      </c>
      <c r="AU962">
        <v>1.1365000000000001</v>
      </c>
      <c r="AV962">
        <v>1.0626</v>
      </c>
      <c r="AW962">
        <v>1.1346000000000001</v>
      </c>
      <c r="AX962">
        <v>1.1405000000000001</v>
      </c>
      <c r="AY962">
        <v>1.1428</v>
      </c>
      <c r="AZ962">
        <v>1.1491</v>
      </c>
      <c r="BA962">
        <v>1.1508</v>
      </c>
      <c r="BB962">
        <v>1.1526000000000001</v>
      </c>
      <c r="BC962">
        <v>1.1505000000000001</v>
      </c>
      <c r="BD962">
        <v>1.1418999999999999</v>
      </c>
      <c r="BE962">
        <v>1.1288</v>
      </c>
      <c r="BF962">
        <v>1.1111</v>
      </c>
      <c r="BG962">
        <v>1.1173999999999999</v>
      </c>
      <c r="BH962">
        <v>1.1240000000000001</v>
      </c>
      <c r="BI962">
        <v>1.1328</v>
      </c>
      <c r="BJ962">
        <v>1.1201000000000001</v>
      </c>
      <c r="BK962">
        <v>1.1409</v>
      </c>
      <c r="BL962">
        <v>1.1316999999999999</v>
      </c>
      <c r="BM962">
        <v>1.1364000000000001</v>
      </c>
      <c r="BN962">
        <v>1.1637999999999999</v>
      </c>
      <c r="BO962">
        <v>1.1974</v>
      </c>
      <c r="BP962">
        <v>1.3124</v>
      </c>
      <c r="BQ962">
        <v>1.2482</v>
      </c>
      <c r="BR962">
        <v>1.2205999999999999</v>
      </c>
      <c r="BS962">
        <v>1.2827999999999999</v>
      </c>
      <c r="BT962">
        <v>1.2459</v>
      </c>
      <c r="BU962">
        <v>0.94750000000000001</v>
      </c>
      <c r="BV962">
        <v>1.0395000000000001</v>
      </c>
      <c r="BW962">
        <v>1.0410999999999999</v>
      </c>
      <c r="BX962">
        <v>1.0649999999999999</v>
      </c>
      <c r="BY962">
        <v>1.1611</v>
      </c>
      <c r="BZ962">
        <v>1.1807000000000001</v>
      </c>
      <c r="CA962">
        <v>1.2041999999999999</v>
      </c>
      <c r="CB962">
        <v>1.1966000000000001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t="str">
        <v>M:TAAGX</v>
      </c>
      <c r="B963" t="str">
        <v>Timothy Plan Small/Mid Cap Growth Fund A</v>
      </c>
      <c r="C963" t="str">
        <v>Annualized Standard Deviation of Monthly Returns (3Y Lookback)</v>
      </c>
      <c r="D963">
        <v>0.20587900000000001</v>
      </c>
      <c r="E963">
        <v>0.21523900000000001</v>
      </c>
      <c r="F963">
        <v>0.217256</v>
      </c>
      <c r="G963">
        <v>0.218031</v>
      </c>
      <c r="H963">
        <v>0.211259</v>
      </c>
      <c r="I963">
        <v>0.212196</v>
      </c>
      <c r="J963">
        <v>0.21183299999999999</v>
      </c>
      <c r="K963">
        <v>0.217805</v>
      </c>
      <c r="L963">
        <v>0.26443299999999997</v>
      </c>
      <c r="M963">
        <v>0.258712</v>
      </c>
      <c r="N963">
        <v>0.24559600000000001</v>
      </c>
      <c r="O963">
        <v>0.23238500000000001</v>
      </c>
      <c r="P963">
        <v>0.22153200000000001</v>
      </c>
      <c r="Q963">
        <v>0.23205600000000001</v>
      </c>
      <c r="R963">
        <v>0.241976</v>
      </c>
      <c r="S963">
        <v>0.23791000000000001</v>
      </c>
      <c r="T963">
        <v>0.236204</v>
      </c>
      <c r="U963">
        <v>0.22906299999999999</v>
      </c>
      <c r="V963">
        <v>0.22777600000000001</v>
      </c>
      <c r="W963">
        <v>0.199713</v>
      </c>
      <c r="X963">
        <v>0.152283</v>
      </c>
      <c r="Y963">
        <v>0.15145</v>
      </c>
      <c r="Z963">
        <v>0.14801300000000001</v>
      </c>
      <c r="AA963">
        <v>0.14869399999999999</v>
      </c>
      <c r="AB963">
        <v>0.145624</v>
      </c>
      <c r="AC963">
        <v>0.14299799999999999</v>
      </c>
      <c r="AD963">
        <v>0.14992900000000001</v>
      </c>
      <c r="AE963">
        <v>0.14646300000000001</v>
      </c>
      <c r="AF963">
        <v>0.14566899999999999</v>
      </c>
      <c r="AG963">
        <v>0.14944399999999999</v>
      </c>
      <c r="AH963">
        <v>0.14926200000000001</v>
      </c>
      <c r="AI963">
        <v>0.15182699999999999</v>
      </c>
      <c r="AJ963">
        <v>0.15369099999999999</v>
      </c>
      <c r="AK963">
        <v>0.15226500000000001</v>
      </c>
      <c r="AL963">
        <v>0.152776</v>
      </c>
      <c r="AM963">
        <v>0.158165</v>
      </c>
      <c r="AN963">
        <v>0.12571399999999999</v>
      </c>
      <c r="AO963">
        <v>0.126969</v>
      </c>
      <c r="AP963">
        <v>0.117871</v>
      </c>
      <c r="AQ963">
        <v>0.12923999999999999</v>
      </c>
      <c r="AR963">
        <v>0.13261100000000001</v>
      </c>
      <c r="AS963">
        <v>0.13259099999999999</v>
      </c>
      <c r="AT963">
        <v>0.17860699999999999</v>
      </c>
      <c r="AU963">
        <v>0.184166</v>
      </c>
      <c r="AV963">
        <v>0.18384300000000001</v>
      </c>
      <c r="AW963">
        <v>0.187143</v>
      </c>
      <c r="AX963">
        <v>0.19401599999999999</v>
      </c>
      <c r="AY963">
        <v>0.200818</v>
      </c>
      <c r="AZ963">
        <v>0.20496300000000001</v>
      </c>
      <c r="BA963">
        <v>0.20888599999999999</v>
      </c>
      <c r="BB963">
        <v>0.21237</v>
      </c>
      <c r="BC963">
        <v>0.216252</v>
      </c>
      <c r="BD963">
        <v>0.22922699999999999</v>
      </c>
      <c r="BE963">
        <v>0.23828199999999999</v>
      </c>
      <c r="BF963">
        <v>0.277779</v>
      </c>
      <c r="BG963">
        <v>0.280169</v>
      </c>
      <c r="BH963">
        <v>0.28172999999999998</v>
      </c>
      <c r="BI963">
        <v>0.28531000000000001</v>
      </c>
      <c r="BJ963">
        <v>0.284688</v>
      </c>
      <c r="BK963">
        <v>0.28074199999999999</v>
      </c>
      <c r="BL963">
        <v>0.27510499999999999</v>
      </c>
      <c r="BM963">
        <v>0.27240700000000001</v>
      </c>
      <c r="BN963">
        <v>0.26466800000000001</v>
      </c>
      <c r="BO963">
        <v>0.25046000000000002</v>
      </c>
      <c r="BP963">
        <v>0.24384500000000001</v>
      </c>
      <c r="BQ963">
        <v>0.16960800000000001</v>
      </c>
      <c r="BR963">
        <v>0.155086</v>
      </c>
      <c r="BS963">
        <v>0.15228900000000001</v>
      </c>
      <c r="BT963">
        <v>0.135572</v>
      </c>
      <c r="BU963">
        <v>0.132411</v>
      </c>
      <c r="BV963">
        <v>0.141683</v>
      </c>
      <c r="BW963">
        <v>0.14623</v>
      </c>
      <c r="BX963">
        <v>0.14799100000000001</v>
      </c>
      <c r="BY963">
        <v>0.14990600000000001</v>
      </c>
      <c r="BZ963">
        <v>0.15459300000000001</v>
      </c>
      <c r="CA963">
        <v>0.150367</v>
      </c>
      <c r="CB963">
        <v>0.16103000000000001</v>
      </c>
      <c r="CC963">
        <v>0.160799</v>
      </c>
      <c r="CD963">
        <v>0.17417099999999999</v>
      </c>
      <c r="CE963">
        <v>0.20680499999999999</v>
      </c>
      <c r="CF963">
        <v>0.21190899999999999</v>
      </c>
      <c r="CG963">
        <v>0.214364</v>
      </c>
      <c r="CH963">
        <v>0.22950999999999999</v>
      </c>
      <c r="CI963">
        <v>0.23354900000000001</v>
      </c>
      <c r="CJ963">
        <v>0.26079200000000002</v>
      </c>
      <c r="CK963">
        <v>0.274891</v>
      </c>
      <c r="CL963">
        <v>0.27884999999999999</v>
      </c>
      <c r="CM963">
        <v>0.27468500000000001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5">
      <c r="A964" t="str">
        <v>M:TAAGX</v>
      </c>
      <c r="B964" t="str">
        <v>Timothy Plan Small/Mid Cap Growth Fund A</v>
      </c>
      <c r="C964" t="str">
        <v>Annualized Standard Deviation of Monthly Returns (Since Inception)</v>
      </c>
      <c r="D964">
        <v>0.21065</v>
      </c>
      <c r="E964">
        <v>0.21118799999999999</v>
      </c>
      <c r="F964">
        <v>0.21241699999999999</v>
      </c>
      <c r="G964">
        <v>0.212895</v>
      </c>
      <c r="H964">
        <v>0.21234900000000001</v>
      </c>
      <c r="I964">
        <v>0.212203</v>
      </c>
      <c r="J964">
        <v>0.212593</v>
      </c>
      <c r="K964">
        <v>0.21330499999999999</v>
      </c>
      <c r="L964">
        <v>0.21362999999999999</v>
      </c>
      <c r="M964">
        <v>0.21312800000000001</v>
      </c>
      <c r="N964">
        <v>0.21187600000000001</v>
      </c>
      <c r="O964">
        <v>0.210891</v>
      </c>
      <c r="P964">
        <v>0.21041399999999999</v>
      </c>
      <c r="Q964">
        <v>0.21082699999999999</v>
      </c>
      <c r="R964">
        <v>0.21174999999999999</v>
      </c>
      <c r="S964">
        <v>0.212227</v>
      </c>
      <c r="T964">
        <v>0.21248500000000001</v>
      </c>
      <c r="U964">
        <v>0.21223900000000001</v>
      </c>
      <c r="V964">
        <v>0.212701</v>
      </c>
      <c r="W964">
        <v>0.209674</v>
      </c>
      <c r="X964">
        <v>0.20488600000000001</v>
      </c>
      <c r="Y964">
        <v>0.20558399999999999</v>
      </c>
      <c r="Z964">
        <v>0.20668700000000001</v>
      </c>
      <c r="AA964">
        <v>0.20786399999999999</v>
      </c>
      <c r="AB964">
        <v>0.206757</v>
      </c>
      <c r="AC964">
        <v>0.20567299999999999</v>
      </c>
      <c r="AD964">
        <v>0.206951</v>
      </c>
      <c r="AE964">
        <v>0.20786199999999999</v>
      </c>
      <c r="AF964">
        <v>0.20875299999999999</v>
      </c>
      <c r="AG964">
        <v>0.2097</v>
      </c>
      <c r="AH964">
        <v>0.21048900000000001</v>
      </c>
      <c r="AI964">
        <v>0.21198700000000001</v>
      </c>
      <c r="AJ964">
        <v>0.21351400000000001</v>
      </c>
      <c r="AK964">
        <v>0.21428700000000001</v>
      </c>
      <c r="AL964">
        <v>0.215749</v>
      </c>
      <c r="AM964">
        <v>0.21714700000000001</v>
      </c>
      <c r="AN964">
        <v>0.21454799999999999</v>
      </c>
      <c r="AO964">
        <v>0.215804</v>
      </c>
      <c r="AP964">
        <v>0.21656500000000001</v>
      </c>
      <c r="AQ964">
        <v>0.21827299999999999</v>
      </c>
      <c r="AR964">
        <v>0.219556</v>
      </c>
      <c r="AS964">
        <v>0.22029899999999999</v>
      </c>
      <c r="AT964">
        <v>0.221882</v>
      </c>
      <c r="AU964">
        <v>0.223274</v>
      </c>
      <c r="AV964">
        <v>0.22464100000000001</v>
      </c>
      <c r="AW964">
        <v>0.226575</v>
      </c>
      <c r="AX964">
        <v>0.22862399999999999</v>
      </c>
      <c r="AY964">
        <v>0.23000599999999999</v>
      </c>
      <c r="AZ964">
        <v>0.23073299999999999</v>
      </c>
      <c r="BA964">
        <v>0.23314099999999999</v>
      </c>
      <c r="BB964">
        <v>0.234764</v>
      </c>
      <c r="BC964">
        <v>0.236597</v>
      </c>
      <c r="BD964">
        <v>0.23709</v>
      </c>
      <c r="BE964">
        <v>0.23622699999999999</v>
      </c>
      <c r="BF964">
        <v>0.23130800000000001</v>
      </c>
      <c r="BG964">
        <v>0.23305500000000001</v>
      </c>
      <c r="BH964">
        <v>0.23505899999999999</v>
      </c>
      <c r="BI964">
        <v>0.23580899999999999</v>
      </c>
      <c r="BJ964">
        <v>0.23638400000000001</v>
      </c>
      <c r="BK964">
        <v>0.23726800000000001</v>
      </c>
      <c r="BL964">
        <v>0.237257</v>
      </c>
      <c r="BM964">
        <v>0.23893700000000001</v>
      </c>
      <c r="BN964">
        <v>0.23872399999999999</v>
      </c>
      <c r="BO964">
        <v>0.236126</v>
      </c>
      <c r="BP964">
        <v>0.23579700000000001</v>
      </c>
      <c r="BQ964">
        <v>0.21158099999999999</v>
      </c>
      <c r="BR964">
        <v>0.21082999999999999</v>
      </c>
      <c r="BS964">
        <v>0.21215100000000001</v>
      </c>
      <c r="BT964">
        <v>0.21096999999999999</v>
      </c>
      <c r="BU964">
        <v>0.21249199999999999</v>
      </c>
      <c r="BV964">
        <v>0.21442700000000001</v>
      </c>
      <c r="BW964">
        <v>0.216922</v>
      </c>
      <c r="BX964">
        <v>0.21994</v>
      </c>
      <c r="BY964">
        <v>0.22334399999999999</v>
      </c>
      <c r="BZ964">
        <v>0.225914</v>
      </c>
      <c r="CA964">
        <v>0.22723599999999999</v>
      </c>
      <c r="CB964">
        <v>0.23231599999999999</v>
      </c>
      <c r="CC964">
        <v>0.23421700000000001</v>
      </c>
      <c r="CD964">
        <v>0.239396</v>
      </c>
      <c r="CE964">
        <v>0.244001</v>
      </c>
      <c r="CF964">
        <v>0.25029200000000001</v>
      </c>
      <c r="CG964">
        <v>0.25214500000000001</v>
      </c>
      <c r="CH964">
        <v>0.25406899999999999</v>
      </c>
      <c r="CI964">
        <v>0.259432</v>
      </c>
      <c r="CJ964">
        <v>0.26663500000000001</v>
      </c>
      <c r="CK964">
        <v>0.27471400000000001</v>
      </c>
      <c r="CL964">
        <v>0.27884999999999999</v>
      </c>
      <c r="CM964">
        <v>0.27468500000000001</v>
      </c>
      <c r="CN964">
        <v>0.28374100000000002</v>
      </c>
      <c r="CO964">
        <v>0.29241800000000001</v>
      </c>
      <c r="CP964">
        <v>0.289518</v>
      </c>
      <c r="CQ964">
        <v>0.303207</v>
      </c>
      <c r="CR964">
        <v>0.32060300000000003</v>
      </c>
      <c r="CS964">
        <v>0.303892</v>
      </c>
      <c r="CT964">
        <v>0.35441299999999998</v>
      </c>
      <c r="CU964">
        <v>0.23466799999999999</v>
      </c>
      <c r="CV964">
        <v>0.23114399999999999</v>
      </c>
      <c r="CW964">
        <v>0</v>
      </c>
      <c r="CX964">
        <v>0</v>
      </c>
      <c r="CY964">
        <v>0</v>
      </c>
    </row>
    <row r="965" spans="1:103" x14ac:dyDescent="0.25">
      <c r="A965" t="str">
        <v>M:TAAGX</v>
      </c>
      <c r="B965" t="str">
        <v>Timothy Plan Small/Mid Cap Growth Fund A</v>
      </c>
      <c r="C965" t="str">
        <v>Treynor Measure Historical (vs YCharts Benchmark) (3Y)</v>
      </c>
      <c r="D965">
        <v>1.4612000000000001</v>
      </c>
      <c r="E965">
        <v>3.4666999999999999</v>
      </c>
      <c r="F965">
        <v>3.8407</v>
      </c>
      <c r="G965">
        <v>3.6417999999999999</v>
      </c>
      <c r="H965">
        <v>1.5711999999999999</v>
      </c>
      <c r="I965">
        <v>5.0994000000000002</v>
      </c>
      <c r="J965">
        <v>9.2468000000000004</v>
      </c>
      <c r="K965">
        <v>16.796199999999999</v>
      </c>
      <c r="L965">
        <v>8.6228999999999996</v>
      </c>
      <c r="M965">
        <v>7.4507000000000003</v>
      </c>
      <c r="N965">
        <v>6.9132999999999996</v>
      </c>
      <c r="O965">
        <v>17.991</v>
      </c>
      <c r="P965">
        <v>29.6873</v>
      </c>
      <c r="Q965">
        <v>15.6683</v>
      </c>
      <c r="R965">
        <v>17.7667</v>
      </c>
      <c r="S965">
        <v>15.958</v>
      </c>
      <c r="T965">
        <v>14.7332</v>
      </c>
      <c r="U965">
        <v>8.7181999999999995</v>
      </c>
      <c r="V965">
        <v>7.1778000000000004</v>
      </c>
      <c r="W965">
        <v>-0.65369999999999995</v>
      </c>
      <c r="X965">
        <v>8.3767999999999994</v>
      </c>
      <c r="Y965">
        <v>5.9447000000000001</v>
      </c>
      <c r="Z965">
        <v>6.2127999999999997</v>
      </c>
      <c r="AA965">
        <v>10.603899999999999</v>
      </c>
      <c r="AB965">
        <v>0.40429999999999999</v>
      </c>
      <c r="AC965">
        <v>7.2629999999999999</v>
      </c>
      <c r="AD965">
        <v>2.2867000000000002</v>
      </c>
      <c r="AE965">
        <v>1.4558</v>
      </c>
      <c r="AF965">
        <v>3.3536999999999999</v>
      </c>
      <c r="AG965">
        <v>1.8453999999999999</v>
      </c>
      <c r="AH965">
        <v>1.4519</v>
      </c>
      <c r="AI965">
        <v>1.4638</v>
      </c>
      <c r="AJ965">
        <v>0.1666</v>
      </c>
      <c r="AK965">
        <v>1.3039000000000001</v>
      </c>
      <c r="AL965">
        <v>3.2117</v>
      </c>
      <c r="AM965">
        <v>3.9889000000000001</v>
      </c>
      <c r="AN965">
        <v>10.0044</v>
      </c>
      <c r="AO965">
        <v>9.6364000000000001</v>
      </c>
      <c r="AP965">
        <v>14.888199999999999</v>
      </c>
      <c r="AQ965">
        <v>13.010199999999999</v>
      </c>
      <c r="AR965">
        <v>16.180900000000001</v>
      </c>
      <c r="AS965">
        <v>19.078499999999998</v>
      </c>
      <c r="AT965">
        <v>12.726800000000001</v>
      </c>
      <c r="AU965">
        <v>12.1335</v>
      </c>
      <c r="AV965">
        <v>15.5817</v>
      </c>
      <c r="AW965">
        <v>17.648599999999998</v>
      </c>
      <c r="AX965">
        <v>17.625299999999999</v>
      </c>
      <c r="AY965">
        <v>15.983000000000001</v>
      </c>
      <c r="AZ965">
        <v>13.443899999999999</v>
      </c>
      <c r="BA965">
        <v>16.951699999999999</v>
      </c>
      <c r="BB965">
        <v>19.143899999999999</v>
      </c>
      <c r="BC965">
        <v>32.304900000000004</v>
      </c>
      <c r="BD965">
        <v>20.482600000000001</v>
      </c>
      <c r="BE965">
        <v>2.1720999999999999</v>
      </c>
      <c r="BF965">
        <v>3.9213</v>
      </c>
      <c r="BG965">
        <v>4.9330999999999996</v>
      </c>
      <c r="BH965">
        <v>-3.569</v>
      </c>
      <c r="BI965">
        <v>-10.0425</v>
      </c>
      <c r="BJ965">
        <v>-14.0025</v>
      </c>
      <c r="BK965">
        <v>-9.4713999999999992</v>
      </c>
      <c r="BL965">
        <v>-10.878399999999999</v>
      </c>
      <c r="BM965">
        <v>-12.5335</v>
      </c>
      <c r="BN965">
        <v>-18.088699999999999</v>
      </c>
      <c r="BO965">
        <v>-23.71</v>
      </c>
      <c r="BP965">
        <v>-18.115400000000001</v>
      </c>
      <c r="BQ965">
        <v>-6.7785000000000002</v>
      </c>
      <c r="BR965">
        <v>1.2394000000000001</v>
      </c>
      <c r="BS965">
        <v>0.75780000000000003</v>
      </c>
      <c r="BT965">
        <v>3.8136000000000001</v>
      </c>
      <c r="BU965">
        <v>11.1645</v>
      </c>
      <c r="BV965">
        <v>10.040800000000001</v>
      </c>
      <c r="BW965">
        <v>5.2705000000000002</v>
      </c>
      <c r="BX965">
        <v>5.6595000000000004</v>
      </c>
      <c r="BY965">
        <v>4.9550000000000001</v>
      </c>
      <c r="BZ965">
        <v>9.4146999999999998</v>
      </c>
      <c r="CA965">
        <v>18.813700000000001</v>
      </c>
      <c r="CB965">
        <v>11.931900000000001</v>
      </c>
      <c r="CC965">
        <v>14.8415</v>
      </c>
      <c r="CD965">
        <v>5.5872000000000002</v>
      </c>
      <c r="CE965">
        <v>-1.1388</v>
      </c>
      <c r="CF965">
        <v>0.38279999999999997</v>
      </c>
      <c r="CG965">
        <v>1.4826999999999999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x14ac:dyDescent="0.25">
      <c r="A966" t="str">
        <v>M:TAAGX</v>
      </c>
      <c r="B966" t="str">
        <v>Timothy Plan Small/Mid Cap Growth Fund A</v>
      </c>
      <c r="C966" t="str">
        <v>Treynor Measure Historical (vs YCharts Benchmark) (5Y)</v>
      </c>
      <c r="D966">
        <v>11.6816</v>
      </c>
      <c r="E966">
        <v>13.9293</v>
      </c>
      <c r="F966">
        <v>13.084199999999999</v>
      </c>
      <c r="G966">
        <v>11.8848</v>
      </c>
      <c r="H966">
        <v>8.4817999999999998</v>
      </c>
      <c r="I966">
        <v>5.6277999999999997</v>
      </c>
      <c r="J966">
        <v>7.3121999999999998</v>
      </c>
      <c r="K966">
        <v>7.1386000000000003</v>
      </c>
      <c r="L966">
        <v>6.4996999999999998</v>
      </c>
      <c r="M966">
        <v>4.4706000000000001</v>
      </c>
      <c r="N966">
        <v>6.5140000000000002</v>
      </c>
      <c r="O966">
        <v>12.225199999999999</v>
      </c>
      <c r="P966">
        <v>16.7348</v>
      </c>
      <c r="Q966">
        <v>16.0107</v>
      </c>
      <c r="R966">
        <v>16.937899999999999</v>
      </c>
      <c r="S966">
        <v>14.7605</v>
      </c>
      <c r="T966">
        <v>12.053900000000001</v>
      </c>
      <c r="U966">
        <v>8.3932000000000002</v>
      </c>
      <c r="V966">
        <v>3.5255000000000001</v>
      </c>
      <c r="W966">
        <v>-1.3819999999999999</v>
      </c>
      <c r="X966">
        <v>3.4495</v>
      </c>
      <c r="Y966">
        <v>2.6568000000000001</v>
      </c>
      <c r="Z966">
        <v>2.6091000000000002</v>
      </c>
      <c r="AA966">
        <v>2.4902000000000002</v>
      </c>
      <c r="AB966">
        <v>0.185</v>
      </c>
      <c r="AC966">
        <v>7.5590000000000002</v>
      </c>
      <c r="AD966">
        <v>6.9028</v>
      </c>
      <c r="AE966">
        <v>7.6224999999999996</v>
      </c>
      <c r="AF966">
        <v>9.4560999999999993</v>
      </c>
      <c r="AG966">
        <v>8.0154999999999994</v>
      </c>
      <c r="AH966">
        <v>8.07</v>
      </c>
      <c r="AI966">
        <v>6.5534999999999997</v>
      </c>
      <c r="AJ966">
        <v>7.3238000000000003</v>
      </c>
      <c r="AK966">
        <v>10.0349</v>
      </c>
      <c r="AL966">
        <v>5.1547999999999998</v>
      </c>
      <c r="AM966">
        <v>5.2295999999999996</v>
      </c>
      <c r="AN966">
        <v>8.9758999999999993</v>
      </c>
      <c r="AO966">
        <v>11.363300000000001</v>
      </c>
      <c r="AP966">
        <v>17.1814</v>
      </c>
      <c r="AQ966">
        <v>15.4407</v>
      </c>
      <c r="AR966">
        <v>15.706099999999999</v>
      </c>
      <c r="AS966">
        <v>15.7095</v>
      </c>
      <c r="AT966">
        <v>19.476900000000001</v>
      </c>
      <c r="AU966">
        <v>23.582000000000001</v>
      </c>
      <c r="AV966">
        <v>21.073399999999999</v>
      </c>
      <c r="AW966">
        <v>11.4505</v>
      </c>
      <c r="AX966">
        <v>4.3917999999999999</v>
      </c>
      <c r="AY966">
        <v>4.9081000000000001</v>
      </c>
      <c r="AZ966">
        <v>0.80910000000000004</v>
      </c>
      <c r="BA966">
        <v>7.5600000000000001E-2</v>
      </c>
      <c r="BB966">
        <v>-2.1374</v>
      </c>
      <c r="BC966">
        <v>1.1531</v>
      </c>
      <c r="BD966">
        <v>-1.4668000000000001</v>
      </c>
      <c r="BE966">
        <v>-3.1615000000000002</v>
      </c>
      <c r="BF966">
        <v>0.65459999999999996</v>
      </c>
      <c r="BG966">
        <v>-0.84750000000000003</v>
      </c>
      <c r="BH966">
        <v>-1.0321</v>
      </c>
      <c r="BI966">
        <v>-3.2881</v>
      </c>
      <c r="BJ966">
        <v>-4.9180000000000001</v>
      </c>
      <c r="BK966">
        <v>-2.7071999999999998</v>
      </c>
      <c r="BL966">
        <v>-5.0190000000000001</v>
      </c>
      <c r="BM966">
        <v>-3.4289000000000001</v>
      </c>
      <c r="BN966">
        <v>-7.5252999999999997</v>
      </c>
      <c r="BO966">
        <v>-10.0966</v>
      </c>
      <c r="BP966">
        <v>-8.4413999999999998</v>
      </c>
      <c r="BQ966">
        <v>0.1217</v>
      </c>
      <c r="BR966">
        <v>4.3474000000000004</v>
      </c>
      <c r="BS966">
        <v>7.3963000000000001</v>
      </c>
      <c r="BT966">
        <v>9.9695999999999998</v>
      </c>
      <c r="BU966">
        <v>9.8065999999999995</v>
      </c>
      <c r="BV966">
        <v>5.9451999999999998</v>
      </c>
      <c r="BW966">
        <v>4.1740000000000004</v>
      </c>
      <c r="BX966">
        <v>3.2637</v>
      </c>
      <c r="BY966">
        <v>1.2015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</row>
    <row r="967" spans="1:103" x14ac:dyDescent="0.25">
      <c r="A967" t="str">
        <v>M:TAAGX</v>
      </c>
      <c r="B967" t="str">
        <v>Timothy Plan Small/Mid Cap Growth Fund A</v>
      </c>
      <c r="C967" t="str">
        <v>Treynor Measure Historical (vs YCharts Benchmark) (1Y)</v>
      </c>
      <c r="D967">
        <v>23.460899999999999</v>
      </c>
      <c r="E967">
        <v>36.177599999999998</v>
      </c>
      <c r="F967">
        <v>30.5901</v>
      </c>
      <c r="G967">
        <v>22.263400000000001</v>
      </c>
      <c r="H967">
        <v>4.6445999999999996</v>
      </c>
      <c r="I967">
        <v>8.3996999999999993</v>
      </c>
      <c r="J967">
        <v>16.4056</v>
      </c>
      <c r="K967">
        <v>-9.9237000000000002</v>
      </c>
      <c r="L967">
        <v>-21.082599999999999</v>
      </c>
      <c r="M967">
        <v>-28.015699999999999</v>
      </c>
      <c r="N967">
        <v>-24.922000000000001</v>
      </c>
      <c r="O967">
        <v>2.5265</v>
      </c>
      <c r="P967">
        <v>19.753799999999998</v>
      </c>
      <c r="Q967">
        <v>36.985700000000001</v>
      </c>
      <c r="R967">
        <v>50.249099999999999</v>
      </c>
      <c r="S967">
        <v>84.936400000000006</v>
      </c>
      <c r="T967">
        <v>41.821899999999999</v>
      </c>
      <c r="U967">
        <v>29.698599999999999</v>
      </c>
      <c r="V967">
        <v>9.9146000000000001</v>
      </c>
      <c r="W967">
        <v>-11.0427</v>
      </c>
      <c r="X967">
        <v>25.889800000000001</v>
      </c>
      <c r="Y967">
        <v>-11.083299999999999</v>
      </c>
      <c r="Z967">
        <v>-5.8945999999999996</v>
      </c>
      <c r="AA967">
        <v>9.3799999999999994E-2</v>
      </c>
      <c r="AB967">
        <v>-13.4419</v>
      </c>
      <c r="AC967">
        <v>19.4253</v>
      </c>
      <c r="AD967">
        <v>13.924200000000001</v>
      </c>
      <c r="AE967">
        <v>12.767200000000001</v>
      </c>
      <c r="AF967">
        <v>37.163400000000003</v>
      </c>
      <c r="AG967">
        <v>13.3674</v>
      </c>
      <c r="AH967">
        <v>19.7713</v>
      </c>
      <c r="AI967">
        <v>15.454700000000001</v>
      </c>
      <c r="AJ967">
        <v>-6.1054000000000004</v>
      </c>
      <c r="AK967">
        <v>-1.0369999999999999</v>
      </c>
      <c r="AL967">
        <v>-14.188000000000001</v>
      </c>
      <c r="AM967">
        <v>-14.4778</v>
      </c>
      <c r="AN967">
        <v>-5.5247000000000002</v>
      </c>
      <c r="AO967">
        <v>-2.2515999999999998</v>
      </c>
      <c r="AP967">
        <v>7.2324999999999999</v>
      </c>
      <c r="AQ967">
        <v>9.5822000000000003</v>
      </c>
      <c r="AR967">
        <v>5.8205</v>
      </c>
      <c r="AS967">
        <v>7.9859</v>
      </c>
      <c r="AT967">
        <v>20.887599999999999</v>
      </c>
      <c r="AU967">
        <v>22.133800000000001</v>
      </c>
      <c r="AV967">
        <v>32.311300000000003</v>
      </c>
      <c r="AW967">
        <v>24.684200000000001</v>
      </c>
      <c r="AX967">
        <v>18.5244</v>
      </c>
      <c r="AY967">
        <v>5.7122999999999999</v>
      </c>
      <c r="AZ967">
        <v>11.3649</v>
      </c>
      <c r="BA967">
        <v>16.749600000000001</v>
      </c>
      <c r="BB967">
        <v>-3.8159999999999998</v>
      </c>
      <c r="BC967">
        <v>8.3280999999999992</v>
      </c>
      <c r="BD967">
        <v>9.9863</v>
      </c>
      <c r="BE967">
        <v>2.6962999999999999</v>
      </c>
      <c r="BF967">
        <v>43.832000000000001</v>
      </c>
      <c r="BG967">
        <v>33.137700000000002</v>
      </c>
      <c r="BH967">
        <v>27.0504</v>
      </c>
      <c r="BI967">
        <v>18.5291</v>
      </c>
      <c r="BJ967">
        <v>18.2361</v>
      </c>
      <c r="BK967">
        <v>53.788400000000003</v>
      </c>
      <c r="BL967">
        <v>31.056999999999999</v>
      </c>
      <c r="BM967">
        <v>-14.631399999999999</v>
      </c>
      <c r="BN967">
        <v>-40.851700000000001</v>
      </c>
      <c r="BO967">
        <v>-47.1873</v>
      </c>
      <c r="BP967">
        <v>-49.387300000000003</v>
      </c>
      <c r="BQ967">
        <v>-33.1785</v>
      </c>
      <c r="BR967">
        <v>-14.927199999999999</v>
      </c>
      <c r="BS967">
        <v>-11.3504</v>
      </c>
      <c r="BT967">
        <v>2.9043000000000001</v>
      </c>
      <c r="BU967">
        <v>8.7777999999999992</v>
      </c>
      <c r="BV967">
        <v>10.7919</v>
      </c>
      <c r="BW967">
        <v>-3.2429999999999999</v>
      </c>
      <c r="BX967">
        <v>6.1757999999999997</v>
      </c>
      <c r="BY967">
        <v>2.0787</v>
      </c>
      <c r="BZ967">
        <v>12.341100000000001</v>
      </c>
      <c r="CA967">
        <v>24.955400000000001</v>
      </c>
      <c r="CB967">
        <v>11.844200000000001</v>
      </c>
      <c r="CC967">
        <v>20.589099999999998</v>
      </c>
      <c r="CD967">
        <v>4.3958000000000004</v>
      </c>
      <c r="CE967">
        <v>2.2534000000000001</v>
      </c>
      <c r="CF967">
        <v>6.4029999999999996</v>
      </c>
      <c r="CG967">
        <v>1.66</v>
      </c>
      <c r="CH967">
        <v>11.119199999999999</v>
      </c>
      <c r="CI967">
        <v>33.259500000000003</v>
      </c>
      <c r="CJ967">
        <v>33.2759</v>
      </c>
      <c r="CK967">
        <v>26.697099999999999</v>
      </c>
      <c r="CL967">
        <v>-2.7553999999999998</v>
      </c>
      <c r="CM967">
        <v>-42.799199999999999</v>
      </c>
      <c r="CN967">
        <v>-39.200699999999998</v>
      </c>
      <c r="CO967">
        <v>-20.773800000000001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t="str">
        <v>M:TEGYX</v>
      </c>
      <c r="B968" t="str">
        <v>Touchstone Mid Cap Growth Fund Y</v>
      </c>
      <c r="C968" t="str">
        <v>Alpha (1Y)</v>
      </c>
      <c r="D968">
        <v>-15.154999999999999</v>
      </c>
      <c r="E968">
        <v>-23.5808</v>
      </c>
      <c r="F968">
        <v>-14.745699999999999</v>
      </c>
      <c r="G968">
        <v>-14.5627</v>
      </c>
      <c r="H968">
        <v>-6.4176000000000002</v>
      </c>
      <c r="I968">
        <v>-4.6802000000000001</v>
      </c>
      <c r="J968">
        <v>-0.3382</v>
      </c>
      <c r="K968">
        <v>-5.0049000000000001</v>
      </c>
      <c r="L968">
        <v>-9.3400999999999996</v>
      </c>
      <c r="M968">
        <v>-11.8108</v>
      </c>
      <c r="N968">
        <v>-13.170500000000001</v>
      </c>
      <c r="O968">
        <v>-9.1488999999999994</v>
      </c>
      <c r="P968">
        <v>-8.4145000000000003</v>
      </c>
      <c r="Q968">
        <v>-0.2235</v>
      </c>
      <c r="R968">
        <v>2.6349</v>
      </c>
      <c r="S968">
        <v>6.4042000000000003</v>
      </c>
      <c r="T968">
        <v>6.4283999999999999</v>
      </c>
      <c r="U968">
        <v>1.6205000000000001</v>
      </c>
      <c r="V968">
        <v>1.1359999999999999</v>
      </c>
      <c r="W968">
        <v>9.2299999999999993E-2</v>
      </c>
      <c r="X968">
        <v>7.1058000000000003</v>
      </c>
      <c r="Y968">
        <v>3.2631000000000001</v>
      </c>
      <c r="Z968">
        <v>1.6806000000000001</v>
      </c>
      <c r="AA968">
        <v>6.2539999999999996</v>
      </c>
      <c r="AB968">
        <v>1.1659999999999999</v>
      </c>
      <c r="AC968">
        <v>6.8859000000000004</v>
      </c>
      <c r="AD968">
        <v>8.3323999999999998</v>
      </c>
      <c r="AE968">
        <v>1.7514000000000001</v>
      </c>
      <c r="AF968">
        <v>7.6372</v>
      </c>
      <c r="AG968">
        <v>1.2887</v>
      </c>
      <c r="AH968">
        <v>1.1331</v>
      </c>
      <c r="AI968">
        <v>-6.6993</v>
      </c>
      <c r="AJ968">
        <v>-7.7652000000000001</v>
      </c>
      <c r="AK968">
        <v>-5.6066000000000003</v>
      </c>
      <c r="AL968">
        <v>-9.0143000000000004</v>
      </c>
      <c r="AM968">
        <v>-8.0274000000000001</v>
      </c>
      <c r="AN968">
        <v>-0.21820000000000001</v>
      </c>
      <c r="AO968">
        <v>2.1360000000000001</v>
      </c>
      <c r="AP968">
        <v>3.4256000000000002</v>
      </c>
      <c r="AQ968">
        <v>3.6242000000000001</v>
      </c>
      <c r="AR968">
        <v>-2.8094999999999999</v>
      </c>
      <c r="AS968">
        <v>-5.6269</v>
      </c>
      <c r="AT968">
        <v>2.6263999999999998</v>
      </c>
      <c r="AU968">
        <v>2.4066999999999998</v>
      </c>
      <c r="AV968">
        <v>-2.7322000000000002</v>
      </c>
      <c r="AW968">
        <v>0.97050000000000003</v>
      </c>
      <c r="AX968">
        <v>-4.38</v>
      </c>
      <c r="AY968">
        <v>-1.5033000000000001</v>
      </c>
      <c r="AZ968">
        <v>1.3658999999999999</v>
      </c>
      <c r="BA968">
        <v>-17.085999999999999</v>
      </c>
      <c r="BB968">
        <v>-11.7364</v>
      </c>
      <c r="BC968">
        <v>-11.611700000000001</v>
      </c>
      <c r="BD968">
        <v>-13.698399999999999</v>
      </c>
      <c r="BE968">
        <v>-7.3966000000000003</v>
      </c>
      <c r="BF968">
        <v>7.8281000000000001</v>
      </c>
      <c r="BG968">
        <v>6.4276</v>
      </c>
      <c r="BH968">
        <v>4.6921999999999997</v>
      </c>
      <c r="BI968">
        <v>0.43290000000000001</v>
      </c>
      <c r="BJ968">
        <v>4.36E-2</v>
      </c>
      <c r="BK968">
        <v>-0.65080000000000005</v>
      </c>
      <c r="BL968">
        <v>15.1828</v>
      </c>
      <c r="BM968">
        <v>4.2401999999999997</v>
      </c>
      <c r="BN968">
        <v>-4.8281000000000001</v>
      </c>
      <c r="BO968">
        <v>1.3073999999999999</v>
      </c>
      <c r="BP968">
        <v>4.6006999999999998</v>
      </c>
      <c r="BQ968">
        <v>7.7983000000000002</v>
      </c>
      <c r="BR968">
        <v>11.1999</v>
      </c>
      <c r="BS968">
        <v>3.9066000000000001</v>
      </c>
      <c r="BT968">
        <v>6.6368999999999998</v>
      </c>
      <c r="BU968">
        <v>4.2305000000000001</v>
      </c>
      <c r="BV968">
        <v>7.3000000000000001E-3</v>
      </c>
      <c r="BW968">
        <v>2.6599999999999999E-2</v>
      </c>
      <c r="BX968">
        <v>-2.6406999999999998</v>
      </c>
      <c r="BY968">
        <v>-1.7450000000000001</v>
      </c>
      <c r="BZ968">
        <v>4.6908000000000003</v>
      </c>
      <c r="CA968">
        <v>3.6560999999999999</v>
      </c>
      <c r="CB968">
        <v>3.2890000000000001</v>
      </c>
      <c r="CC968">
        <v>6.6182999999999996</v>
      </c>
      <c r="CD968">
        <v>-3.4496000000000002</v>
      </c>
      <c r="CE968">
        <v>-4.3296000000000001</v>
      </c>
      <c r="CF968">
        <v>-4.5648</v>
      </c>
      <c r="CG968">
        <v>-6.1132</v>
      </c>
      <c r="CH968">
        <v>11.5585</v>
      </c>
      <c r="CI968">
        <v>19.564900000000002</v>
      </c>
      <c r="CJ968">
        <v>9.5884999999999998</v>
      </c>
      <c r="CK968">
        <v>11.816000000000001</v>
      </c>
      <c r="CL968">
        <v>-1.4559</v>
      </c>
      <c r="CM968">
        <v>-5.3128000000000002</v>
      </c>
      <c r="CN968">
        <v>-2.0505</v>
      </c>
      <c r="CO968">
        <v>10.145300000000001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t="str">
        <v>M:TEGYX</v>
      </c>
      <c r="B969" t="str">
        <v>Touchstone Mid Cap Growth Fund Y</v>
      </c>
      <c r="C969" t="str">
        <v>Historical Sharpe Ratio (3Y)</v>
      </c>
      <c r="D969">
        <v>-8.2600000000000007E-2</v>
      </c>
      <c r="E969">
        <v>-0.1066</v>
      </c>
      <c r="F969">
        <v>-9.5699999999999993E-2</v>
      </c>
      <c r="G969">
        <v>8.5900000000000004E-2</v>
      </c>
      <c r="H969">
        <v>-2.8899999999999999E-2</v>
      </c>
      <c r="I969">
        <v>0.188</v>
      </c>
      <c r="J969">
        <v>0.36059999999999998</v>
      </c>
      <c r="K969">
        <v>0.66810000000000003</v>
      </c>
      <c r="L969">
        <v>0.2006</v>
      </c>
      <c r="M969">
        <v>0.1467</v>
      </c>
      <c r="N969">
        <v>0.1953</v>
      </c>
      <c r="O969">
        <v>0.67700000000000005</v>
      </c>
      <c r="P969">
        <v>1.1754</v>
      </c>
      <c r="Q969">
        <v>0.75280000000000002</v>
      </c>
      <c r="R969">
        <v>0.78410000000000002</v>
      </c>
      <c r="S969">
        <v>0.70689999999999997</v>
      </c>
      <c r="T969">
        <v>0.77010000000000001</v>
      </c>
      <c r="U969">
        <v>0.57830000000000004</v>
      </c>
      <c r="V969">
        <v>0.5171</v>
      </c>
      <c r="W969">
        <v>0.27689999999999998</v>
      </c>
      <c r="X969">
        <v>1.3008</v>
      </c>
      <c r="Y969">
        <v>1.0250999999999999</v>
      </c>
      <c r="Z969">
        <v>0.97570000000000001</v>
      </c>
      <c r="AA969">
        <v>1.2306999999999999</v>
      </c>
      <c r="AB969">
        <v>0.57410000000000005</v>
      </c>
      <c r="AC969">
        <v>1.1769000000000001</v>
      </c>
      <c r="AD969">
        <v>0.80379999999999996</v>
      </c>
      <c r="AE969">
        <v>0.67849999999999999</v>
      </c>
      <c r="AF969">
        <v>0.78059999999999996</v>
      </c>
      <c r="AG969">
        <v>0.63329999999999997</v>
      </c>
      <c r="AH969">
        <v>0.63919999999999999</v>
      </c>
      <c r="AI969">
        <v>0.57150000000000001</v>
      </c>
      <c r="AJ969">
        <v>0.52769999999999995</v>
      </c>
      <c r="AK969">
        <v>0.7208</v>
      </c>
      <c r="AL969">
        <v>0.77639999999999998</v>
      </c>
      <c r="AM969">
        <v>0.77690000000000003</v>
      </c>
      <c r="AN969">
        <v>1.296</v>
      </c>
      <c r="AO969">
        <v>1.1096999999999999</v>
      </c>
      <c r="AP969">
        <v>1.7312000000000001</v>
      </c>
      <c r="AQ969">
        <v>1.4859</v>
      </c>
      <c r="AR969">
        <v>1.7681</v>
      </c>
      <c r="AS969">
        <v>1.6519999999999999</v>
      </c>
      <c r="AT969">
        <v>0.69689999999999996</v>
      </c>
      <c r="AU969">
        <v>0.59870000000000001</v>
      </c>
      <c r="AV969">
        <v>0.70420000000000005</v>
      </c>
      <c r="AW969">
        <v>0.73660000000000003</v>
      </c>
      <c r="AX969">
        <v>0.73480000000000001</v>
      </c>
      <c r="AY969">
        <v>0.58130000000000004</v>
      </c>
      <c r="AZ969">
        <v>0.44290000000000002</v>
      </c>
      <c r="BA969">
        <v>0.55069999999999997</v>
      </c>
      <c r="BB969">
        <v>0.64459999999999995</v>
      </c>
      <c r="BC969">
        <v>1.1124000000000001</v>
      </c>
      <c r="BD969">
        <v>0.64810000000000001</v>
      </c>
      <c r="BE969">
        <v>3.0200000000000001E-2</v>
      </c>
      <c r="BF969">
        <v>0.1744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t="str">
        <v>M:TEGYX</v>
      </c>
      <c r="B970" t="str">
        <v>Touchstone Mid Cap Growth Fund Y</v>
      </c>
      <c r="C970" t="str">
        <v>Historical Sharpe Ratio (5Y)</v>
      </c>
      <c r="D970">
        <v>0.30370000000000003</v>
      </c>
      <c r="E970">
        <v>0.34810000000000002</v>
      </c>
      <c r="F970">
        <v>0.36459999999999998</v>
      </c>
      <c r="G970">
        <v>0.4304</v>
      </c>
      <c r="H970">
        <v>0.3629</v>
      </c>
      <c r="I970">
        <v>0.2949</v>
      </c>
      <c r="J970">
        <v>0.35210000000000002</v>
      </c>
      <c r="K970">
        <v>0.33910000000000001</v>
      </c>
      <c r="L970">
        <v>0.36969999999999997</v>
      </c>
      <c r="M970">
        <v>0.30709999999999998</v>
      </c>
      <c r="N970">
        <v>0.38579999999999998</v>
      </c>
      <c r="O970">
        <v>0.74729999999999996</v>
      </c>
      <c r="P970">
        <v>0.95940000000000003</v>
      </c>
      <c r="Q970">
        <v>0.91579999999999995</v>
      </c>
      <c r="R970">
        <v>0.96399999999999997</v>
      </c>
      <c r="S970">
        <v>0.8518</v>
      </c>
      <c r="T970">
        <v>0.84179999999999999</v>
      </c>
      <c r="U970">
        <v>0.70740000000000003</v>
      </c>
      <c r="V970">
        <v>0.50529999999999997</v>
      </c>
      <c r="W970">
        <v>0.2631</v>
      </c>
      <c r="X970">
        <v>0.83809999999999996</v>
      </c>
      <c r="Y970">
        <v>0.79649999999999999</v>
      </c>
      <c r="Z970">
        <v>0.70269999999999999</v>
      </c>
      <c r="AA970">
        <v>0.68200000000000005</v>
      </c>
      <c r="AB970">
        <v>0.5353</v>
      </c>
      <c r="AC970">
        <v>1.1798999999999999</v>
      </c>
      <c r="AD970">
        <v>1.1234999999999999</v>
      </c>
      <c r="AE970">
        <v>1.103</v>
      </c>
      <c r="AF970">
        <v>1.2291000000000001</v>
      </c>
      <c r="AG970">
        <v>1.1403000000000001</v>
      </c>
      <c r="AH970">
        <v>1.1655</v>
      </c>
      <c r="AI970">
        <v>0.9405</v>
      </c>
      <c r="AJ970">
        <v>1.0054000000000001</v>
      </c>
      <c r="AK970">
        <v>1.1227</v>
      </c>
      <c r="AL970">
        <v>0.5605</v>
      </c>
      <c r="AM970">
        <v>0.48770000000000002</v>
      </c>
      <c r="AN970">
        <v>0.64559999999999995</v>
      </c>
      <c r="AO970">
        <v>0.71830000000000005</v>
      </c>
      <c r="AP970">
        <v>1.0628</v>
      </c>
      <c r="AQ970">
        <v>0.87139999999999995</v>
      </c>
      <c r="AR970">
        <v>0.83989999999999998</v>
      </c>
      <c r="AS970">
        <v>0.80989999999999995</v>
      </c>
      <c r="AT970">
        <v>1.0653999999999999</v>
      </c>
      <c r="AU970">
        <v>1.1922999999999999</v>
      </c>
      <c r="AV970">
        <v>0.9839</v>
      </c>
      <c r="AW970">
        <v>0.48010000000000003</v>
      </c>
      <c r="AX970">
        <v>0.17369999999999999</v>
      </c>
      <c r="AY970">
        <v>0.22670000000000001</v>
      </c>
      <c r="AZ970">
        <v>5.8200000000000002E-2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</row>
    <row r="971" spans="1:103" x14ac:dyDescent="0.25">
      <c r="A971" t="str">
        <v>M:TEGYX</v>
      </c>
      <c r="B971" t="str">
        <v>Touchstone Mid Cap Growth Fund Y</v>
      </c>
      <c r="C971" t="str">
        <v>Historical Sortino (3Y)</v>
      </c>
      <c r="D971">
        <v>-0.1343</v>
      </c>
      <c r="E971">
        <v>-0.16789999999999999</v>
      </c>
      <c r="F971">
        <v>-0.1462</v>
      </c>
      <c r="G971">
        <v>0.13</v>
      </c>
      <c r="H971">
        <v>-4.36E-2</v>
      </c>
      <c r="I971">
        <v>0.28110000000000002</v>
      </c>
      <c r="J971">
        <v>0.52529999999999999</v>
      </c>
      <c r="K971">
        <v>1.0148999999999999</v>
      </c>
      <c r="L971">
        <v>0.23300000000000001</v>
      </c>
      <c r="M971">
        <v>0.1648</v>
      </c>
      <c r="N971">
        <v>0.2077</v>
      </c>
      <c r="O971">
        <v>0.67749999999999999</v>
      </c>
      <c r="P971">
        <v>1.0659000000000001</v>
      </c>
      <c r="Q971">
        <v>0.70960000000000001</v>
      </c>
      <c r="R971">
        <v>0.79420000000000002</v>
      </c>
      <c r="S971">
        <v>0.70640000000000003</v>
      </c>
      <c r="T971">
        <v>0.77190000000000003</v>
      </c>
      <c r="U971">
        <v>0.5675</v>
      </c>
      <c r="V971">
        <v>0.50070000000000003</v>
      </c>
      <c r="W971">
        <v>0.23630000000000001</v>
      </c>
      <c r="X971">
        <v>1.7544</v>
      </c>
      <c r="Y971">
        <v>1.3403</v>
      </c>
      <c r="Z971">
        <v>1.268</v>
      </c>
      <c r="AA971">
        <v>1.5978000000000001</v>
      </c>
      <c r="AB971">
        <v>0.69579999999999997</v>
      </c>
      <c r="AC971">
        <v>1.4964</v>
      </c>
      <c r="AD971">
        <v>1.0454000000000001</v>
      </c>
      <c r="AE971">
        <v>0.87009999999999998</v>
      </c>
      <c r="AF971">
        <v>0.97619999999999996</v>
      </c>
      <c r="AG971">
        <v>0.84570000000000001</v>
      </c>
      <c r="AH971">
        <v>0.86009999999999998</v>
      </c>
      <c r="AI971">
        <v>0.7802</v>
      </c>
      <c r="AJ971">
        <v>0.77210000000000001</v>
      </c>
      <c r="AK971">
        <v>1.032</v>
      </c>
      <c r="AL971">
        <v>1.0934999999999999</v>
      </c>
      <c r="AM971">
        <v>1.1394</v>
      </c>
      <c r="AN971">
        <v>2.141</v>
      </c>
      <c r="AO971">
        <v>1.7937000000000001</v>
      </c>
      <c r="AP971">
        <v>3.1953999999999998</v>
      </c>
      <c r="AQ971">
        <v>2.7025999999999999</v>
      </c>
      <c r="AR971">
        <v>3.3925000000000001</v>
      </c>
      <c r="AS971">
        <v>3.0255999999999998</v>
      </c>
      <c r="AT971">
        <v>0.84299999999999997</v>
      </c>
      <c r="AU971">
        <v>0.73570000000000002</v>
      </c>
      <c r="AV971">
        <v>0.85650000000000004</v>
      </c>
      <c r="AW971">
        <v>0.90369999999999995</v>
      </c>
      <c r="AX971">
        <v>0.92</v>
      </c>
      <c r="AY971">
        <v>0.75949999999999995</v>
      </c>
      <c r="AZ971">
        <v>0.59019999999999995</v>
      </c>
      <c r="BA971">
        <v>0.72989999999999999</v>
      </c>
      <c r="BB971">
        <v>0.87309999999999999</v>
      </c>
      <c r="BC971">
        <v>1.5298</v>
      </c>
      <c r="BD971">
        <v>0.89259999999999995</v>
      </c>
      <c r="BE971">
        <v>4.0099999999999997E-2</v>
      </c>
      <c r="BF971">
        <v>0.27589999999999998</v>
      </c>
      <c r="BG971">
        <v>0.44929999999999998</v>
      </c>
      <c r="BH971">
        <v>1.9E-3</v>
      </c>
      <c r="BI971">
        <v>-0.33679999999999999</v>
      </c>
      <c r="BJ971">
        <v>-0.63500000000000001</v>
      </c>
      <c r="BK971">
        <v>-0.1867</v>
      </c>
      <c r="BL971">
        <v>-0.2374</v>
      </c>
      <c r="BM971">
        <v>-0.2402</v>
      </c>
      <c r="BN971">
        <v>-0.52800000000000002</v>
      </c>
      <c r="BO971">
        <v>-0.87129999999999996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x14ac:dyDescent="0.25">
      <c r="A972" t="str">
        <v>M:TEGYX</v>
      </c>
      <c r="B972" t="str">
        <v>Touchstone Mid Cap Growth Fund Y</v>
      </c>
      <c r="C972" t="str">
        <v>Historical Sortino (5Y)</v>
      </c>
      <c r="D972">
        <v>0.36509999999999998</v>
      </c>
      <c r="E972">
        <v>0.4118</v>
      </c>
      <c r="F972">
        <v>0.42830000000000001</v>
      </c>
      <c r="G972">
        <v>0.50160000000000005</v>
      </c>
      <c r="H972">
        <v>0.42430000000000001</v>
      </c>
      <c r="I972">
        <v>0.34789999999999999</v>
      </c>
      <c r="J972">
        <v>0.41870000000000002</v>
      </c>
      <c r="K972">
        <v>0.40160000000000001</v>
      </c>
      <c r="L972">
        <v>0.42820000000000003</v>
      </c>
      <c r="M972">
        <v>0.34749999999999998</v>
      </c>
      <c r="N972">
        <v>0.41010000000000002</v>
      </c>
      <c r="O972">
        <v>0.76139999999999997</v>
      </c>
      <c r="P972">
        <v>0.92810000000000004</v>
      </c>
      <c r="Q972">
        <v>0.84289999999999998</v>
      </c>
      <c r="R972">
        <v>0.92349999999999999</v>
      </c>
      <c r="S972">
        <v>0.80669999999999997</v>
      </c>
      <c r="T972">
        <v>0.78510000000000002</v>
      </c>
      <c r="U972">
        <v>0.69410000000000005</v>
      </c>
      <c r="V972">
        <v>0.50829999999999997</v>
      </c>
      <c r="W972">
        <v>0.25009999999999999</v>
      </c>
      <c r="X972">
        <v>1.1314</v>
      </c>
      <c r="Y972">
        <v>1.0711999999999999</v>
      </c>
      <c r="Z972">
        <v>0.96220000000000006</v>
      </c>
      <c r="AA972">
        <v>0.92079999999999995</v>
      </c>
      <c r="AB972">
        <v>0.69920000000000004</v>
      </c>
      <c r="AC972">
        <v>1.6240000000000001</v>
      </c>
      <c r="AD972">
        <v>1.5474000000000001</v>
      </c>
      <c r="AE972">
        <v>1.5482</v>
      </c>
      <c r="AF972">
        <v>1.7141</v>
      </c>
      <c r="AG972">
        <v>1.6497999999999999</v>
      </c>
      <c r="AH972">
        <v>1.6867000000000001</v>
      </c>
      <c r="AI972">
        <v>1.4049</v>
      </c>
      <c r="AJ972">
        <v>1.5978000000000001</v>
      </c>
      <c r="AK972">
        <v>1.8081</v>
      </c>
      <c r="AL972">
        <v>0.8962</v>
      </c>
      <c r="AM972">
        <v>0.6361</v>
      </c>
      <c r="AN972">
        <v>0.82689999999999997</v>
      </c>
      <c r="AO972">
        <v>0.89880000000000004</v>
      </c>
      <c r="AP972">
        <v>1.298</v>
      </c>
      <c r="AQ972">
        <v>1.107</v>
      </c>
      <c r="AR972">
        <v>1.0779000000000001</v>
      </c>
      <c r="AS972">
        <v>1.0296000000000001</v>
      </c>
      <c r="AT972">
        <v>1.3441000000000001</v>
      </c>
      <c r="AU972">
        <v>1.5487</v>
      </c>
      <c r="AV972">
        <v>1.2968</v>
      </c>
      <c r="AW972">
        <v>0.65629999999999999</v>
      </c>
      <c r="AX972">
        <v>0.2379</v>
      </c>
      <c r="AY972">
        <v>0.3145</v>
      </c>
      <c r="AZ972">
        <v>8.1600000000000006E-2</v>
      </c>
      <c r="BA972">
        <v>4.3200000000000002E-2</v>
      </c>
      <c r="BB972">
        <v>-8.2500000000000004E-2</v>
      </c>
      <c r="BC972">
        <v>7.6499999999999999E-2</v>
      </c>
      <c r="BD972">
        <v>-3.0800000000000001E-2</v>
      </c>
      <c r="BE972">
        <v>-7.9000000000000001E-2</v>
      </c>
      <c r="BF972">
        <v>0.32069999999999999</v>
      </c>
      <c r="BG972">
        <v>0.2467</v>
      </c>
      <c r="BH972">
        <v>0.23849999999999999</v>
      </c>
      <c r="BI972">
        <v>8.4400000000000003E-2</v>
      </c>
      <c r="BJ972">
        <v>-3.5799999999999998E-2</v>
      </c>
      <c r="BK972">
        <v>0.1595</v>
      </c>
      <c r="BL972">
        <v>4.7E-2</v>
      </c>
      <c r="BM972">
        <v>0.13880000000000001</v>
      </c>
      <c r="BN972">
        <v>-0.17</v>
      </c>
      <c r="BO972">
        <v>-0.33629999999999999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5">
      <c r="A973" t="str">
        <v>M:TEGYX</v>
      </c>
      <c r="B973" t="str">
        <v>Touchstone Mid Cap Growth Fund Y</v>
      </c>
      <c r="C973" t="str">
        <v>Alpha (3Y)</v>
      </c>
      <c r="D973">
        <v>-7.3741000000000003</v>
      </c>
      <c r="E973">
        <v>-11.178900000000001</v>
      </c>
      <c r="F973">
        <v>-9.0076999999999998</v>
      </c>
      <c r="G973">
        <v>-8.4764999999999997</v>
      </c>
      <c r="H973">
        <v>-8.8125</v>
      </c>
      <c r="I973">
        <v>-5.6044</v>
      </c>
      <c r="J973">
        <v>-6.4527000000000001</v>
      </c>
      <c r="K973">
        <v>-4.5781000000000001</v>
      </c>
      <c r="L973">
        <v>-5.7366999999999999</v>
      </c>
      <c r="M973">
        <v>-4.4527000000000001</v>
      </c>
      <c r="N973">
        <v>-6.2301000000000002</v>
      </c>
      <c r="O973">
        <v>-3.8704000000000001</v>
      </c>
      <c r="P973">
        <v>-0.36420000000000002</v>
      </c>
      <c r="Q973">
        <v>1.3666</v>
      </c>
      <c r="R973">
        <v>-0.2487</v>
      </c>
      <c r="S973">
        <v>0.1172</v>
      </c>
      <c r="T973">
        <v>4.7514000000000003</v>
      </c>
      <c r="U973">
        <v>2.0952000000000002</v>
      </c>
      <c r="V973">
        <v>1.7926</v>
      </c>
      <c r="W973">
        <v>1.6673</v>
      </c>
      <c r="X973">
        <v>3.1659000000000002</v>
      </c>
      <c r="Y973">
        <v>1.1578999999999999</v>
      </c>
      <c r="Z973">
        <v>1.6037999999999999</v>
      </c>
      <c r="AA973">
        <v>0.4909</v>
      </c>
      <c r="AB973">
        <v>-2.0935000000000001</v>
      </c>
      <c r="AC973">
        <v>-2.8744000000000001</v>
      </c>
      <c r="AD973">
        <v>-0.94069999999999998</v>
      </c>
      <c r="AE973">
        <v>-3.2286000000000001</v>
      </c>
      <c r="AF973">
        <v>-1.8486</v>
      </c>
      <c r="AG973">
        <v>-1.8031999999999999</v>
      </c>
      <c r="AH973">
        <v>-1.8735999999999999</v>
      </c>
      <c r="AI973">
        <v>-3.6518999999999999</v>
      </c>
      <c r="AJ973">
        <v>-2.6417999999999999</v>
      </c>
      <c r="AK973">
        <v>-2.1844000000000001</v>
      </c>
      <c r="AL973">
        <v>-2.0015000000000001</v>
      </c>
      <c r="AM973">
        <v>-1.7503</v>
      </c>
      <c r="AN973">
        <v>-0.4098</v>
      </c>
      <c r="AO973">
        <v>9.4399999999999998E-2</v>
      </c>
      <c r="AP973">
        <v>1.2732000000000001</v>
      </c>
      <c r="AQ973">
        <v>1.1984999999999999</v>
      </c>
      <c r="AR973">
        <v>-1.3163</v>
      </c>
      <c r="AS973">
        <v>-5.7531999999999996</v>
      </c>
      <c r="AT973">
        <v>-9.3041</v>
      </c>
      <c r="AU973">
        <v>-7.9756</v>
      </c>
      <c r="AV973">
        <v>-8.3058999999999994</v>
      </c>
      <c r="AW973">
        <v>-7.4603000000000002</v>
      </c>
      <c r="AX973">
        <v>-7.4231999999999996</v>
      </c>
      <c r="AY973">
        <v>-5.1273999999999997</v>
      </c>
      <c r="AZ973">
        <v>-4.4080000000000004</v>
      </c>
      <c r="BA973">
        <v>-5.6708999999999996</v>
      </c>
      <c r="BB973">
        <v>-4.7919999999999998</v>
      </c>
      <c r="BC973">
        <v>-6.3628</v>
      </c>
      <c r="BD973">
        <v>-0.1142</v>
      </c>
      <c r="BE973">
        <v>-0.55369999999999997</v>
      </c>
      <c r="BF973">
        <v>0.20469999999999999</v>
      </c>
      <c r="BG973">
        <v>3.9868999999999999</v>
      </c>
      <c r="BH973">
        <v>3.5983000000000001</v>
      </c>
      <c r="BI973">
        <v>3.835</v>
      </c>
      <c r="BJ973">
        <v>2.3266</v>
      </c>
      <c r="BK973">
        <v>3.0836000000000001</v>
      </c>
      <c r="BL973">
        <v>3.8142999999999998</v>
      </c>
      <c r="BM973">
        <v>4.1092000000000004</v>
      </c>
      <c r="BN973">
        <v>1.6682999999999999</v>
      </c>
      <c r="BO973">
        <v>0.62109999999999999</v>
      </c>
      <c r="BP973">
        <v>1.8635999999999999</v>
      </c>
      <c r="BQ973">
        <v>3.1040999999999999</v>
      </c>
      <c r="BR973">
        <v>7.0075000000000003</v>
      </c>
      <c r="BS973">
        <v>3.2578</v>
      </c>
      <c r="BT973">
        <v>2.9596</v>
      </c>
      <c r="BU973">
        <v>2.9996999999999998</v>
      </c>
      <c r="BV973">
        <v>-1.1051</v>
      </c>
      <c r="BW973">
        <v>0.45240000000000002</v>
      </c>
      <c r="BX973">
        <v>-1.7313000000000001</v>
      </c>
      <c r="BY973">
        <v>-1.1016999999999999</v>
      </c>
      <c r="BZ973">
        <v>2.4798</v>
      </c>
      <c r="CA973">
        <v>3.2652000000000001</v>
      </c>
      <c r="CB973">
        <v>3.5127000000000002</v>
      </c>
      <c r="CC973">
        <v>3.9933999999999998</v>
      </c>
      <c r="CD973">
        <v>1.8239000000000001</v>
      </c>
      <c r="CE973">
        <v>2.6398999999999999</v>
      </c>
      <c r="CF973">
        <v>2.8075000000000001</v>
      </c>
      <c r="CG973">
        <v>5.4858000000000002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 t="str">
        <v>M:TEGYX</v>
      </c>
      <c r="B974" t="str">
        <v>Touchstone Mid Cap Growth Fund Y</v>
      </c>
      <c r="C974" t="str">
        <v>Alpha (5Y)</v>
      </c>
      <c r="D974">
        <v>-6.3951000000000002</v>
      </c>
      <c r="E974">
        <v>-7.0016999999999996</v>
      </c>
      <c r="F974">
        <v>-6.6839000000000004</v>
      </c>
      <c r="G974">
        <v>-4.2438000000000002</v>
      </c>
      <c r="H974">
        <v>-3.4081000000000001</v>
      </c>
      <c r="I974">
        <v>-3.4868000000000001</v>
      </c>
      <c r="J974">
        <v>-3.4662999999999999</v>
      </c>
      <c r="K974">
        <v>-2.7223000000000002</v>
      </c>
      <c r="L974">
        <v>-2.0375000000000001</v>
      </c>
      <c r="M974">
        <v>-1.8280000000000001</v>
      </c>
      <c r="N974">
        <v>-2.7822</v>
      </c>
      <c r="O974">
        <v>-0.8417</v>
      </c>
      <c r="P974">
        <v>0.4703</v>
      </c>
      <c r="Q974">
        <v>0.83240000000000003</v>
      </c>
      <c r="R974">
        <v>0.84119999999999995</v>
      </c>
      <c r="S974">
        <v>0.12820000000000001</v>
      </c>
      <c r="T974">
        <v>0.8387</v>
      </c>
      <c r="U974">
        <v>-0.14349999999999999</v>
      </c>
      <c r="V974">
        <v>-0.84319999999999995</v>
      </c>
      <c r="W974">
        <v>-1.7296</v>
      </c>
      <c r="X974">
        <v>1.4E-3</v>
      </c>
      <c r="Y974">
        <v>0.2651</v>
      </c>
      <c r="Z974">
        <v>0.23980000000000001</v>
      </c>
      <c r="AA974">
        <v>-1.4967999999999999</v>
      </c>
      <c r="AB974">
        <v>-1.4496</v>
      </c>
      <c r="AC974">
        <v>-0.54569999999999996</v>
      </c>
      <c r="AD974">
        <v>0.1913</v>
      </c>
      <c r="AE974">
        <v>-2.0817000000000001</v>
      </c>
      <c r="AF974">
        <v>-2.1989999999999998</v>
      </c>
      <c r="AG974">
        <v>-1.4298999999999999</v>
      </c>
      <c r="AH974">
        <v>-1.5178</v>
      </c>
      <c r="AI974">
        <v>-2.4359000000000002</v>
      </c>
      <c r="AJ974">
        <v>-2.6859999999999999</v>
      </c>
      <c r="AK974">
        <v>-3.1442000000000001</v>
      </c>
      <c r="AL974">
        <v>-6.3025000000000002</v>
      </c>
      <c r="AM974">
        <v>-5.6577000000000002</v>
      </c>
      <c r="AN974">
        <v>-4.6341999999999999</v>
      </c>
      <c r="AO974">
        <v>-4.5366999999999997</v>
      </c>
      <c r="AP974">
        <v>-3.8452000000000002</v>
      </c>
      <c r="AQ974">
        <v>-2.8136000000000001</v>
      </c>
      <c r="AR974">
        <v>-4.2083000000000004</v>
      </c>
      <c r="AS974">
        <v>-5.1824000000000003</v>
      </c>
      <c r="AT974">
        <v>-4.5094000000000003</v>
      </c>
      <c r="AU974">
        <v>-4.0358000000000001</v>
      </c>
      <c r="AV974">
        <v>-0.37230000000000002</v>
      </c>
      <c r="AW974">
        <v>-1.4253</v>
      </c>
      <c r="AX974">
        <v>-2.2000999999999999</v>
      </c>
      <c r="AY974">
        <v>-0.44790000000000002</v>
      </c>
      <c r="AZ974">
        <v>-0.22639999999999999</v>
      </c>
      <c r="BA974">
        <v>-0.1206</v>
      </c>
      <c r="BB974">
        <v>0.58240000000000003</v>
      </c>
      <c r="BC974">
        <v>0.66610000000000003</v>
      </c>
      <c r="BD974">
        <v>1.0780000000000001</v>
      </c>
      <c r="BE974">
        <v>1.4921</v>
      </c>
      <c r="BF974">
        <v>2.8193000000000001</v>
      </c>
      <c r="BG974">
        <v>2.6164000000000001</v>
      </c>
      <c r="BH974">
        <v>3.1105999999999998</v>
      </c>
      <c r="BI974">
        <v>2.9352</v>
      </c>
      <c r="BJ974">
        <v>2.9310999999999998</v>
      </c>
      <c r="BK974">
        <v>3.1475</v>
      </c>
      <c r="BL974">
        <v>3.2071000000000001</v>
      </c>
      <c r="BM974">
        <v>4.1497000000000002</v>
      </c>
      <c r="BN974">
        <v>2.3664000000000001</v>
      </c>
      <c r="BO974">
        <v>2.1133999999999999</v>
      </c>
      <c r="BP974">
        <v>2.0745</v>
      </c>
      <c r="BQ974">
        <v>2.4245999999999999</v>
      </c>
      <c r="BR974">
        <v>5.7328000000000001</v>
      </c>
      <c r="BS974">
        <v>3.3397999999999999</v>
      </c>
      <c r="BT974">
        <v>2.4918</v>
      </c>
      <c r="BU974">
        <v>4.4701000000000004</v>
      </c>
      <c r="BV974">
        <v>1.6963999999999999</v>
      </c>
      <c r="BW974">
        <v>3.3106</v>
      </c>
      <c r="BX974">
        <v>3.8668</v>
      </c>
      <c r="BY974">
        <v>4.2432999999999996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t="str">
        <v>M:TEGYX</v>
      </c>
      <c r="B975" t="str">
        <v>Touchstone Mid Cap Growth Fund Y</v>
      </c>
      <c r="C975" t="str">
        <v>Beta (3Y)</v>
      </c>
      <c r="D975">
        <v>1.1485000000000001</v>
      </c>
      <c r="E975">
        <v>1.0842000000000001</v>
      </c>
      <c r="F975">
        <v>1.0792999999999999</v>
      </c>
      <c r="G975">
        <v>1.0884</v>
      </c>
      <c r="H975">
        <v>1.0769</v>
      </c>
      <c r="I975">
        <v>1.0565</v>
      </c>
      <c r="J975">
        <v>1.0275000000000001</v>
      </c>
      <c r="K975">
        <v>1.0513999999999999</v>
      </c>
      <c r="L975">
        <v>1.0916999999999999</v>
      </c>
      <c r="M975">
        <v>1.1006</v>
      </c>
      <c r="N975">
        <v>1.1169</v>
      </c>
      <c r="O975">
        <v>1.1020000000000001</v>
      </c>
      <c r="P975">
        <v>1.0983000000000001</v>
      </c>
      <c r="Q975">
        <v>1.1241000000000001</v>
      </c>
      <c r="R975">
        <v>1.1304000000000001</v>
      </c>
      <c r="S975">
        <v>1.1257999999999999</v>
      </c>
      <c r="T975">
        <v>1.1235999999999999</v>
      </c>
      <c r="U975">
        <v>1.1074999999999999</v>
      </c>
      <c r="V975">
        <v>1.1691</v>
      </c>
      <c r="W975">
        <v>1.1597999999999999</v>
      </c>
      <c r="X975">
        <v>1.0851</v>
      </c>
      <c r="Y975">
        <v>1.0742</v>
      </c>
      <c r="Z975">
        <v>1.1023000000000001</v>
      </c>
      <c r="AA975">
        <v>1.1138999999999999</v>
      </c>
      <c r="AB975">
        <v>1.1002000000000001</v>
      </c>
      <c r="AC975">
        <v>1.0935999999999999</v>
      </c>
      <c r="AD975">
        <v>1.0720000000000001</v>
      </c>
      <c r="AE975">
        <v>1.0844</v>
      </c>
      <c r="AF975">
        <v>1.0708</v>
      </c>
      <c r="AG975">
        <v>1.0973999999999999</v>
      </c>
      <c r="AH975">
        <v>1.1092</v>
      </c>
      <c r="AI975">
        <v>1.1084000000000001</v>
      </c>
      <c r="AJ975">
        <v>1.1088</v>
      </c>
      <c r="AK975">
        <v>1.0999000000000001</v>
      </c>
      <c r="AL975">
        <v>1.0926</v>
      </c>
      <c r="AM975">
        <v>1.0885</v>
      </c>
      <c r="AN975">
        <v>1.0611999999999999</v>
      </c>
      <c r="AO975">
        <v>1.0853999999999999</v>
      </c>
      <c r="AP975">
        <v>1.0649999999999999</v>
      </c>
      <c r="AQ975">
        <v>1.0548999999999999</v>
      </c>
      <c r="AR975">
        <v>1.1658999999999999</v>
      </c>
      <c r="AS975">
        <v>1.2081999999999999</v>
      </c>
      <c r="AT975">
        <v>1.3043</v>
      </c>
      <c r="AU975">
        <v>1.2938000000000001</v>
      </c>
      <c r="AV975">
        <v>1.3088</v>
      </c>
      <c r="AW975">
        <v>1.2946</v>
      </c>
      <c r="AX975">
        <v>1.2698</v>
      </c>
      <c r="AY975">
        <v>1.2385999999999999</v>
      </c>
      <c r="AZ975">
        <v>1.2274</v>
      </c>
      <c r="BA975">
        <v>1.2338</v>
      </c>
      <c r="BB975">
        <v>1.2367999999999999</v>
      </c>
      <c r="BC975">
        <v>1.2119</v>
      </c>
      <c r="BD975">
        <v>1.0810999999999999</v>
      </c>
      <c r="BE975">
        <v>1.0992</v>
      </c>
      <c r="BF975">
        <v>1.0762</v>
      </c>
      <c r="BG975">
        <v>1.0589</v>
      </c>
      <c r="BH975">
        <v>1.0610999999999999</v>
      </c>
      <c r="BI975">
        <v>1.0676000000000001</v>
      </c>
      <c r="BJ975">
        <v>1.0549999999999999</v>
      </c>
      <c r="BK975">
        <v>1.0435000000000001</v>
      </c>
      <c r="BL975">
        <v>1.0388999999999999</v>
      </c>
      <c r="BM975">
        <v>1.0364</v>
      </c>
      <c r="BN975">
        <v>1.0175000000000001</v>
      </c>
      <c r="BO975">
        <v>1.0064</v>
      </c>
      <c r="BP975">
        <v>1.1364000000000001</v>
      </c>
      <c r="BQ975">
        <v>1.113</v>
      </c>
      <c r="BR975">
        <v>1.0323</v>
      </c>
      <c r="BS975">
        <v>1.1652</v>
      </c>
      <c r="BT975">
        <v>1.1682999999999999</v>
      </c>
      <c r="BU975">
        <v>1.1813</v>
      </c>
      <c r="BV975">
        <v>1.3206</v>
      </c>
      <c r="BW975">
        <v>1.3320000000000001</v>
      </c>
      <c r="BX975">
        <v>1.2689999999999999</v>
      </c>
      <c r="BY975">
        <v>1.3468</v>
      </c>
      <c r="BZ975">
        <v>1.3859999999999999</v>
      </c>
      <c r="CA975">
        <v>1.3492999999999999</v>
      </c>
      <c r="CB975">
        <v>1.2586999999999999</v>
      </c>
      <c r="CC975">
        <v>1.1176999999999999</v>
      </c>
      <c r="CD975">
        <v>1.1086</v>
      </c>
      <c r="CE975">
        <v>1.0629</v>
      </c>
      <c r="CF975">
        <v>1.0886</v>
      </c>
      <c r="CG975">
        <v>1.0825</v>
      </c>
      <c r="CH975">
        <v>1.0627</v>
      </c>
      <c r="CI975">
        <v>1.0488999999999999</v>
      </c>
      <c r="CJ975">
        <v>0.99670000000000003</v>
      </c>
      <c r="CK975">
        <v>1.0175000000000001</v>
      </c>
      <c r="CL975">
        <v>1.0094000000000001</v>
      </c>
      <c r="CM975">
        <v>1.0522</v>
      </c>
      <c r="CN975">
        <v>0.93920000000000003</v>
      </c>
      <c r="CO975">
        <v>1.0042</v>
      </c>
      <c r="CP975">
        <v>0.91390000000000005</v>
      </c>
      <c r="CQ975">
        <v>0.90300000000000002</v>
      </c>
      <c r="CR975">
        <v>0.88460000000000005</v>
      </c>
      <c r="CS975">
        <v>0.77510000000000001</v>
      </c>
      <c r="CT975">
        <v>0.89649999999999996</v>
      </c>
      <c r="CU975">
        <v>0.89770000000000005</v>
      </c>
      <c r="CV975">
        <v>0.93689999999999996</v>
      </c>
      <c r="CW975">
        <v>0.91820000000000002</v>
      </c>
      <c r="CX975">
        <v>0.84789999999999999</v>
      </c>
      <c r="CY975">
        <v>0.79339999999999999</v>
      </c>
    </row>
    <row r="976" spans="1:103" x14ac:dyDescent="0.25">
      <c r="A976" t="str">
        <v>M:TEGYX</v>
      </c>
      <c r="B976" t="str">
        <v>Touchstone Mid Cap Growth Fund Y</v>
      </c>
      <c r="C976" t="str">
        <v>Beta (5Y)</v>
      </c>
      <c r="D976">
        <v>1.1235999999999999</v>
      </c>
      <c r="E976">
        <v>1.1046</v>
      </c>
      <c r="F976">
        <v>1.1059000000000001</v>
      </c>
      <c r="G976">
        <v>1.1117999999999999</v>
      </c>
      <c r="H976">
        <v>1.1086</v>
      </c>
      <c r="I976">
        <v>1.1035999999999999</v>
      </c>
      <c r="J976">
        <v>1.101</v>
      </c>
      <c r="K976">
        <v>1.0979000000000001</v>
      </c>
      <c r="L976">
        <v>1.0934999999999999</v>
      </c>
      <c r="M976">
        <v>1.0969</v>
      </c>
      <c r="N976">
        <v>1.1072</v>
      </c>
      <c r="O976">
        <v>1.1012999999999999</v>
      </c>
      <c r="P976">
        <v>1.0831</v>
      </c>
      <c r="Q976">
        <v>1.0998000000000001</v>
      </c>
      <c r="R976">
        <v>1.1121000000000001</v>
      </c>
      <c r="S976">
        <v>1.1093999999999999</v>
      </c>
      <c r="T976">
        <v>1.1351</v>
      </c>
      <c r="U976">
        <v>1.1125</v>
      </c>
      <c r="V976">
        <v>1.1648000000000001</v>
      </c>
      <c r="W976">
        <v>1.1486000000000001</v>
      </c>
      <c r="X976">
        <v>1.0896999999999999</v>
      </c>
      <c r="Y976">
        <v>1.0847</v>
      </c>
      <c r="Z976">
        <v>1.103</v>
      </c>
      <c r="AA976">
        <v>1.1117999999999999</v>
      </c>
      <c r="AB976">
        <v>1.0701000000000001</v>
      </c>
      <c r="AC976">
        <v>1.0499000000000001</v>
      </c>
      <c r="AD976">
        <v>1.0636000000000001</v>
      </c>
      <c r="AE976">
        <v>1.0832999999999999</v>
      </c>
      <c r="AF976">
        <v>1.1074999999999999</v>
      </c>
      <c r="AG976">
        <v>1.107</v>
      </c>
      <c r="AH976">
        <v>1.1131</v>
      </c>
      <c r="AI976">
        <v>1.0972</v>
      </c>
      <c r="AJ976">
        <v>1.1315</v>
      </c>
      <c r="AK976">
        <v>1.1532</v>
      </c>
      <c r="AL976">
        <v>1.2202</v>
      </c>
      <c r="AM976">
        <v>1.2163999999999999</v>
      </c>
      <c r="AN976">
        <v>1.2032</v>
      </c>
      <c r="AO976">
        <v>1.2156</v>
      </c>
      <c r="AP976">
        <v>1.2126999999999999</v>
      </c>
      <c r="AQ976">
        <v>1.2012</v>
      </c>
      <c r="AR976">
        <v>1.2174</v>
      </c>
      <c r="AS976">
        <v>1.2143999999999999</v>
      </c>
      <c r="AT976">
        <v>1.2125999999999999</v>
      </c>
      <c r="AU976">
        <v>1.2049000000000001</v>
      </c>
      <c r="AV976">
        <v>1.0938000000000001</v>
      </c>
      <c r="AW976">
        <v>1.1173999999999999</v>
      </c>
      <c r="AX976">
        <v>1.1045</v>
      </c>
      <c r="AY976">
        <v>1.1162000000000001</v>
      </c>
      <c r="AZ976">
        <v>1.1083000000000001</v>
      </c>
      <c r="BA976">
        <v>1.1076999999999999</v>
      </c>
      <c r="BB976">
        <v>1.1108</v>
      </c>
      <c r="BC976">
        <v>1.1102000000000001</v>
      </c>
      <c r="BD976">
        <v>1.0980000000000001</v>
      </c>
      <c r="BE976">
        <v>1.0898000000000001</v>
      </c>
      <c r="BF976">
        <v>1.0490999999999999</v>
      </c>
      <c r="BG976">
        <v>1.0501</v>
      </c>
      <c r="BH976">
        <v>1.0573999999999999</v>
      </c>
      <c r="BI976">
        <v>1.0690999999999999</v>
      </c>
      <c r="BJ976">
        <v>1.0641</v>
      </c>
      <c r="BK976">
        <v>1.0644</v>
      </c>
      <c r="BL976">
        <v>1.0606</v>
      </c>
      <c r="BM976">
        <v>1.0628</v>
      </c>
      <c r="BN976">
        <v>1.0677000000000001</v>
      </c>
      <c r="BO976">
        <v>1.0676000000000001</v>
      </c>
      <c r="BP976">
        <v>1.1768000000000001</v>
      </c>
      <c r="BQ976">
        <v>1.1383000000000001</v>
      </c>
      <c r="BR976">
        <v>1.1033999999999999</v>
      </c>
      <c r="BS976">
        <v>1.2022999999999999</v>
      </c>
      <c r="BT976">
        <v>1.2276</v>
      </c>
      <c r="BU976">
        <v>1.0450999999999999</v>
      </c>
      <c r="BV976">
        <v>1.1344000000000001</v>
      </c>
      <c r="BW976">
        <v>1.1097999999999999</v>
      </c>
      <c r="BX976">
        <v>1.1259999999999999</v>
      </c>
      <c r="BY976">
        <v>1.1454</v>
      </c>
      <c r="BZ976">
        <v>1.1169</v>
      </c>
      <c r="CA976">
        <v>1.1002000000000001</v>
      </c>
      <c r="CB976">
        <v>1.0374000000000001</v>
      </c>
      <c r="CC976">
        <v>1.024</v>
      </c>
      <c r="CD976">
        <v>1.0250999999999999</v>
      </c>
      <c r="CE976">
        <v>1.0578000000000001</v>
      </c>
      <c r="CF976">
        <v>0.96060000000000001</v>
      </c>
      <c r="CG976">
        <v>0.98599999999999999</v>
      </c>
      <c r="CH976">
        <v>0.96260000000000001</v>
      </c>
      <c r="CI976">
        <v>0.95740000000000003</v>
      </c>
      <c r="CJ976">
        <v>0.95860000000000001</v>
      </c>
      <c r="CK976">
        <v>0.94710000000000005</v>
      </c>
      <c r="CL976">
        <v>0.97660000000000002</v>
      </c>
      <c r="CM976">
        <v>0.95930000000000004</v>
      </c>
      <c r="CN976">
        <v>0.94920000000000004</v>
      </c>
      <c r="CO976">
        <v>0.94889999999999997</v>
      </c>
      <c r="CP976">
        <v>0.88249999999999995</v>
      </c>
      <c r="CQ976">
        <v>0.88200000000000001</v>
      </c>
      <c r="CR976">
        <v>0.86599999999999999</v>
      </c>
      <c r="CS976">
        <v>0.80689999999999995</v>
      </c>
      <c r="CT976">
        <v>0.85070000000000001</v>
      </c>
      <c r="CU976">
        <v>0.84709999999999996</v>
      </c>
      <c r="CV976">
        <v>0.86980000000000002</v>
      </c>
      <c r="CW976">
        <v>0.872</v>
      </c>
      <c r="CX976">
        <v>0.86209999999999998</v>
      </c>
      <c r="CY976">
        <v>0.81769999999999998</v>
      </c>
    </row>
    <row r="977" spans="1:103" x14ac:dyDescent="0.25">
      <c r="A977" t="str">
        <v>M:TEGYX</v>
      </c>
      <c r="B977" t="str">
        <v>Touchstone Mid Cap Growth Fund Y</v>
      </c>
      <c r="C977" t="str">
        <v>Annualized Standard Deviation of Monthly Returns (3Y Lookback)</v>
      </c>
      <c r="D977">
        <v>0.20230699999999999</v>
      </c>
      <c r="E977">
        <v>0.201714</v>
      </c>
      <c r="F977">
        <v>0.200271</v>
      </c>
      <c r="G977">
        <v>0.20123199999999999</v>
      </c>
      <c r="H977">
        <v>0.194939</v>
      </c>
      <c r="I977">
        <v>0.20037099999999999</v>
      </c>
      <c r="J977">
        <v>0.19862199999999999</v>
      </c>
      <c r="K977">
        <v>0.20933399999999999</v>
      </c>
      <c r="L977">
        <v>0.27358900000000003</v>
      </c>
      <c r="M977">
        <v>0.26943400000000001</v>
      </c>
      <c r="N977">
        <v>0.257994</v>
      </c>
      <c r="O977">
        <v>0.240259</v>
      </c>
      <c r="P977">
        <v>0.232626</v>
      </c>
      <c r="Q977">
        <v>0.241808</v>
      </c>
      <c r="R977">
        <v>0.24904899999999999</v>
      </c>
      <c r="S977">
        <v>0.247837</v>
      </c>
      <c r="T977">
        <v>0.24771799999999999</v>
      </c>
      <c r="U977">
        <v>0.24242900000000001</v>
      </c>
      <c r="V977">
        <v>0.24138000000000001</v>
      </c>
      <c r="W977">
        <v>0.20524999999999999</v>
      </c>
      <c r="X977">
        <v>0.138457</v>
      </c>
      <c r="Y977">
        <v>0.136124</v>
      </c>
      <c r="Z977">
        <v>0.13447899999999999</v>
      </c>
      <c r="AA977">
        <v>0.13243099999999999</v>
      </c>
      <c r="AB977">
        <v>0.12232999999999999</v>
      </c>
      <c r="AC977">
        <v>0.118377</v>
      </c>
      <c r="AD977">
        <v>0.126857</v>
      </c>
      <c r="AE977">
        <v>0.12334299999999999</v>
      </c>
      <c r="AF977">
        <v>0.121213</v>
      </c>
      <c r="AG977">
        <v>0.13231799999999999</v>
      </c>
      <c r="AH977">
        <v>0.133877</v>
      </c>
      <c r="AI977">
        <v>0.13434199999999999</v>
      </c>
      <c r="AJ977">
        <v>0.13849600000000001</v>
      </c>
      <c r="AK977">
        <v>0.13872599999999999</v>
      </c>
      <c r="AL977">
        <v>0.13732900000000001</v>
      </c>
      <c r="AM977">
        <v>0.14238700000000001</v>
      </c>
      <c r="AN977">
        <v>0.120411</v>
      </c>
      <c r="AO977">
        <v>0.121804</v>
      </c>
      <c r="AP977">
        <v>0.11357200000000001</v>
      </c>
      <c r="AQ977">
        <v>0.12214800000000001</v>
      </c>
      <c r="AR977">
        <v>0.12685199999999999</v>
      </c>
      <c r="AS977">
        <v>0.132993</v>
      </c>
      <c r="AT977">
        <v>0.176013</v>
      </c>
      <c r="AU977">
        <v>0.182509</v>
      </c>
      <c r="AV977">
        <v>0.181815</v>
      </c>
      <c r="AW977">
        <v>0.18357100000000001</v>
      </c>
      <c r="AX977">
        <v>0.189389</v>
      </c>
      <c r="AY977">
        <v>0.197739</v>
      </c>
      <c r="AZ977">
        <v>0.19975100000000001</v>
      </c>
      <c r="BA977">
        <v>0.20069899999999999</v>
      </c>
      <c r="BB977">
        <v>0.210423</v>
      </c>
      <c r="BC977">
        <v>0.22039</v>
      </c>
      <c r="BD977">
        <v>0.23247499999999999</v>
      </c>
      <c r="BE977">
        <v>0.22850500000000001</v>
      </c>
      <c r="BF977">
        <v>0.20429900000000001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t="str">
        <v>M:TEGYX</v>
      </c>
      <c r="B978" t="str">
        <v>Touchstone Mid Cap Growth Fund Y</v>
      </c>
      <c r="C978" t="str">
        <v>Annualized Standard Deviation of Monthly Returns (Since Inception)</v>
      </c>
      <c r="D978">
        <v>0.190391</v>
      </c>
      <c r="E978">
        <v>0.19003200000000001</v>
      </c>
      <c r="F978">
        <v>0.19120400000000001</v>
      </c>
      <c r="G978">
        <v>0.19212099999999999</v>
      </c>
      <c r="H978">
        <v>0.19228300000000001</v>
      </c>
      <c r="I978">
        <v>0.19258</v>
      </c>
      <c r="J978">
        <v>0.193048</v>
      </c>
      <c r="K978">
        <v>0.194156</v>
      </c>
      <c r="L978">
        <v>0.194441</v>
      </c>
      <c r="M978">
        <v>0.19381000000000001</v>
      </c>
      <c r="N978">
        <v>0.19181300000000001</v>
      </c>
      <c r="O978">
        <v>0.18745100000000001</v>
      </c>
      <c r="P978">
        <v>0.18593499999999999</v>
      </c>
      <c r="Q978">
        <v>0.18668000000000001</v>
      </c>
      <c r="R978">
        <v>0.18834999999999999</v>
      </c>
      <c r="S978">
        <v>0.18945899999999999</v>
      </c>
      <c r="T978">
        <v>0.190522</v>
      </c>
      <c r="U978">
        <v>0.19037499999999999</v>
      </c>
      <c r="V978">
        <v>0.191828</v>
      </c>
      <c r="W978">
        <v>0.18271799999999999</v>
      </c>
      <c r="X978">
        <v>0.16707900000000001</v>
      </c>
      <c r="Y978">
        <v>0.16827900000000001</v>
      </c>
      <c r="Z978">
        <v>0.16954900000000001</v>
      </c>
      <c r="AA978">
        <v>0.1706</v>
      </c>
      <c r="AB978">
        <v>0.16736400000000001</v>
      </c>
      <c r="AC978">
        <v>0.16489400000000001</v>
      </c>
      <c r="AD978">
        <v>0.166654</v>
      </c>
      <c r="AE978">
        <v>0.16798299999999999</v>
      </c>
      <c r="AF978">
        <v>0.16914499999999999</v>
      </c>
      <c r="AG978">
        <v>0.17135900000000001</v>
      </c>
      <c r="AH978">
        <v>0.172764</v>
      </c>
      <c r="AI978">
        <v>0.17497699999999999</v>
      </c>
      <c r="AJ978">
        <v>0.17813200000000001</v>
      </c>
      <c r="AK978">
        <v>0.179503</v>
      </c>
      <c r="AL978">
        <v>0.18152499999999999</v>
      </c>
      <c r="AM978">
        <v>0.183943</v>
      </c>
      <c r="AN978">
        <v>0.17966199999999999</v>
      </c>
      <c r="AO978">
        <v>0.181561</v>
      </c>
      <c r="AP978">
        <v>0.18163799999999999</v>
      </c>
      <c r="AQ978">
        <v>0.18484100000000001</v>
      </c>
      <c r="AR978">
        <v>0.187802</v>
      </c>
      <c r="AS978">
        <v>0.18741099999999999</v>
      </c>
      <c r="AT978">
        <v>0.19081100000000001</v>
      </c>
      <c r="AU978">
        <v>0.193691</v>
      </c>
      <c r="AV978">
        <v>0.19686200000000001</v>
      </c>
      <c r="AW978">
        <v>0.201572</v>
      </c>
      <c r="AX978">
        <v>0.20661299999999999</v>
      </c>
      <c r="AY978">
        <v>0.21107000000000001</v>
      </c>
      <c r="AZ978">
        <v>0.21352499999999999</v>
      </c>
      <c r="BA978">
        <v>0.22109699999999999</v>
      </c>
      <c r="BB978">
        <v>0.22587599999999999</v>
      </c>
      <c r="BC978">
        <v>0.23205400000000001</v>
      </c>
      <c r="BD978">
        <v>0.23247499999999999</v>
      </c>
      <c r="BE978">
        <v>0.22850500000000001</v>
      </c>
      <c r="BF978">
        <v>0.20429900000000001</v>
      </c>
      <c r="BG978">
        <v>0.207702</v>
      </c>
      <c r="BH978">
        <v>0.21792400000000001</v>
      </c>
      <c r="BI978">
        <v>0.230325</v>
      </c>
      <c r="BJ978">
        <v>0.23671700000000001</v>
      </c>
      <c r="BK978">
        <v>0.233739</v>
      </c>
      <c r="BL978">
        <v>0.24554100000000001</v>
      </c>
      <c r="BM978">
        <v>0.28102899999999997</v>
      </c>
      <c r="BN978">
        <v>0.30836400000000003</v>
      </c>
      <c r="BO978">
        <v>0.26600600000000002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t="str">
        <v>M:TEGYX</v>
      </c>
      <c r="B979" t="str">
        <v>Touchstone Mid Cap Growth Fund Y</v>
      </c>
      <c r="C979" t="str">
        <v>Treynor Measure Historical (vs YCharts Benchmark) (3Y)</v>
      </c>
      <c r="D979">
        <v>-1.7331000000000001</v>
      </c>
      <c r="E979">
        <v>-2.2721</v>
      </c>
      <c r="F979">
        <v>-2.0623</v>
      </c>
      <c r="G979">
        <v>1.8536999999999999</v>
      </c>
      <c r="H979">
        <v>-0.60289999999999999</v>
      </c>
      <c r="I979">
        <v>3.9853000000000001</v>
      </c>
      <c r="J979">
        <v>7.6451000000000002</v>
      </c>
      <c r="K979">
        <v>15.012700000000001</v>
      </c>
      <c r="L979">
        <v>5.6444000000000001</v>
      </c>
      <c r="M979">
        <v>4.0606</v>
      </c>
      <c r="N979">
        <v>5.1395999999999997</v>
      </c>
      <c r="O979">
        <v>16.700900000000001</v>
      </c>
      <c r="P979">
        <v>27.474699999999999</v>
      </c>
      <c r="Q979">
        <v>18.020700000000001</v>
      </c>
      <c r="R979">
        <v>19.3934</v>
      </c>
      <c r="S979">
        <v>17.267900000000001</v>
      </c>
      <c r="T979">
        <v>18.8474</v>
      </c>
      <c r="U979">
        <v>14.008900000000001</v>
      </c>
      <c r="V979">
        <v>12.325900000000001</v>
      </c>
      <c r="W979">
        <v>5.4869000000000003</v>
      </c>
      <c r="X979">
        <v>18.816199999999998</v>
      </c>
      <c r="Y979">
        <v>14.8812</v>
      </c>
      <c r="Z979">
        <v>13.863300000000001</v>
      </c>
      <c r="AA979">
        <v>17.348299999999998</v>
      </c>
      <c r="AB979">
        <v>7.4013</v>
      </c>
      <c r="AC979">
        <v>13.919</v>
      </c>
      <c r="AD979">
        <v>9.8411000000000008</v>
      </c>
      <c r="AE979">
        <v>7.9640000000000004</v>
      </c>
      <c r="AF979">
        <v>9.1948000000000008</v>
      </c>
      <c r="AG979">
        <v>7.9809999999999999</v>
      </c>
      <c r="AH979">
        <v>8.2981999999999996</v>
      </c>
      <c r="AI979">
        <v>7.4901</v>
      </c>
      <c r="AJ979">
        <v>7.1992000000000003</v>
      </c>
      <c r="AK979">
        <v>9.5268999999999995</v>
      </c>
      <c r="AL979">
        <v>10.2859</v>
      </c>
      <c r="AM979">
        <v>10.670199999999999</v>
      </c>
      <c r="AN979">
        <v>14.9231</v>
      </c>
      <c r="AO979">
        <v>13.112</v>
      </c>
      <c r="AP979">
        <v>19.2501</v>
      </c>
      <c r="AQ979">
        <v>18.129100000000001</v>
      </c>
      <c r="AR979">
        <v>21.342199999999998</v>
      </c>
      <c r="AS979">
        <v>21.0154</v>
      </c>
      <c r="AT979">
        <v>11.105</v>
      </c>
      <c r="AU979">
        <v>9.8626000000000005</v>
      </c>
      <c r="AV979">
        <v>11.4514</v>
      </c>
      <c r="AW979">
        <v>12.1661</v>
      </c>
      <c r="AX979">
        <v>12.837</v>
      </c>
      <c r="AY979">
        <v>10.5931</v>
      </c>
      <c r="AZ979">
        <v>8.2466000000000008</v>
      </c>
      <c r="BA979">
        <v>10.3872</v>
      </c>
      <c r="BB979">
        <v>12.734299999999999</v>
      </c>
      <c r="BC979">
        <v>23.890599999999999</v>
      </c>
      <c r="BD979">
        <v>15.023300000000001</v>
      </c>
      <c r="BE979">
        <v>0.7228</v>
      </c>
      <c r="BF979">
        <v>3.9127000000000001</v>
      </c>
      <c r="BG979">
        <v>6.766</v>
      </c>
      <c r="BH979">
        <v>2.9399999999999999E-2</v>
      </c>
      <c r="BI979">
        <v>-5.1692</v>
      </c>
      <c r="BJ979">
        <v>-10.359</v>
      </c>
      <c r="BK979">
        <v>-3.2488000000000001</v>
      </c>
      <c r="BL979">
        <v>-4.6037999999999997</v>
      </c>
      <c r="BM979">
        <v>-4.5077999999999996</v>
      </c>
      <c r="BN979">
        <v>-11.0763</v>
      </c>
      <c r="BO979">
        <v>-18.111499999999999</v>
      </c>
      <c r="BP979">
        <v>-13.2615</v>
      </c>
      <c r="BQ979">
        <v>-0.95709999999999995</v>
      </c>
      <c r="BR979">
        <v>8.3858999999999995</v>
      </c>
      <c r="BS979">
        <v>5.8094999999999999</v>
      </c>
      <c r="BT979">
        <v>8.8581000000000003</v>
      </c>
      <c r="BU979">
        <v>14.213900000000001</v>
      </c>
      <c r="BV979">
        <v>12.175599999999999</v>
      </c>
      <c r="BW979">
        <v>8.8781999999999996</v>
      </c>
      <c r="BX979">
        <v>10.1189</v>
      </c>
      <c r="BY979">
        <v>10.4419</v>
      </c>
      <c r="BZ979">
        <v>14.6509</v>
      </c>
      <c r="CA979">
        <v>22.279199999999999</v>
      </c>
      <c r="CB979">
        <v>15.6793</v>
      </c>
      <c r="CC979">
        <v>20.613099999999999</v>
      </c>
      <c r="CD979">
        <v>8.8256999999999994</v>
      </c>
      <c r="CE979">
        <v>4.1512000000000002</v>
      </c>
      <c r="CF979">
        <v>5.4763999999999999</v>
      </c>
      <c r="CG979">
        <v>9.1524999999999999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t="str">
        <v>M:TEGYX</v>
      </c>
      <c r="B980" t="str">
        <v>Touchstone Mid Cap Growth Fund Y</v>
      </c>
      <c r="C980" t="str">
        <v>Treynor Measure Historical (vs YCharts Benchmark) (5Y)</v>
      </c>
      <c r="D980">
        <v>7.3220999999999998</v>
      </c>
      <c r="E980">
        <v>8.2508999999999997</v>
      </c>
      <c r="F980">
        <v>8.6356000000000002</v>
      </c>
      <c r="G980">
        <v>10.1974</v>
      </c>
      <c r="H980">
        <v>8.6303000000000001</v>
      </c>
      <c r="I980">
        <v>7.1379999999999999</v>
      </c>
      <c r="J980">
        <v>8.6448999999999998</v>
      </c>
      <c r="K980">
        <v>8.3397000000000006</v>
      </c>
      <c r="L980">
        <v>8.9739000000000004</v>
      </c>
      <c r="M980">
        <v>7.3704000000000001</v>
      </c>
      <c r="N980">
        <v>8.8843999999999994</v>
      </c>
      <c r="O980">
        <v>16.252300000000002</v>
      </c>
      <c r="P980">
        <v>19.722000000000001</v>
      </c>
      <c r="Q980">
        <v>18.415800000000001</v>
      </c>
      <c r="R980">
        <v>19.3186</v>
      </c>
      <c r="S980">
        <v>16.837900000000001</v>
      </c>
      <c r="T980">
        <v>16.723700000000001</v>
      </c>
      <c r="U980">
        <v>14.3329</v>
      </c>
      <c r="V980">
        <v>10.1846</v>
      </c>
      <c r="W980">
        <v>4.5827</v>
      </c>
      <c r="X980">
        <v>11.767899999999999</v>
      </c>
      <c r="Y980">
        <v>11.173299999999999</v>
      </c>
      <c r="Z980">
        <v>10.2112</v>
      </c>
      <c r="AA980">
        <v>9.8710000000000004</v>
      </c>
      <c r="AB980">
        <v>7.1673999999999998</v>
      </c>
      <c r="AC980">
        <v>14.4468</v>
      </c>
      <c r="AD980">
        <v>13.4055</v>
      </c>
      <c r="AE980">
        <v>13.2986</v>
      </c>
      <c r="AF980">
        <v>14.602499999999999</v>
      </c>
      <c r="AG980">
        <v>13.777699999999999</v>
      </c>
      <c r="AH980">
        <v>14.0143</v>
      </c>
      <c r="AI980">
        <v>11.6913</v>
      </c>
      <c r="AJ980">
        <v>12.910299999999999</v>
      </c>
      <c r="AK980">
        <v>14.8376</v>
      </c>
      <c r="AL980">
        <v>7.7445000000000004</v>
      </c>
      <c r="AM980">
        <v>7.7294</v>
      </c>
      <c r="AN980">
        <v>9.5983000000000001</v>
      </c>
      <c r="AO980">
        <v>10.745799999999999</v>
      </c>
      <c r="AP980">
        <v>16.099799999999998</v>
      </c>
      <c r="AQ980">
        <v>13.556900000000001</v>
      </c>
      <c r="AR980">
        <v>13.6501</v>
      </c>
      <c r="AS980">
        <v>13.079800000000001</v>
      </c>
      <c r="AT980">
        <v>17.083200000000001</v>
      </c>
      <c r="AU980">
        <v>20.647500000000001</v>
      </c>
      <c r="AV980">
        <v>18.7363</v>
      </c>
      <c r="AW980">
        <v>9.9018999999999995</v>
      </c>
      <c r="AX980">
        <v>3.7808000000000002</v>
      </c>
      <c r="AY980">
        <v>5.0327999999999999</v>
      </c>
      <c r="AZ980">
        <v>1.3182</v>
      </c>
      <c r="BA980">
        <v>0.71450000000000002</v>
      </c>
      <c r="BB980">
        <v>-1.3994</v>
      </c>
      <c r="BC980">
        <v>1.3380000000000001</v>
      </c>
      <c r="BD980">
        <v>-0.55710000000000004</v>
      </c>
      <c r="BE980">
        <v>-1.4682999999999999</v>
      </c>
      <c r="BF980">
        <v>4.5976999999999997</v>
      </c>
      <c r="BG980">
        <v>3.7427000000000001</v>
      </c>
      <c r="BH980">
        <v>3.6606999999999998</v>
      </c>
      <c r="BI980">
        <v>1.2897000000000001</v>
      </c>
      <c r="BJ980">
        <v>-0.58069999999999999</v>
      </c>
      <c r="BK980">
        <v>2.7574999999999998</v>
      </c>
      <c r="BL980">
        <v>0.90569999999999995</v>
      </c>
      <c r="BM980">
        <v>2.5777999999999999</v>
      </c>
      <c r="BN980">
        <v>-3.4807999999999999</v>
      </c>
      <c r="BO980">
        <v>-6.7941000000000003</v>
      </c>
      <c r="BP980">
        <v>-4.4183000000000003</v>
      </c>
      <c r="BQ980">
        <v>5.4878</v>
      </c>
      <c r="BR980">
        <v>11.607799999999999</v>
      </c>
      <c r="BS980">
        <v>13.6275</v>
      </c>
      <c r="BT980">
        <v>14.464700000000001</v>
      </c>
      <c r="BU980">
        <v>14.3766</v>
      </c>
      <c r="BV980">
        <v>9.4704999999999995</v>
      </c>
      <c r="BW980">
        <v>8.3976000000000006</v>
      </c>
      <c r="BX980">
        <v>8.4214000000000002</v>
      </c>
      <c r="BY980">
        <v>8.0455000000000005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t="str">
        <v>M:TEGYX</v>
      </c>
      <c r="B981" t="str">
        <v>Touchstone Mid Cap Growth Fund Y</v>
      </c>
      <c r="C981" t="str">
        <v>Treynor Measure Historical (vs YCharts Benchmark) (1Y)</v>
      </c>
      <c r="D981">
        <v>11.0055</v>
      </c>
      <c r="E981">
        <v>17.142099999999999</v>
      </c>
      <c r="F981">
        <v>13.628</v>
      </c>
      <c r="G981">
        <v>19.083400000000001</v>
      </c>
      <c r="H981">
        <v>3.9769999999999999</v>
      </c>
      <c r="I981">
        <v>7.0297000000000001</v>
      </c>
      <c r="J981">
        <v>16.1388</v>
      </c>
      <c r="K981">
        <v>-16.4239</v>
      </c>
      <c r="L981">
        <v>-21.785799999999998</v>
      </c>
      <c r="M981">
        <v>-31.575500000000002</v>
      </c>
      <c r="N981">
        <v>-26.291499999999999</v>
      </c>
      <c r="O981">
        <v>9.6476000000000006</v>
      </c>
      <c r="P981">
        <v>21.315799999999999</v>
      </c>
      <c r="Q981">
        <v>33.276699999999998</v>
      </c>
      <c r="R981">
        <v>41.075000000000003</v>
      </c>
      <c r="S981">
        <v>62.066899999999997</v>
      </c>
      <c r="T981">
        <v>25.4025</v>
      </c>
      <c r="U981">
        <v>17.034800000000001</v>
      </c>
      <c r="V981">
        <v>8.4018999999999995</v>
      </c>
      <c r="W981">
        <v>-8.9640000000000004</v>
      </c>
      <c r="X981">
        <v>41.645400000000002</v>
      </c>
      <c r="Y981">
        <v>5.6558000000000002</v>
      </c>
      <c r="Z981">
        <v>3.7056</v>
      </c>
      <c r="AA981">
        <v>10.1441</v>
      </c>
      <c r="AB981">
        <v>-5.7864000000000004</v>
      </c>
      <c r="AC981">
        <v>27.652200000000001</v>
      </c>
      <c r="AD981">
        <v>21.381799999999998</v>
      </c>
      <c r="AE981">
        <v>17.128599999999999</v>
      </c>
      <c r="AF981">
        <v>24.968499999999999</v>
      </c>
      <c r="AG981">
        <v>19.336200000000002</v>
      </c>
      <c r="AH981">
        <v>22.833600000000001</v>
      </c>
      <c r="AI981">
        <v>14.6037</v>
      </c>
      <c r="AJ981">
        <v>2.3458000000000001</v>
      </c>
      <c r="AK981">
        <v>11.332100000000001</v>
      </c>
      <c r="AL981">
        <v>-4.2847</v>
      </c>
      <c r="AM981">
        <v>-5.6558999999999999</v>
      </c>
      <c r="AN981">
        <v>0.99260000000000004</v>
      </c>
      <c r="AO981">
        <v>1.3917999999999999</v>
      </c>
      <c r="AP981">
        <v>11.5725</v>
      </c>
      <c r="AQ981">
        <v>17.914300000000001</v>
      </c>
      <c r="AR981">
        <v>14.0291</v>
      </c>
      <c r="AS981">
        <v>17.2987</v>
      </c>
      <c r="AT981">
        <v>28.336600000000001</v>
      </c>
      <c r="AU981">
        <v>24.3445</v>
      </c>
      <c r="AV981">
        <v>30.180199999999999</v>
      </c>
      <c r="AW981">
        <v>21.234999999999999</v>
      </c>
      <c r="AX981">
        <v>20.897099999999998</v>
      </c>
      <c r="AY981">
        <v>12.389799999999999</v>
      </c>
      <c r="AZ981">
        <v>18.072399999999998</v>
      </c>
      <c r="BA981">
        <v>6.6289999999999996</v>
      </c>
      <c r="BB981">
        <v>-11.1981</v>
      </c>
      <c r="BC981">
        <v>-3.7555000000000001</v>
      </c>
      <c r="BD981">
        <v>-2.8858999999999999</v>
      </c>
      <c r="BE981">
        <v>-5.1307999999999998</v>
      </c>
      <c r="BF981">
        <v>39.758499999999998</v>
      </c>
      <c r="BG981">
        <v>22.608699999999999</v>
      </c>
      <c r="BH981">
        <v>20.78</v>
      </c>
      <c r="BI981">
        <v>11.821199999999999</v>
      </c>
      <c r="BJ981">
        <v>15.836600000000001</v>
      </c>
      <c r="BK981">
        <v>63.681199999999997</v>
      </c>
      <c r="BL981">
        <v>42.266399999999997</v>
      </c>
      <c r="BM981">
        <v>-3.3506999999999998</v>
      </c>
      <c r="BN981">
        <v>-38.305100000000003</v>
      </c>
      <c r="BO981">
        <v>-45.107999999999997</v>
      </c>
      <c r="BP981">
        <v>-47.423099999999998</v>
      </c>
      <c r="BQ981">
        <v>-23.481100000000001</v>
      </c>
      <c r="BR981">
        <v>-5.7754000000000003</v>
      </c>
      <c r="BS981">
        <v>-5.5069999999999997</v>
      </c>
      <c r="BT981">
        <v>7.7975000000000003</v>
      </c>
      <c r="BU981">
        <v>15.499000000000001</v>
      </c>
      <c r="BV981">
        <v>20.412099999999999</v>
      </c>
      <c r="BW981">
        <v>8.8382000000000005</v>
      </c>
      <c r="BX981">
        <v>12.1128</v>
      </c>
      <c r="BY981">
        <v>6.3018000000000001</v>
      </c>
      <c r="BZ981">
        <v>12.370100000000001</v>
      </c>
      <c r="CA981">
        <v>17.462800000000001</v>
      </c>
      <c r="CB981">
        <v>11.153</v>
      </c>
      <c r="CC981">
        <v>20.047499999999999</v>
      </c>
      <c r="CD981">
        <v>2.7092000000000001</v>
      </c>
      <c r="CE981">
        <v>2.6204999999999998</v>
      </c>
      <c r="CF981">
        <v>9.4097000000000008</v>
      </c>
      <c r="CG981">
        <v>9.6618999999999993</v>
      </c>
      <c r="CH981">
        <v>29.214400000000001</v>
      </c>
      <c r="CI981">
        <v>49.728000000000002</v>
      </c>
      <c r="CJ981">
        <v>34.9589</v>
      </c>
      <c r="CK981">
        <v>34.108400000000003</v>
      </c>
      <c r="CL981">
        <v>-2.3753000000000002</v>
      </c>
      <c r="CM981">
        <v>-32.448999999999998</v>
      </c>
      <c r="CN981">
        <v>-27.956800000000001</v>
      </c>
      <c r="CO981">
        <v>-17.650700000000001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</row>
    <row r="982" spans="1:103" x14ac:dyDescent="0.25">
      <c r="A982" t="str">
        <v>M:TMCGX</v>
      </c>
      <c r="B982" t="str">
        <v>Thrivent Mid Cap Growth Fund S</v>
      </c>
      <c r="C982" t="str">
        <v>Alpha (1Y)</v>
      </c>
      <c r="D982">
        <v>-21.424199999999999</v>
      </c>
      <c r="E982">
        <v>-27.486799999999999</v>
      </c>
      <c r="F982">
        <v>-20.586400000000001</v>
      </c>
      <c r="G982">
        <v>-22.643000000000001</v>
      </c>
      <c r="H982">
        <v>-12.6959</v>
      </c>
      <c r="I982">
        <v>-8.2287999999999997</v>
      </c>
      <c r="J982">
        <v>-0.2903</v>
      </c>
      <c r="K982">
        <v>-2.2542</v>
      </c>
      <c r="L982">
        <v>-14.551399999999999</v>
      </c>
      <c r="M982">
        <v>-14.5953</v>
      </c>
      <c r="N982">
        <v>-18.658000000000001</v>
      </c>
      <c r="O982">
        <v>-24.009399999999999</v>
      </c>
      <c r="P982">
        <v>-13.1319</v>
      </c>
      <c r="Q982">
        <v>-0.38219999999999998</v>
      </c>
      <c r="R982">
        <v>3.5891999999999999</v>
      </c>
      <c r="S982">
        <v>17.7623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 t="str">
        <v>M:TMCGX</v>
      </c>
      <c r="B983" t="str">
        <v>Thrivent Mid Cap Growth Fund S</v>
      </c>
      <c r="C983" t="str">
        <v>Historical Sharpe Ratio (3Y)</v>
      </c>
      <c r="D983">
        <v>-0.33579999999999999</v>
      </c>
      <c r="E983">
        <v>-0.28050000000000003</v>
      </c>
      <c r="F983">
        <v>-0.23430000000000001</v>
      </c>
      <c r="G983">
        <v>-0.1724</v>
      </c>
      <c r="H983">
        <v>-0.22500000000000001</v>
      </c>
      <c r="I983">
        <v>3.7499999999999999E-2</v>
      </c>
      <c r="J983">
        <v>0.23960000000000001</v>
      </c>
      <c r="K983">
        <v>0.57110000000000005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</row>
    <row r="984" spans="1:103" x14ac:dyDescent="0.25">
      <c r="A984" t="str">
        <v>M:TMCGX</v>
      </c>
      <c r="B984" t="str">
        <v>Thrivent Mid Cap Growth Fund S</v>
      </c>
      <c r="C984" t="str">
        <v>Historical Sharpe Ratio (5Y)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</row>
    <row r="985" spans="1:103" x14ac:dyDescent="0.25">
      <c r="A985" t="str">
        <v>M:TMCGX</v>
      </c>
      <c r="B985" t="str">
        <v>Thrivent Mid Cap Growth Fund S</v>
      </c>
      <c r="C985" t="str">
        <v>Historical Sortino (3Y)</v>
      </c>
      <c r="D985">
        <v>-0.54520000000000002</v>
      </c>
      <c r="E985">
        <v>-0.43459999999999999</v>
      </c>
      <c r="F985">
        <v>-0.36159999999999998</v>
      </c>
      <c r="G985">
        <v>-0.27</v>
      </c>
      <c r="H985">
        <v>-0.35830000000000001</v>
      </c>
      <c r="I985">
        <v>5.9700000000000003E-2</v>
      </c>
      <c r="J985">
        <v>0.37180000000000002</v>
      </c>
      <c r="K985">
        <v>0.93759999999999999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t="str">
        <v>M:TMCGX</v>
      </c>
      <c r="B986" t="str">
        <v>Thrivent Mid Cap Growth Fund S</v>
      </c>
      <c r="C986" t="str">
        <v>Historical Sortino (5Y)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t="str">
        <v>M:TMCGX</v>
      </c>
      <c r="B987" t="str">
        <v>Thrivent Mid Cap Growth Fund S</v>
      </c>
      <c r="C987" t="str">
        <v>Alpha (3Y)</v>
      </c>
      <c r="D987">
        <v>-12.083399999999999</v>
      </c>
      <c r="E987">
        <v>-14.8674</v>
      </c>
      <c r="F987">
        <v>-12.059100000000001</v>
      </c>
      <c r="G987">
        <v>-13.6554</v>
      </c>
      <c r="H987">
        <v>-12.789400000000001</v>
      </c>
      <c r="I987">
        <v>-8.3790999999999993</v>
      </c>
      <c r="J987">
        <v>-8.3671000000000006</v>
      </c>
      <c r="K987">
        <v>-5.3856000000000002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t="str">
        <v>M:TMCGX</v>
      </c>
      <c r="B988" t="str">
        <v>Thrivent Mid Cap Growth Fund S</v>
      </c>
      <c r="C988" t="str">
        <v>Alpha (5Y)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</row>
    <row r="989" spans="1:103" x14ac:dyDescent="0.25">
      <c r="A989" t="str">
        <v>M:TMCGX</v>
      </c>
      <c r="B989" t="str">
        <v>Thrivent Mid Cap Growth Fund S</v>
      </c>
      <c r="C989" t="str">
        <v>Beta (3Y)</v>
      </c>
      <c r="D989">
        <v>1.1119000000000001</v>
      </c>
      <c r="E989">
        <v>1.0765</v>
      </c>
      <c r="F989">
        <v>1.0790999999999999</v>
      </c>
      <c r="G989">
        <v>1.0608</v>
      </c>
      <c r="H989">
        <v>1.0439000000000001</v>
      </c>
      <c r="I989">
        <v>1.0376000000000001</v>
      </c>
      <c r="J989">
        <v>1.0271999999999999</v>
      </c>
      <c r="K989">
        <v>1.0578000000000001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</row>
    <row r="990" spans="1:103" x14ac:dyDescent="0.25">
      <c r="A990" t="str">
        <v>M:TMCGX</v>
      </c>
      <c r="B990" t="str">
        <v>Thrivent Mid Cap Growth Fund S</v>
      </c>
      <c r="C990" t="str">
        <v>Beta (5Y)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</row>
    <row r="991" spans="1:103" x14ac:dyDescent="0.25">
      <c r="A991" t="str">
        <v>M:TMCGX</v>
      </c>
      <c r="B991" t="str">
        <v>Thrivent Mid Cap Growth Fund S</v>
      </c>
      <c r="C991" t="str">
        <v>Annualized Standard Deviation of Monthly Returns (3Y Lookback)</v>
      </c>
      <c r="D991">
        <v>0.195435</v>
      </c>
      <c r="E991">
        <v>0.21043400000000001</v>
      </c>
      <c r="F991">
        <v>0.21207500000000001</v>
      </c>
      <c r="G991">
        <v>0.215091</v>
      </c>
      <c r="H991">
        <v>0.21301999999999999</v>
      </c>
      <c r="I991">
        <v>0.219917</v>
      </c>
      <c r="J991">
        <v>0.21881100000000001</v>
      </c>
      <c r="K991">
        <v>0.232679</v>
      </c>
      <c r="L991">
        <v>0.25834600000000002</v>
      </c>
      <c r="M991">
        <v>0.26083699999999999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x14ac:dyDescent="0.25">
      <c r="A992" t="str">
        <v>M:TMCGX</v>
      </c>
      <c r="B992" t="str">
        <v>Thrivent Mid Cap Growth Fund S</v>
      </c>
      <c r="C992" t="str">
        <v>Annualized Standard Deviation of Monthly Returns (Since Inception)</v>
      </c>
      <c r="D992">
        <v>0.21804499999999999</v>
      </c>
      <c r="E992">
        <v>0.22181899999999999</v>
      </c>
      <c r="F992">
        <v>0.22886899999999999</v>
      </c>
      <c r="G992">
        <v>0.23345199999999999</v>
      </c>
      <c r="H992">
        <v>0.23696999999999999</v>
      </c>
      <c r="I992">
        <v>0.240121</v>
      </c>
      <c r="J992">
        <v>0.24329899999999999</v>
      </c>
      <c r="K992">
        <v>0.25103300000000001</v>
      </c>
      <c r="L992">
        <v>0.25834600000000002</v>
      </c>
      <c r="M992">
        <v>0.26083699999999999</v>
      </c>
      <c r="N992">
        <v>0.25354399999999999</v>
      </c>
      <c r="O992">
        <v>0.242365</v>
      </c>
      <c r="P992">
        <v>0.22195999999999999</v>
      </c>
      <c r="Q992">
        <v>0.217447</v>
      </c>
      <c r="R992">
        <v>0.235431</v>
      </c>
      <c r="S992">
        <v>0.24185799999999999</v>
      </c>
      <c r="T992">
        <v>0.23965400000000001</v>
      </c>
      <c r="U992">
        <v>0.27806599999999998</v>
      </c>
      <c r="V992">
        <v>0.34872999999999998</v>
      </c>
      <c r="W992">
        <v>2.6943999999999999E-2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t="str">
        <v>M:TMCGX</v>
      </c>
      <c r="B993" t="str">
        <v>Thrivent Mid Cap Growth Fund S</v>
      </c>
      <c r="C993" t="str">
        <v>Treynor Measure Historical (vs YCharts Benchmark) (3Y)</v>
      </c>
      <c r="D993">
        <v>-7.0045000000000002</v>
      </c>
      <c r="E993">
        <v>-6.0709999999999997</v>
      </c>
      <c r="F993">
        <v>-5.1395</v>
      </c>
      <c r="G993">
        <v>-3.83</v>
      </c>
      <c r="H993">
        <v>-4.9400000000000004</v>
      </c>
      <c r="I993">
        <v>0.82830000000000004</v>
      </c>
      <c r="J993">
        <v>5.2926000000000002</v>
      </c>
      <c r="K993">
        <v>13.421799999999999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t="str">
        <v>M:TMCGX</v>
      </c>
      <c r="B994" t="str">
        <v>Thrivent Mid Cap Growth Fund S</v>
      </c>
      <c r="C994" t="str">
        <v>Treynor Measure Historical (vs YCharts Benchmark) (5Y)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t="str">
        <v>M:TMCGX</v>
      </c>
      <c r="B995" t="str">
        <v>Thrivent Mid Cap Growth Fund S</v>
      </c>
      <c r="C995" t="str">
        <v>Treynor Measure Historical (vs YCharts Benchmark) (1Y)</v>
      </c>
      <c r="D995">
        <v>5.8479000000000001</v>
      </c>
      <c r="E995">
        <v>14.7149</v>
      </c>
      <c r="F995">
        <v>9.5515000000000008</v>
      </c>
      <c r="G995">
        <v>11.5038</v>
      </c>
      <c r="H995">
        <v>-2.5278999999999998</v>
      </c>
      <c r="I995">
        <v>3.1063000000000001</v>
      </c>
      <c r="J995">
        <v>15.834199999999999</v>
      </c>
      <c r="K995">
        <v>-13.476800000000001</v>
      </c>
      <c r="L995">
        <v>-26.0273</v>
      </c>
      <c r="M995">
        <v>-31.369</v>
      </c>
      <c r="N995">
        <v>-29.3887</v>
      </c>
      <c r="O995">
        <v>-5.2089999999999996</v>
      </c>
      <c r="P995">
        <v>11.883599999999999</v>
      </c>
      <c r="Q995">
        <v>30.093499999999999</v>
      </c>
      <c r="R995">
        <v>40.276499999999999</v>
      </c>
      <c r="S995">
        <v>72.721699999999998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t="str">
        <v>M:TMDIX</v>
      </c>
      <c r="B996" t="str">
        <v>AMG TimesSquare Mid Cap Growth Fund Z</v>
      </c>
      <c r="C996" t="str">
        <v>Alpha (1Y)</v>
      </c>
      <c r="D996">
        <v>-20.398099999999999</v>
      </c>
      <c r="E996">
        <v>-16.318100000000001</v>
      </c>
      <c r="F996">
        <v>-9.2231000000000005</v>
      </c>
      <c r="G996">
        <v>-6.2777000000000003</v>
      </c>
      <c r="H996">
        <v>-4.6567999999999996</v>
      </c>
      <c r="I996">
        <v>-3.9908999999999999</v>
      </c>
      <c r="J996">
        <v>1.7041999999999999</v>
      </c>
      <c r="K996">
        <v>-0.94640000000000002</v>
      </c>
      <c r="L996">
        <v>-5.8404999999999996</v>
      </c>
      <c r="M996">
        <v>-7.3136999999999999</v>
      </c>
      <c r="N996">
        <v>-10.5397</v>
      </c>
      <c r="O996">
        <v>-12.976599999999999</v>
      </c>
      <c r="P996">
        <v>-11.6175</v>
      </c>
      <c r="Q996">
        <v>0.64</v>
      </c>
      <c r="R996">
        <v>10.5296</v>
      </c>
      <c r="S996">
        <v>17.502400000000002</v>
      </c>
      <c r="T996">
        <v>14.859</v>
      </c>
      <c r="U996">
        <v>7.0422000000000002</v>
      </c>
      <c r="V996">
        <v>4.2225999999999999</v>
      </c>
      <c r="W996">
        <v>2.2734999999999999</v>
      </c>
      <c r="X996">
        <v>7.6524999999999999</v>
      </c>
      <c r="Y996">
        <v>3.4251999999999998</v>
      </c>
      <c r="Z996">
        <v>3.9912999999999998</v>
      </c>
      <c r="AA996">
        <v>3.8635999999999999</v>
      </c>
      <c r="AB996">
        <v>-0.13719999999999999</v>
      </c>
      <c r="AC996">
        <v>5.5956000000000001</v>
      </c>
      <c r="AD996">
        <v>4.6378000000000004</v>
      </c>
      <c r="AE996">
        <v>1.1554</v>
      </c>
      <c r="AF996">
        <v>-1.5711999999999999</v>
      </c>
      <c r="AG996">
        <v>-4.8550000000000004</v>
      </c>
      <c r="AH996">
        <v>-6.1134000000000004</v>
      </c>
      <c r="AI996">
        <v>-7.0656999999999996</v>
      </c>
      <c r="AJ996">
        <v>-4.6342999999999996</v>
      </c>
      <c r="AK996">
        <v>-5.7820999999999998</v>
      </c>
      <c r="AL996">
        <v>-5.726</v>
      </c>
      <c r="AM996">
        <v>-7.1081000000000003</v>
      </c>
      <c r="AN996">
        <v>-0.44259999999999999</v>
      </c>
      <c r="AO996">
        <v>2.0228000000000002</v>
      </c>
      <c r="AP996">
        <v>-0.72350000000000003</v>
      </c>
      <c r="AQ996">
        <v>-3.1126</v>
      </c>
      <c r="AR996">
        <v>-12.478899999999999</v>
      </c>
      <c r="AS996">
        <v>-12.278499999999999</v>
      </c>
      <c r="AT996">
        <v>-4.0349000000000004</v>
      </c>
      <c r="AU996">
        <v>-0.95760000000000001</v>
      </c>
      <c r="AV996">
        <v>3.9609999999999999</v>
      </c>
      <c r="AW996">
        <v>6.8776000000000002</v>
      </c>
      <c r="AX996">
        <v>4.2507999999999999</v>
      </c>
      <c r="AY996">
        <v>0.5474</v>
      </c>
      <c r="AZ996">
        <v>0.77710000000000001</v>
      </c>
      <c r="BA996">
        <v>-4.7598000000000003</v>
      </c>
      <c r="BB996">
        <v>-4.4626999999999999</v>
      </c>
      <c r="BC996">
        <v>-2.1663999999999999</v>
      </c>
      <c r="BD996">
        <v>-4.8055000000000003</v>
      </c>
      <c r="BE996">
        <v>-6.1326000000000001</v>
      </c>
      <c r="BF996">
        <v>1.4372</v>
      </c>
      <c r="BG996">
        <v>4.6379999999999999</v>
      </c>
      <c r="BH996">
        <v>3.8227000000000002</v>
      </c>
      <c r="BI996">
        <v>4.6043000000000003</v>
      </c>
      <c r="BJ996">
        <v>5.3380999999999998</v>
      </c>
      <c r="BK996">
        <v>-2.8288000000000002</v>
      </c>
      <c r="BL996">
        <v>16.3551</v>
      </c>
      <c r="BM996">
        <v>7.8231999999999999</v>
      </c>
      <c r="BN996">
        <v>2.2404000000000002</v>
      </c>
      <c r="BO996">
        <v>5.1863000000000001</v>
      </c>
      <c r="BP996">
        <v>8.0731000000000002</v>
      </c>
      <c r="BQ996">
        <v>8.6561000000000003</v>
      </c>
      <c r="BR996">
        <v>8.8322000000000003</v>
      </c>
      <c r="BS996">
        <v>4.5818000000000003</v>
      </c>
      <c r="BT996">
        <v>4.5674000000000001</v>
      </c>
      <c r="BU996">
        <v>2.2395</v>
      </c>
      <c r="BV996">
        <v>-2.6111</v>
      </c>
      <c r="BW996">
        <v>-2.0529999999999999</v>
      </c>
      <c r="BX996">
        <v>-1.6929000000000001</v>
      </c>
      <c r="BY996">
        <v>-0.32</v>
      </c>
      <c r="BZ996">
        <v>5.5533000000000001</v>
      </c>
      <c r="CA996">
        <v>10.542400000000001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t="str">
        <v>M:TMDIX</v>
      </c>
      <c r="B997" t="str">
        <v>AMG TimesSquare Mid Cap Growth Fund Z</v>
      </c>
      <c r="C997" t="str">
        <v>Historical Sharpe Ratio (3Y)</v>
      </c>
      <c r="D997">
        <v>-8.3799999999999999E-2</v>
      </c>
      <c r="E997">
        <v>4.7800000000000002E-2</v>
      </c>
      <c r="F997">
        <v>5.5199999999999999E-2</v>
      </c>
      <c r="G997">
        <v>0.20760000000000001</v>
      </c>
      <c r="H997">
        <v>9.8900000000000002E-2</v>
      </c>
      <c r="I997">
        <v>0.28810000000000002</v>
      </c>
      <c r="J997">
        <v>0.47449999999999998</v>
      </c>
      <c r="K997">
        <v>0.81379999999999997</v>
      </c>
      <c r="L997">
        <v>0.33429999999999999</v>
      </c>
      <c r="M997">
        <v>0.28420000000000001</v>
      </c>
      <c r="N997">
        <v>0.30940000000000001</v>
      </c>
      <c r="O997">
        <v>0.76380000000000003</v>
      </c>
      <c r="P997">
        <v>1.2668999999999999</v>
      </c>
      <c r="Q997">
        <v>0.82230000000000003</v>
      </c>
      <c r="R997">
        <v>0.89070000000000005</v>
      </c>
      <c r="S997">
        <v>0.78769999999999996</v>
      </c>
      <c r="T997">
        <v>0.83450000000000002</v>
      </c>
      <c r="U997">
        <v>0.66269999999999996</v>
      </c>
      <c r="V997">
        <v>0.58420000000000005</v>
      </c>
      <c r="W997">
        <v>0.28349999999999997</v>
      </c>
      <c r="X997">
        <v>1.2555000000000001</v>
      </c>
      <c r="Y997">
        <v>1.0523</v>
      </c>
      <c r="Z997">
        <v>0.94079999999999997</v>
      </c>
      <c r="AA997">
        <v>1.2527999999999999</v>
      </c>
      <c r="AB997">
        <v>0.63149999999999995</v>
      </c>
      <c r="AC997">
        <v>1.2243999999999999</v>
      </c>
      <c r="AD997">
        <v>0.76790000000000003</v>
      </c>
      <c r="AE997">
        <v>0.74880000000000002</v>
      </c>
      <c r="AF997">
        <v>0.84809999999999997</v>
      </c>
      <c r="AG997">
        <v>0.58730000000000004</v>
      </c>
      <c r="AH997">
        <v>0.56159999999999999</v>
      </c>
      <c r="AI997">
        <v>0.5161</v>
      </c>
      <c r="AJ997">
        <v>0.4869</v>
      </c>
      <c r="AK997">
        <v>0.66410000000000002</v>
      </c>
      <c r="AL997">
        <v>0.74339999999999995</v>
      </c>
      <c r="AM997">
        <v>0.68030000000000002</v>
      </c>
      <c r="AN997">
        <v>1.2628999999999999</v>
      </c>
      <c r="AO997">
        <v>1.2318</v>
      </c>
      <c r="AP997">
        <v>1.8048999999999999</v>
      </c>
      <c r="AQ997">
        <v>1.4767999999999999</v>
      </c>
      <c r="AR997">
        <v>1.7242999999999999</v>
      </c>
      <c r="AS997">
        <v>2.0163000000000002</v>
      </c>
      <c r="AT997">
        <v>1.0096000000000001</v>
      </c>
      <c r="AU997">
        <v>0.91749999999999998</v>
      </c>
      <c r="AV997">
        <v>1.0505</v>
      </c>
      <c r="AW997">
        <v>1.0056</v>
      </c>
      <c r="AX997">
        <v>0.98780000000000001</v>
      </c>
      <c r="AY997">
        <v>0.84450000000000003</v>
      </c>
      <c r="AZ997">
        <v>0.64449999999999996</v>
      </c>
      <c r="BA997">
        <v>0.79720000000000002</v>
      </c>
      <c r="BB997">
        <v>0.84840000000000004</v>
      </c>
      <c r="BC997">
        <v>1.3652</v>
      </c>
      <c r="BD997">
        <v>0.91220000000000001</v>
      </c>
      <c r="BE997">
        <v>0.16789999999999999</v>
      </c>
      <c r="BF997">
        <v>0.27739999999999998</v>
      </c>
      <c r="BG997">
        <v>0.30449999999999999</v>
      </c>
      <c r="BH997">
        <v>7.1999999999999995E-2</v>
      </c>
      <c r="BI997">
        <v>-8.0799999999999997E-2</v>
      </c>
      <c r="BJ997">
        <v>-0.21240000000000001</v>
      </c>
      <c r="BK997">
        <v>-7.9000000000000008E-3</v>
      </c>
      <c r="BL997">
        <v>-8.2600000000000007E-2</v>
      </c>
      <c r="BM997">
        <v>-8.7599999999999997E-2</v>
      </c>
      <c r="BN997">
        <v>-0.27110000000000001</v>
      </c>
      <c r="BO997">
        <v>-0.57779999999999998</v>
      </c>
      <c r="BP997">
        <v>-0.40639999999999998</v>
      </c>
      <c r="BQ997">
        <v>-5.9999999999999995E-4</v>
      </c>
      <c r="BR997">
        <v>0.4728</v>
      </c>
      <c r="BS997">
        <v>0.51290000000000002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t="str">
        <v>M:TMDIX</v>
      </c>
      <c r="B998" t="str">
        <v>AMG TimesSquare Mid Cap Growth Fund Z</v>
      </c>
      <c r="C998" t="str">
        <v>Historical Sharpe Ratio (5Y)</v>
      </c>
      <c r="D998">
        <v>0.38619999999999999</v>
      </c>
      <c r="E998">
        <v>0.48070000000000002</v>
      </c>
      <c r="F998">
        <v>0.49430000000000002</v>
      </c>
      <c r="G998">
        <v>0.55130000000000001</v>
      </c>
      <c r="H998">
        <v>0.46750000000000003</v>
      </c>
      <c r="I998">
        <v>0.38</v>
      </c>
      <c r="J998">
        <v>0.44779999999999998</v>
      </c>
      <c r="K998">
        <v>0.41820000000000002</v>
      </c>
      <c r="L998">
        <v>0.4612</v>
      </c>
      <c r="M998">
        <v>0.41249999999999998</v>
      </c>
      <c r="N998">
        <v>0.48010000000000003</v>
      </c>
      <c r="O998">
        <v>0.76800000000000002</v>
      </c>
      <c r="P998">
        <v>1.0041</v>
      </c>
      <c r="Q998">
        <v>0.96309999999999996</v>
      </c>
      <c r="R998">
        <v>0.99690000000000001</v>
      </c>
      <c r="S998">
        <v>0.92149999999999999</v>
      </c>
      <c r="T998">
        <v>0.9244</v>
      </c>
      <c r="U998">
        <v>0.74360000000000004</v>
      </c>
      <c r="V998">
        <v>0.54400000000000004</v>
      </c>
      <c r="W998">
        <v>0.28770000000000001</v>
      </c>
      <c r="X998">
        <v>0.87009999999999998</v>
      </c>
      <c r="Y998">
        <v>0.79749999999999999</v>
      </c>
      <c r="Z998">
        <v>0.66510000000000002</v>
      </c>
      <c r="AA998">
        <v>0.6361</v>
      </c>
      <c r="AB998">
        <v>0.46560000000000001</v>
      </c>
      <c r="AC998">
        <v>1.1543000000000001</v>
      </c>
      <c r="AD998">
        <v>1.0504</v>
      </c>
      <c r="AE998">
        <v>1.107</v>
      </c>
      <c r="AF998">
        <v>1.2886</v>
      </c>
      <c r="AG998">
        <v>1.1724000000000001</v>
      </c>
      <c r="AH998">
        <v>1.2059</v>
      </c>
      <c r="AI998">
        <v>0.99450000000000005</v>
      </c>
      <c r="AJ998">
        <v>1.0643</v>
      </c>
      <c r="AK998">
        <v>1.2935000000000001</v>
      </c>
      <c r="AL998">
        <v>0.77490000000000003</v>
      </c>
      <c r="AM998">
        <v>0.63480000000000003</v>
      </c>
      <c r="AN998">
        <v>0.78080000000000005</v>
      </c>
      <c r="AO998">
        <v>0.87980000000000003</v>
      </c>
      <c r="AP998">
        <v>1.1800999999999999</v>
      </c>
      <c r="AQ998">
        <v>1.0149999999999999</v>
      </c>
      <c r="AR998">
        <v>0.97230000000000005</v>
      </c>
      <c r="AS998">
        <v>1.0246</v>
      </c>
      <c r="AT998">
        <v>1.2944</v>
      </c>
      <c r="AU998">
        <v>1.4402999999999999</v>
      </c>
      <c r="AV998">
        <v>1.2254</v>
      </c>
      <c r="AW998">
        <v>0.71940000000000004</v>
      </c>
      <c r="AX998">
        <v>0.32779999999999998</v>
      </c>
      <c r="AY998">
        <v>0.35399999999999998</v>
      </c>
      <c r="AZ998">
        <v>0.1875</v>
      </c>
      <c r="BA998">
        <v>0.1656</v>
      </c>
      <c r="BB998">
        <v>5.8999999999999997E-2</v>
      </c>
      <c r="BC998">
        <v>0.1726</v>
      </c>
      <c r="BD998">
        <v>9.4E-2</v>
      </c>
      <c r="BE998">
        <v>2.1999999999999999E-2</v>
      </c>
      <c r="BF998">
        <v>0.25319999999999998</v>
      </c>
      <c r="BG998">
        <v>0.19650000000000001</v>
      </c>
      <c r="BH998">
        <v>0.21879999999999999</v>
      </c>
      <c r="BI998">
        <v>0.1522</v>
      </c>
      <c r="BJ998">
        <v>0.1018</v>
      </c>
      <c r="BK998">
        <v>0.2316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t="str">
        <v>M:TMDIX</v>
      </c>
      <c r="B999" t="str">
        <v>AMG TimesSquare Mid Cap Growth Fund Z</v>
      </c>
      <c r="C999" t="str">
        <v>Historical Sortino (3Y)</v>
      </c>
      <c r="D999">
        <v>-0.1323</v>
      </c>
      <c r="E999">
        <v>7.4999999999999997E-2</v>
      </c>
      <c r="F999">
        <v>8.8400000000000006E-2</v>
      </c>
      <c r="G999">
        <v>0.3337</v>
      </c>
      <c r="H999">
        <v>0.1593</v>
      </c>
      <c r="I999">
        <v>0.4708</v>
      </c>
      <c r="J999">
        <v>0.75700000000000001</v>
      </c>
      <c r="K999">
        <v>1.3676999999999999</v>
      </c>
      <c r="L999">
        <v>0.41010000000000002</v>
      </c>
      <c r="M999">
        <v>0.33550000000000002</v>
      </c>
      <c r="N999">
        <v>0.34620000000000001</v>
      </c>
      <c r="O999">
        <v>0.79039999999999999</v>
      </c>
      <c r="P999">
        <v>1.1759999999999999</v>
      </c>
      <c r="Q999">
        <v>0.79100000000000004</v>
      </c>
      <c r="R999">
        <v>0.91959999999999997</v>
      </c>
      <c r="S999">
        <v>0.77659999999999996</v>
      </c>
      <c r="T999">
        <v>0.82989999999999997</v>
      </c>
      <c r="U999">
        <v>0.64470000000000005</v>
      </c>
      <c r="V999">
        <v>0.56559999999999999</v>
      </c>
      <c r="W999">
        <v>0.23649999999999999</v>
      </c>
      <c r="X999">
        <v>1.6352</v>
      </c>
      <c r="Y999">
        <v>1.3292999999999999</v>
      </c>
      <c r="Z999">
        <v>1.2164999999999999</v>
      </c>
      <c r="AA999">
        <v>1.6005</v>
      </c>
      <c r="AB999">
        <v>0.76219999999999999</v>
      </c>
      <c r="AC999">
        <v>1.6031</v>
      </c>
      <c r="AD999">
        <v>1.0601</v>
      </c>
      <c r="AE999">
        <v>1.0203</v>
      </c>
      <c r="AF999">
        <v>1.1343000000000001</v>
      </c>
      <c r="AG999">
        <v>0.81679999999999997</v>
      </c>
      <c r="AH999">
        <v>0.79600000000000004</v>
      </c>
      <c r="AI999">
        <v>0.73770000000000002</v>
      </c>
      <c r="AJ999">
        <v>0.74390000000000001</v>
      </c>
      <c r="AK999">
        <v>0.99070000000000003</v>
      </c>
      <c r="AL999">
        <v>1.0904</v>
      </c>
      <c r="AM999">
        <v>1.0341</v>
      </c>
      <c r="AN999">
        <v>2.1507000000000001</v>
      </c>
      <c r="AO999">
        <v>2.0823999999999998</v>
      </c>
      <c r="AP999">
        <v>3.2536999999999998</v>
      </c>
      <c r="AQ999">
        <v>2.3900999999999999</v>
      </c>
      <c r="AR999">
        <v>2.8298999999999999</v>
      </c>
      <c r="AS999">
        <v>3.6036000000000001</v>
      </c>
      <c r="AT999">
        <v>1.1717</v>
      </c>
      <c r="AU999">
        <v>1.0750999999999999</v>
      </c>
      <c r="AV999">
        <v>1.2064999999999999</v>
      </c>
      <c r="AW999">
        <v>1.1568000000000001</v>
      </c>
      <c r="AX999">
        <v>1.1609</v>
      </c>
      <c r="AY999">
        <v>1.0497000000000001</v>
      </c>
      <c r="AZ999">
        <v>0.82140000000000002</v>
      </c>
      <c r="BA999">
        <v>1.0217000000000001</v>
      </c>
      <c r="BB999">
        <v>1.1117999999999999</v>
      </c>
      <c r="BC999">
        <v>1.8162</v>
      </c>
      <c r="BD999">
        <v>1.2228000000000001</v>
      </c>
      <c r="BE999">
        <v>0.21279999999999999</v>
      </c>
      <c r="BF999">
        <v>0.29270000000000002</v>
      </c>
      <c r="BG999">
        <v>0.33310000000000001</v>
      </c>
      <c r="BH999">
        <v>8.0699999999999994E-2</v>
      </c>
      <c r="BI999">
        <v>-9.8400000000000001E-2</v>
      </c>
      <c r="BJ999">
        <v>-0.25790000000000002</v>
      </c>
      <c r="BK999">
        <v>-9.2999999999999992E-3</v>
      </c>
      <c r="BL999">
        <v>-9.4700000000000006E-2</v>
      </c>
      <c r="BM999">
        <v>-9.9599999999999994E-2</v>
      </c>
      <c r="BN999">
        <v>-0.29530000000000001</v>
      </c>
      <c r="BO999">
        <v>-0.62239999999999995</v>
      </c>
      <c r="BP999">
        <v>-0.4113</v>
      </c>
      <c r="BQ999">
        <v>-8.0000000000000004E-4</v>
      </c>
      <c r="BR999">
        <v>0.69299999999999995</v>
      </c>
      <c r="BS999">
        <v>0.72689999999999999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</row>
    <row r="1000" spans="1:103" x14ac:dyDescent="0.25">
      <c r="A1000" t="str">
        <v>M:TMDIX</v>
      </c>
      <c r="B1000" t="str">
        <v>AMG TimesSquare Mid Cap Growth Fund Z</v>
      </c>
      <c r="C1000" t="str">
        <v>Historical Sortino (5Y)</v>
      </c>
      <c r="D1000">
        <v>0.46600000000000003</v>
      </c>
      <c r="E1000">
        <v>0.5756</v>
      </c>
      <c r="F1000">
        <v>0.59989999999999999</v>
      </c>
      <c r="G1000">
        <v>0.66169999999999995</v>
      </c>
      <c r="H1000">
        <v>0.56289999999999996</v>
      </c>
      <c r="I1000">
        <v>0.46629999999999999</v>
      </c>
      <c r="J1000">
        <v>0.55449999999999999</v>
      </c>
      <c r="K1000">
        <v>0.51180000000000003</v>
      </c>
      <c r="L1000">
        <v>0.55300000000000005</v>
      </c>
      <c r="M1000">
        <v>0.48299999999999998</v>
      </c>
      <c r="N1000">
        <v>0.52790000000000004</v>
      </c>
      <c r="O1000">
        <v>0.80010000000000003</v>
      </c>
      <c r="P1000">
        <v>0.99150000000000005</v>
      </c>
      <c r="Q1000">
        <v>0.90239999999999998</v>
      </c>
      <c r="R1000">
        <v>0.97760000000000002</v>
      </c>
      <c r="S1000">
        <v>0.89200000000000002</v>
      </c>
      <c r="T1000">
        <v>0.86880000000000002</v>
      </c>
      <c r="U1000">
        <v>0.74</v>
      </c>
      <c r="V1000">
        <v>0.55549999999999999</v>
      </c>
      <c r="W1000">
        <v>0.27310000000000001</v>
      </c>
      <c r="X1000">
        <v>1.1845000000000001</v>
      </c>
      <c r="Y1000">
        <v>1.0931999999999999</v>
      </c>
      <c r="Z1000">
        <v>0.91739999999999999</v>
      </c>
      <c r="AA1000">
        <v>0.86970000000000003</v>
      </c>
      <c r="AB1000">
        <v>0.61439999999999995</v>
      </c>
      <c r="AC1000">
        <v>1.65</v>
      </c>
      <c r="AD1000">
        <v>1.5336000000000001</v>
      </c>
      <c r="AE1000">
        <v>1.6316999999999999</v>
      </c>
      <c r="AF1000">
        <v>1.8734</v>
      </c>
      <c r="AG1000">
        <v>1.7588999999999999</v>
      </c>
      <c r="AH1000">
        <v>1.8241000000000001</v>
      </c>
      <c r="AI1000">
        <v>1.5235000000000001</v>
      </c>
      <c r="AJ1000">
        <v>1.6549</v>
      </c>
      <c r="AK1000">
        <v>2.0228999999999999</v>
      </c>
      <c r="AL1000">
        <v>1.2682</v>
      </c>
      <c r="AM1000">
        <v>0.82450000000000001</v>
      </c>
      <c r="AN1000">
        <v>0.99380000000000002</v>
      </c>
      <c r="AO1000">
        <v>1.0900000000000001</v>
      </c>
      <c r="AP1000">
        <v>1.4198999999999999</v>
      </c>
      <c r="AQ1000">
        <v>1.2679</v>
      </c>
      <c r="AR1000">
        <v>1.2241</v>
      </c>
      <c r="AS1000">
        <v>1.2804</v>
      </c>
      <c r="AT1000">
        <v>1.5907</v>
      </c>
      <c r="AU1000">
        <v>1.8078000000000001</v>
      </c>
      <c r="AV1000">
        <v>1.5496000000000001</v>
      </c>
      <c r="AW1000">
        <v>0.94440000000000002</v>
      </c>
      <c r="AX1000">
        <v>0.3468</v>
      </c>
      <c r="AY1000">
        <v>0.3906</v>
      </c>
      <c r="AZ1000">
        <v>0.21</v>
      </c>
      <c r="BA1000">
        <v>0.1956</v>
      </c>
      <c r="BB1000">
        <v>7.0300000000000001E-2</v>
      </c>
      <c r="BC1000">
        <v>0.20200000000000001</v>
      </c>
      <c r="BD1000">
        <v>0.1094</v>
      </c>
      <c r="BE1000">
        <v>2.47E-2</v>
      </c>
      <c r="BF1000">
        <v>0.27879999999999999</v>
      </c>
      <c r="BG1000">
        <v>0.2195</v>
      </c>
      <c r="BH1000">
        <v>0.24529999999999999</v>
      </c>
      <c r="BI1000">
        <v>0.17</v>
      </c>
      <c r="BJ1000">
        <v>0.11219999999999999</v>
      </c>
      <c r="BK1000">
        <v>0.24629999999999999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 t="str">
        <v>M:TMDIX</v>
      </c>
      <c r="B1001" t="str">
        <v>AMG TimesSquare Mid Cap Growth Fund Z</v>
      </c>
      <c r="C1001" t="str">
        <v>Alpha (3Y)</v>
      </c>
      <c r="D1001">
        <v>-6.4255000000000004</v>
      </c>
      <c r="E1001">
        <v>-7.2148000000000003</v>
      </c>
      <c r="F1001">
        <v>-5.3983999999999996</v>
      </c>
      <c r="G1001">
        <v>-5.2411000000000003</v>
      </c>
      <c r="H1001">
        <v>-5.5583</v>
      </c>
      <c r="I1001">
        <v>-2.8853</v>
      </c>
      <c r="J1001">
        <v>-3.226</v>
      </c>
      <c r="K1001">
        <v>-0.6492</v>
      </c>
      <c r="L1001">
        <v>-1.4375</v>
      </c>
      <c r="M1001">
        <v>-0.40250000000000002</v>
      </c>
      <c r="N1001">
        <v>-2.6749000000000001</v>
      </c>
      <c r="O1001">
        <v>-0.82679999999999998</v>
      </c>
      <c r="P1001">
        <v>2.9464000000000001</v>
      </c>
      <c r="Q1001">
        <v>3.6221000000000001</v>
      </c>
      <c r="R1001">
        <v>3.1930999999999998</v>
      </c>
      <c r="S1001">
        <v>2.6804000000000001</v>
      </c>
      <c r="T1001">
        <v>6.3718000000000004</v>
      </c>
      <c r="U1001">
        <v>4.0921000000000003</v>
      </c>
      <c r="V1001">
        <v>3.3237999999999999</v>
      </c>
      <c r="W1001">
        <v>1.6788000000000001</v>
      </c>
      <c r="X1001">
        <v>2.1867000000000001</v>
      </c>
      <c r="Y1001">
        <v>1.1388</v>
      </c>
      <c r="Z1001">
        <v>0.88690000000000002</v>
      </c>
      <c r="AA1001">
        <v>-1.1000000000000001E-3</v>
      </c>
      <c r="AB1001">
        <v>-1.677</v>
      </c>
      <c r="AC1001">
        <v>-2.3050999999999999</v>
      </c>
      <c r="AD1001">
        <v>-1.2697000000000001</v>
      </c>
      <c r="AE1001">
        <v>-2.0592000000000001</v>
      </c>
      <c r="AF1001">
        <v>-1.1322000000000001</v>
      </c>
      <c r="AG1001">
        <v>-2.3622000000000001</v>
      </c>
      <c r="AH1001">
        <v>-2.8365999999999998</v>
      </c>
      <c r="AI1001">
        <v>-4.1277999999999997</v>
      </c>
      <c r="AJ1001">
        <v>-3.3412999999999999</v>
      </c>
      <c r="AK1001">
        <v>-3.1764999999999999</v>
      </c>
      <c r="AL1001">
        <v>-2.7168000000000001</v>
      </c>
      <c r="AM1001">
        <v>-3.2656000000000001</v>
      </c>
      <c r="AN1001">
        <v>-1.5270999999999999</v>
      </c>
      <c r="AO1001">
        <v>0.49790000000000001</v>
      </c>
      <c r="AP1001">
        <v>-9.7699999999999995E-2</v>
      </c>
      <c r="AQ1001">
        <v>-0.91390000000000005</v>
      </c>
      <c r="AR1001">
        <v>-4.0006000000000004</v>
      </c>
      <c r="AS1001">
        <v>-4.5686999999999998</v>
      </c>
      <c r="AT1001">
        <v>-4.1604999999999999</v>
      </c>
      <c r="AU1001">
        <v>-2.6591999999999998</v>
      </c>
      <c r="AV1001">
        <v>-2.2987000000000002</v>
      </c>
      <c r="AW1001">
        <v>-2.5333999999999999</v>
      </c>
      <c r="AX1001">
        <v>-2.5049000000000001</v>
      </c>
      <c r="AY1001">
        <v>-7.4200000000000002E-2</v>
      </c>
      <c r="AZ1001">
        <v>-0.53669999999999995</v>
      </c>
      <c r="BA1001">
        <v>-1.0649999999999999</v>
      </c>
      <c r="BB1001">
        <v>-0.95199999999999996</v>
      </c>
      <c r="BC1001">
        <v>-1.2592000000000001</v>
      </c>
      <c r="BD1001">
        <v>4.9618000000000002</v>
      </c>
      <c r="BE1001">
        <v>2.4001999999999999</v>
      </c>
      <c r="BF1001">
        <v>3.7254</v>
      </c>
      <c r="BG1001">
        <v>5.5453999999999999</v>
      </c>
      <c r="BH1001">
        <v>4.9980000000000002</v>
      </c>
      <c r="BI1001">
        <v>5.6855000000000002</v>
      </c>
      <c r="BJ1001">
        <v>5.327</v>
      </c>
      <c r="BK1001">
        <v>5.3592000000000004</v>
      </c>
      <c r="BL1001">
        <v>5.2767999999999997</v>
      </c>
      <c r="BM1001">
        <v>5.2965999999999998</v>
      </c>
      <c r="BN1001">
        <v>4.0612000000000004</v>
      </c>
      <c r="BO1001">
        <v>2.6356999999999999</v>
      </c>
      <c r="BP1001">
        <v>4.3552</v>
      </c>
      <c r="BQ1001">
        <v>4.0391000000000004</v>
      </c>
      <c r="BR1001">
        <v>5.6623000000000001</v>
      </c>
      <c r="BS1001">
        <v>4.43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</row>
    <row r="1002" spans="1:103" x14ac:dyDescent="0.25">
      <c r="A1002" t="str">
        <v>M:TMDIX</v>
      </c>
      <c r="B1002" t="str">
        <v>AMG TimesSquare Mid Cap Growth Fund Z</v>
      </c>
      <c r="C1002" t="str">
        <v>Alpha (5Y)</v>
      </c>
      <c r="D1002">
        <v>-3.7829000000000002</v>
      </c>
      <c r="E1002">
        <v>-3.1518999999999999</v>
      </c>
      <c r="F1002">
        <v>-2.8578000000000001</v>
      </c>
      <c r="G1002">
        <v>-0.64280000000000004</v>
      </c>
      <c r="H1002">
        <v>-0.43169999999999997</v>
      </c>
      <c r="I1002">
        <v>-0.95609999999999995</v>
      </c>
      <c r="J1002">
        <v>-0.64690000000000003</v>
      </c>
      <c r="K1002">
        <v>-0.40529999999999999</v>
      </c>
      <c r="L1002">
        <v>0.48230000000000001</v>
      </c>
      <c r="M1002">
        <v>0.82340000000000002</v>
      </c>
      <c r="N1002">
        <v>-0.34150000000000003</v>
      </c>
      <c r="O1002">
        <v>1.9099999999999999E-2</v>
      </c>
      <c r="P1002">
        <v>1.7899</v>
      </c>
      <c r="Q1002">
        <v>2.1627999999999998</v>
      </c>
      <c r="R1002">
        <v>2.0421</v>
      </c>
      <c r="S1002">
        <v>1.9590000000000001</v>
      </c>
      <c r="T1002">
        <v>2.7065999999999999</v>
      </c>
      <c r="U1002">
        <v>0.85319999999999996</v>
      </c>
      <c r="V1002">
        <v>0.17879999999999999</v>
      </c>
      <c r="W1002">
        <v>-1.0498000000000001</v>
      </c>
      <c r="X1002">
        <v>0.32540000000000002</v>
      </c>
      <c r="Y1002">
        <v>0.2185</v>
      </c>
      <c r="Z1002">
        <v>-0.43330000000000002</v>
      </c>
      <c r="AA1002">
        <v>-2.2563</v>
      </c>
      <c r="AB1002">
        <v>-2.5259</v>
      </c>
      <c r="AC1002">
        <v>-1.7056</v>
      </c>
      <c r="AD1002">
        <v>-1.2404999999999999</v>
      </c>
      <c r="AE1002">
        <v>-2.6080999999999999</v>
      </c>
      <c r="AF1002">
        <v>-2.2488000000000001</v>
      </c>
      <c r="AG1002">
        <v>-1.5992</v>
      </c>
      <c r="AH1002">
        <v>-1.5407</v>
      </c>
      <c r="AI1002">
        <v>-2.3843000000000001</v>
      </c>
      <c r="AJ1002">
        <v>-2.4399000000000002</v>
      </c>
      <c r="AK1002">
        <v>-2.0491999999999999</v>
      </c>
      <c r="AL1002">
        <v>-3.2323</v>
      </c>
      <c r="AM1002">
        <v>-3.2118000000000002</v>
      </c>
      <c r="AN1002">
        <v>-2.6772</v>
      </c>
      <c r="AO1002">
        <v>-2.2896000000000001</v>
      </c>
      <c r="AP1002">
        <v>-2.6364000000000001</v>
      </c>
      <c r="AQ1002">
        <v>-0.89859999999999995</v>
      </c>
      <c r="AR1002">
        <v>-2.2906</v>
      </c>
      <c r="AS1002">
        <v>-2.0375999999999999</v>
      </c>
      <c r="AT1002">
        <v>-1.1657999999999999</v>
      </c>
      <c r="AU1002">
        <v>-0.58209999999999995</v>
      </c>
      <c r="AV1002">
        <v>3.4296000000000002</v>
      </c>
      <c r="AW1002">
        <v>2.9190999999999998</v>
      </c>
      <c r="AX1002">
        <v>1.9397</v>
      </c>
      <c r="AY1002">
        <v>3.1507000000000001</v>
      </c>
      <c r="AZ1002">
        <v>2.8388</v>
      </c>
      <c r="BA1002">
        <v>3.0369000000000002</v>
      </c>
      <c r="BB1002">
        <v>3.0806</v>
      </c>
      <c r="BC1002">
        <v>3.3932000000000002</v>
      </c>
      <c r="BD1002">
        <v>3.5731000000000002</v>
      </c>
      <c r="BE1002">
        <v>3.0491000000000001</v>
      </c>
      <c r="BF1002">
        <v>4.0740999999999996</v>
      </c>
      <c r="BG1002">
        <v>3.4413</v>
      </c>
      <c r="BH1002">
        <v>4.4211999999999998</v>
      </c>
      <c r="BI1002">
        <v>4.8097000000000003</v>
      </c>
      <c r="BJ1002">
        <v>5.3113999999999999</v>
      </c>
      <c r="BK1002">
        <v>5.4053000000000004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</row>
    <row r="1003" spans="1:103" x14ac:dyDescent="0.25">
      <c r="A1003" t="str">
        <v>M:TMDIX</v>
      </c>
      <c r="B1003" t="str">
        <v>AMG TimesSquare Mid Cap Growth Fund Z</v>
      </c>
      <c r="C1003" t="str">
        <v>Beta (3Y)</v>
      </c>
      <c r="D1003">
        <v>1.0027999999999999</v>
      </c>
      <c r="E1003">
        <v>0.97050000000000003</v>
      </c>
      <c r="F1003">
        <v>0.97570000000000001</v>
      </c>
      <c r="G1003">
        <v>0.96950000000000003</v>
      </c>
      <c r="H1003">
        <v>0.95979999999999999</v>
      </c>
      <c r="I1003">
        <v>0.93379999999999996</v>
      </c>
      <c r="J1003">
        <v>0.91069999999999995</v>
      </c>
      <c r="K1003">
        <v>0.94669999999999999</v>
      </c>
      <c r="L1003">
        <v>0.9748</v>
      </c>
      <c r="M1003">
        <v>0.98929999999999996</v>
      </c>
      <c r="N1003">
        <v>1.0057</v>
      </c>
      <c r="O1003">
        <v>1.0011000000000001</v>
      </c>
      <c r="P1003">
        <v>0.98399999999999999</v>
      </c>
      <c r="Q1003">
        <v>1.0059</v>
      </c>
      <c r="R1003">
        <v>1.004</v>
      </c>
      <c r="S1003">
        <v>0.99939999999999996</v>
      </c>
      <c r="T1003">
        <v>1.0002</v>
      </c>
      <c r="U1003">
        <v>0.99680000000000002</v>
      </c>
      <c r="V1003">
        <v>1.0569</v>
      </c>
      <c r="W1003">
        <v>1.0306</v>
      </c>
      <c r="X1003">
        <v>0.98340000000000005</v>
      </c>
      <c r="Y1003">
        <v>0.99119999999999997</v>
      </c>
      <c r="Z1003">
        <v>1.0157</v>
      </c>
      <c r="AA1003">
        <v>1.0725</v>
      </c>
      <c r="AB1003">
        <v>1.0545</v>
      </c>
      <c r="AC1003">
        <v>0.98619999999999997</v>
      </c>
      <c r="AD1003">
        <v>0.94289999999999996</v>
      </c>
      <c r="AE1003">
        <v>0.95540000000000003</v>
      </c>
      <c r="AF1003">
        <v>0.96850000000000003</v>
      </c>
      <c r="AG1003">
        <v>0.97799999999999998</v>
      </c>
      <c r="AH1003">
        <v>0.99750000000000005</v>
      </c>
      <c r="AI1003">
        <v>0.99639999999999995</v>
      </c>
      <c r="AJ1003">
        <v>1.0294000000000001</v>
      </c>
      <c r="AK1003">
        <v>1.0138</v>
      </c>
      <c r="AL1003">
        <v>1.0043</v>
      </c>
      <c r="AM1003">
        <v>0.98860000000000003</v>
      </c>
      <c r="AN1003">
        <v>0.97219999999999995</v>
      </c>
      <c r="AO1003">
        <v>1.0219</v>
      </c>
      <c r="AP1003">
        <v>1.0624</v>
      </c>
      <c r="AQ1003">
        <v>1.0848</v>
      </c>
      <c r="AR1003">
        <v>1.1551</v>
      </c>
      <c r="AS1003">
        <v>1.204</v>
      </c>
      <c r="AT1003">
        <v>1.1959</v>
      </c>
      <c r="AU1003">
        <v>1.1872</v>
      </c>
      <c r="AV1003">
        <v>1.1792</v>
      </c>
      <c r="AW1003">
        <v>1.1454</v>
      </c>
      <c r="AX1003">
        <v>1.1133999999999999</v>
      </c>
      <c r="AY1003">
        <v>1.0835999999999999</v>
      </c>
      <c r="AZ1003">
        <v>1.0832999999999999</v>
      </c>
      <c r="BA1003">
        <v>1.107</v>
      </c>
      <c r="BB1003">
        <v>1.1005</v>
      </c>
      <c r="BC1003">
        <v>1.0631999999999999</v>
      </c>
      <c r="BD1003">
        <v>0.95220000000000005</v>
      </c>
      <c r="BE1003">
        <v>0.95220000000000005</v>
      </c>
      <c r="BF1003">
        <v>0.94789999999999996</v>
      </c>
      <c r="BG1003">
        <v>0.95230000000000004</v>
      </c>
      <c r="BH1003">
        <v>0.95650000000000002</v>
      </c>
      <c r="BI1003">
        <v>0.97089999999999999</v>
      </c>
      <c r="BJ1003">
        <v>0.97560000000000002</v>
      </c>
      <c r="BK1003">
        <v>0.97550000000000003</v>
      </c>
      <c r="BL1003">
        <v>0.96630000000000005</v>
      </c>
      <c r="BM1003">
        <v>0.95750000000000002</v>
      </c>
      <c r="BN1003">
        <v>0.95530000000000004</v>
      </c>
      <c r="BO1003">
        <v>0.9516</v>
      </c>
      <c r="BP1003">
        <v>1.0939000000000001</v>
      </c>
      <c r="BQ1003">
        <v>1.1415</v>
      </c>
      <c r="BR1003">
        <v>1.1011</v>
      </c>
      <c r="BS1003">
        <v>1.175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t="str">
        <v>M:TMDIX</v>
      </c>
      <c r="B1004" t="str">
        <v>AMG TimesSquare Mid Cap Growth Fund Z</v>
      </c>
      <c r="C1004" t="str">
        <v>Beta (5Y)</v>
      </c>
      <c r="D1004">
        <v>1.0034000000000001</v>
      </c>
      <c r="E1004">
        <v>0.98750000000000004</v>
      </c>
      <c r="F1004">
        <v>0.98819999999999997</v>
      </c>
      <c r="G1004">
        <v>0.97909999999999997</v>
      </c>
      <c r="H1004">
        <v>0.98350000000000004</v>
      </c>
      <c r="I1004">
        <v>0.98419999999999996</v>
      </c>
      <c r="J1004">
        <v>0.98280000000000001</v>
      </c>
      <c r="K1004">
        <v>0.98280000000000001</v>
      </c>
      <c r="L1004">
        <v>0.97870000000000001</v>
      </c>
      <c r="M1004">
        <v>0.98839999999999995</v>
      </c>
      <c r="N1004">
        <v>1.0016</v>
      </c>
      <c r="O1004">
        <v>1.0109999999999999</v>
      </c>
      <c r="P1004">
        <v>0.98819999999999997</v>
      </c>
      <c r="Q1004">
        <v>0.99580000000000002</v>
      </c>
      <c r="R1004">
        <v>1.0004</v>
      </c>
      <c r="S1004">
        <v>0.99639999999999995</v>
      </c>
      <c r="T1004">
        <v>1.0219</v>
      </c>
      <c r="U1004">
        <v>1.0011000000000001</v>
      </c>
      <c r="V1004">
        <v>1.0407</v>
      </c>
      <c r="W1004">
        <v>1.0116000000000001</v>
      </c>
      <c r="X1004">
        <v>0.97609999999999997</v>
      </c>
      <c r="Y1004">
        <v>0.97550000000000003</v>
      </c>
      <c r="Z1004">
        <v>0.997</v>
      </c>
      <c r="AA1004">
        <v>1.0245</v>
      </c>
      <c r="AB1004">
        <v>1.0016</v>
      </c>
      <c r="AC1004">
        <v>0.99299999999999999</v>
      </c>
      <c r="AD1004">
        <v>0.99129999999999996</v>
      </c>
      <c r="AE1004">
        <v>1.0121</v>
      </c>
      <c r="AF1004">
        <v>1.0358000000000001</v>
      </c>
      <c r="AG1004">
        <v>1.0209999999999999</v>
      </c>
      <c r="AH1004">
        <v>1.0249999999999999</v>
      </c>
      <c r="AI1004">
        <v>1.0355000000000001</v>
      </c>
      <c r="AJ1004">
        <v>1.0542</v>
      </c>
      <c r="AK1004">
        <v>1.0892999999999999</v>
      </c>
      <c r="AL1004">
        <v>1.1093999999999999</v>
      </c>
      <c r="AM1004">
        <v>1.1044</v>
      </c>
      <c r="AN1004">
        <v>1.0921000000000001</v>
      </c>
      <c r="AO1004">
        <v>1.1073999999999999</v>
      </c>
      <c r="AP1004">
        <v>1.1149</v>
      </c>
      <c r="AQ1004">
        <v>1.0819000000000001</v>
      </c>
      <c r="AR1004">
        <v>1.0974999999999999</v>
      </c>
      <c r="AS1004">
        <v>1.1064000000000001</v>
      </c>
      <c r="AT1004">
        <v>1.091</v>
      </c>
      <c r="AU1004">
        <v>1.0853999999999999</v>
      </c>
      <c r="AV1004">
        <v>0.97130000000000005</v>
      </c>
      <c r="AW1004">
        <v>0.98860000000000003</v>
      </c>
      <c r="AX1004">
        <v>0.99960000000000004</v>
      </c>
      <c r="AY1004">
        <v>1.0068999999999999</v>
      </c>
      <c r="AZ1004">
        <v>1.0024</v>
      </c>
      <c r="BA1004">
        <v>1.0074000000000001</v>
      </c>
      <c r="BB1004">
        <v>1.0118</v>
      </c>
      <c r="BC1004">
        <v>1.0058</v>
      </c>
      <c r="BD1004">
        <v>0.99880000000000002</v>
      </c>
      <c r="BE1004">
        <v>0.98070000000000002</v>
      </c>
      <c r="BF1004">
        <v>0.96140000000000003</v>
      </c>
      <c r="BG1004">
        <v>0.96479999999999999</v>
      </c>
      <c r="BH1004">
        <v>0.97019999999999995</v>
      </c>
      <c r="BI1004">
        <v>0.98560000000000003</v>
      </c>
      <c r="BJ1004">
        <v>0.98709999999999998</v>
      </c>
      <c r="BK1004">
        <v>0.99839999999999995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t="str">
        <v>M:TMDIX</v>
      </c>
      <c r="B1005" t="str">
        <v>AMG TimesSquare Mid Cap Growth Fund Z</v>
      </c>
      <c r="C1005" t="str">
        <v>Annualized Standard Deviation of Monthly Returns (3Y Lookback)</v>
      </c>
      <c r="D1005">
        <v>0.17252300000000001</v>
      </c>
      <c r="E1005">
        <v>0.18127799999999999</v>
      </c>
      <c r="F1005">
        <v>0.183284</v>
      </c>
      <c r="G1005">
        <v>0.18540999999999999</v>
      </c>
      <c r="H1005">
        <v>0.181314</v>
      </c>
      <c r="I1005">
        <v>0.18737799999999999</v>
      </c>
      <c r="J1005">
        <v>0.18631900000000001</v>
      </c>
      <c r="K1005">
        <v>0.19739999999999999</v>
      </c>
      <c r="L1005">
        <v>0.25675399999999998</v>
      </c>
      <c r="M1005">
        <v>0.25169000000000002</v>
      </c>
      <c r="N1005">
        <v>0.24152100000000001</v>
      </c>
      <c r="O1005">
        <v>0.228684</v>
      </c>
      <c r="P1005">
        <v>0.21920600000000001</v>
      </c>
      <c r="Q1005">
        <v>0.22728499999999999</v>
      </c>
      <c r="R1005">
        <v>0.23305899999999999</v>
      </c>
      <c r="S1005">
        <v>0.230157</v>
      </c>
      <c r="T1005">
        <v>0.229159</v>
      </c>
      <c r="U1005">
        <v>0.22373399999999999</v>
      </c>
      <c r="V1005">
        <v>0.2223</v>
      </c>
      <c r="W1005">
        <v>0.18507999999999999</v>
      </c>
      <c r="X1005">
        <v>0.12457500000000001</v>
      </c>
      <c r="Y1005">
        <v>0.12303699999999999</v>
      </c>
      <c r="Z1005">
        <v>0.122226</v>
      </c>
      <c r="AA1005">
        <v>0.121477</v>
      </c>
      <c r="AB1005">
        <v>0.111801</v>
      </c>
      <c r="AC1005">
        <v>0.10495500000000001</v>
      </c>
      <c r="AD1005">
        <v>0.111042</v>
      </c>
      <c r="AE1005">
        <v>0.108963</v>
      </c>
      <c r="AF1005">
        <v>0.107277</v>
      </c>
      <c r="AG1005">
        <v>0.114304</v>
      </c>
      <c r="AH1005">
        <v>0.11651499999999999</v>
      </c>
      <c r="AI1005">
        <v>0.11734700000000001</v>
      </c>
      <c r="AJ1005">
        <v>0.121115</v>
      </c>
      <c r="AK1005">
        <v>0.121268</v>
      </c>
      <c r="AL1005">
        <v>0.120045</v>
      </c>
      <c r="AM1005">
        <v>0.12302399999999999</v>
      </c>
      <c r="AN1005">
        <v>0.104074</v>
      </c>
      <c r="AO1005">
        <v>0.106629</v>
      </c>
      <c r="AP1005">
        <v>0.101087</v>
      </c>
      <c r="AQ1005">
        <v>0.111848</v>
      </c>
      <c r="AR1005">
        <v>0.113229</v>
      </c>
      <c r="AS1005">
        <v>0.114361</v>
      </c>
      <c r="AT1005">
        <v>0.154693</v>
      </c>
      <c r="AU1005">
        <v>0.16007299999999999</v>
      </c>
      <c r="AV1005">
        <v>0.15915599999999999</v>
      </c>
      <c r="AW1005">
        <v>0.159413</v>
      </c>
      <c r="AX1005">
        <v>0.16404299999999999</v>
      </c>
      <c r="AY1005">
        <v>0.171294</v>
      </c>
      <c r="AZ1005">
        <v>0.17316899999999999</v>
      </c>
      <c r="BA1005">
        <v>0.174849</v>
      </c>
      <c r="BB1005">
        <v>0.181313</v>
      </c>
      <c r="BC1005">
        <v>0.18920100000000001</v>
      </c>
      <c r="BD1005">
        <v>0.20098199999999999</v>
      </c>
      <c r="BE1005">
        <v>0.20704700000000001</v>
      </c>
      <c r="BF1005">
        <v>0.240929</v>
      </c>
      <c r="BG1005">
        <v>0.24510999999999999</v>
      </c>
      <c r="BH1005">
        <v>0.24701200000000001</v>
      </c>
      <c r="BI1005">
        <v>0.251253</v>
      </c>
      <c r="BJ1005">
        <v>0.25214199999999998</v>
      </c>
      <c r="BK1005">
        <v>0.248589</v>
      </c>
      <c r="BL1005">
        <v>0.245308</v>
      </c>
      <c r="BM1005">
        <v>0.24452299999999999</v>
      </c>
      <c r="BN1005">
        <v>0.23680300000000001</v>
      </c>
      <c r="BO1005">
        <v>0.22098699999999999</v>
      </c>
      <c r="BP1005">
        <v>0.211206</v>
      </c>
      <c r="BQ1005">
        <v>0.144653</v>
      </c>
      <c r="BR1005">
        <v>0.13109000000000001</v>
      </c>
      <c r="BS1005">
        <v>0.12828700000000001</v>
      </c>
      <c r="BT1005">
        <v>0.117661</v>
      </c>
      <c r="BU1005">
        <v>0.111818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t="str">
        <v>M:TMDIX</v>
      </c>
      <c r="B1006" t="str">
        <v>AMG TimesSquare Mid Cap Growth Fund Z</v>
      </c>
      <c r="C1006" t="str">
        <v>Annualized Standard Deviation of Monthly Returns (Since Inception)</v>
      </c>
      <c r="D1006">
        <v>0.17638999999999999</v>
      </c>
      <c r="E1006">
        <v>0.17697399999999999</v>
      </c>
      <c r="F1006">
        <v>0.17823700000000001</v>
      </c>
      <c r="G1006">
        <v>0.17891000000000001</v>
      </c>
      <c r="H1006">
        <v>0.17898800000000001</v>
      </c>
      <c r="I1006">
        <v>0.17938699999999999</v>
      </c>
      <c r="J1006">
        <v>0.17977899999999999</v>
      </c>
      <c r="K1006">
        <v>0.180564</v>
      </c>
      <c r="L1006">
        <v>0.180897</v>
      </c>
      <c r="M1006">
        <v>0.180343</v>
      </c>
      <c r="N1006">
        <v>0.17897099999999999</v>
      </c>
      <c r="O1006">
        <v>0.176953</v>
      </c>
      <c r="P1006">
        <v>0.175786</v>
      </c>
      <c r="Q1006">
        <v>0.176068</v>
      </c>
      <c r="R1006">
        <v>0.177124</v>
      </c>
      <c r="S1006">
        <v>0.17766199999999999</v>
      </c>
      <c r="T1006">
        <v>0.17822299999999999</v>
      </c>
      <c r="U1006">
        <v>0.17782899999999999</v>
      </c>
      <c r="V1006">
        <v>0.17874599999999999</v>
      </c>
      <c r="W1006">
        <v>0.17172399999999999</v>
      </c>
      <c r="X1006">
        <v>0.16201199999999999</v>
      </c>
      <c r="Y1006">
        <v>0.16294700000000001</v>
      </c>
      <c r="Z1006">
        <v>0.16392200000000001</v>
      </c>
      <c r="AA1006">
        <v>0.164939</v>
      </c>
      <c r="AB1006">
        <v>0.162915</v>
      </c>
      <c r="AC1006">
        <v>0.16172500000000001</v>
      </c>
      <c r="AD1006">
        <v>0.16307099999999999</v>
      </c>
      <c r="AE1006">
        <v>0.16419900000000001</v>
      </c>
      <c r="AF1006">
        <v>0.16495399999999999</v>
      </c>
      <c r="AG1006">
        <v>0.166409</v>
      </c>
      <c r="AH1006">
        <v>0.16744300000000001</v>
      </c>
      <c r="AI1006">
        <v>0.16897499999999999</v>
      </c>
      <c r="AJ1006">
        <v>0.17094999999999999</v>
      </c>
      <c r="AK1006">
        <v>0.17180799999999999</v>
      </c>
      <c r="AL1006">
        <v>0.17308200000000001</v>
      </c>
      <c r="AM1006">
        <v>0.17461499999999999</v>
      </c>
      <c r="AN1006">
        <v>0.17275799999999999</v>
      </c>
      <c r="AO1006">
        <v>0.17429700000000001</v>
      </c>
      <c r="AP1006">
        <v>0.175121</v>
      </c>
      <c r="AQ1006">
        <v>0.17713100000000001</v>
      </c>
      <c r="AR1006">
        <v>0.17863000000000001</v>
      </c>
      <c r="AS1006">
        <v>0.179176</v>
      </c>
      <c r="AT1006">
        <v>0.18104300000000001</v>
      </c>
      <c r="AU1006">
        <v>0.18290400000000001</v>
      </c>
      <c r="AV1006">
        <v>0.184392</v>
      </c>
      <c r="AW1006">
        <v>0.186665</v>
      </c>
      <c r="AX1006">
        <v>0.18928300000000001</v>
      </c>
      <c r="AY1006">
        <v>0.19157399999999999</v>
      </c>
      <c r="AZ1006">
        <v>0.19230800000000001</v>
      </c>
      <c r="BA1006">
        <v>0.195828</v>
      </c>
      <c r="BB1006">
        <v>0.19761000000000001</v>
      </c>
      <c r="BC1006">
        <v>0.19983200000000001</v>
      </c>
      <c r="BD1006">
        <v>0.20052200000000001</v>
      </c>
      <c r="BE1006">
        <v>0.19840099999999999</v>
      </c>
      <c r="BF1006">
        <v>0.19153200000000001</v>
      </c>
      <c r="BG1006">
        <v>0.194101</v>
      </c>
      <c r="BH1006">
        <v>0.197154</v>
      </c>
      <c r="BI1006">
        <v>0.19991700000000001</v>
      </c>
      <c r="BJ1006">
        <v>0.20145399999999999</v>
      </c>
      <c r="BK1006">
        <v>0.20255100000000001</v>
      </c>
      <c r="BL1006">
        <v>0.20399</v>
      </c>
      <c r="BM1006">
        <v>0.20832500000000001</v>
      </c>
      <c r="BN1006">
        <v>0.206651</v>
      </c>
      <c r="BO1006">
        <v>0.19906099999999999</v>
      </c>
      <c r="BP1006">
        <v>0.19567599999999999</v>
      </c>
      <c r="BQ1006">
        <v>0.13853299999999999</v>
      </c>
      <c r="BR1006">
        <v>0.129612</v>
      </c>
      <c r="BS1006">
        <v>0.127919</v>
      </c>
      <c r="BT1006">
        <v>0.117661</v>
      </c>
      <c r="BU1006">
        <v>0.111818</v>
      </c>
      <c r="BV1006">
        <v>0.10532</v>
      </c>
      <c r="BW1006">
        <v>0.10568900000000001</v>
      </c>
      <c r="BX1006">
        <v>0.11093500000000001</v>
      </c>
      <c r="BY1006">
        <v>0.115121</v>
      </c>
      <c r="BZ1006">
        <v>0.116803</v>
      </c>
      <c r="CA1006">
        <v>9.9743999999999999E-2</v>
      </c>
      <c r="CB1006">
        <v>0.113841</v>
      </c>
      <c r="CC1006">
        <v>9.8084000000000005E-2</v>
      </c>
      <c r="CD1006">
        <v>0.116318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5">
      <c r="A1007" t="str">
        <v>M:TMDIX</v>
      </c>
      <c r="B1007" t="str">
        <v>AMG TimesSquare Mid Cap Growth Fund Z</v>
      </c>
      <c r="C1007" t="str">
        <v>Treynor Measure Historical (vs YCharts Benchmark) (3Y)</v>
      </c>
      <c r="D1007">
        <v>-1.7710999999999999</v>
      </c>
      <c r="E1007">
        <v>1.0309999999999999</v>
      </c>
      <c r="F1007">
        <v>1.2047000000000001</v>
      </c>
      <c r="G1007">
        <v>4.5975999999999999</v>
      </c>
      <c r="H1007">
        <v>2.1318000000000001</v>
      </c>
      <c r="I1007">
        <v>6.3597999999999999</v>
      </c>
      <c r="J1007">
        <v>10.431800000000001</v>
      </c>
      <c r="K1007">
        <v>18.764600000000002</v>
      </c>
      <c r="L1007">
        <v>9.6784999999999997</v>
      </c>
      <c r="M1007">
        <v>8.0160999999999998</v>
      </c>
      <c r="N1007">
        <v>8.2794000000000008</v>
      </c>
      <c r="O1007">
        <v>19.199200000000001</v>
      </c>
      <c r="P1007">
        <v>30.4741</v>
      </c>
      <c r="Q1007">
        <v>20.360099999999999</v>
      </c>
      <c r="R1007">
        <v>22.7301</v>
      </c>
      <c r="S1007">
        <v>19.807200000000002</v>
      </c>
      <c r="T1007">
        <v>20.870100000000001</v>
      </c>
      <c r="U1007">
        <v>16.156600000000001</v>
      </c>
      <c r="V1007">
        <v>14.042400000000001</v>
      </c>
      <c r="W1007">
        <v>5.6529999999999996</v>
      </c>
      <c r="X1007">
        <v>17.802800000000001</v>
      </c>
      <c r="Y1007">
        <v>14.8475</v>
      </c>
      <c r="Z1007">
        <v>13.151400000000001</v>
      </c>
      <c r="AA1007">
        <v>17.047699999999999</v>
      </c>
      <c r="AB1007">
        <v>7.8525</v>
      </c>
      <c r="AC1007">
        <v>14.0984</v>
      </c>
      <c r="AD1007">
        <v>9.3793000000000006</v>
      </c>
      <c r="AE1007">
        <v>8.8871000000000002</v>
      </c>
      <c r="AF1007">
        <v>9.8337000000000003</v>
      </c>
      <c r="AG1007">
        <v>7.2140000000000004</v>
      </c>
      <c r="AH1007">
        <v>7.0510999999999999</v>
      </c>
      <c r="AI1007">
        <v>6.5743999999999998</v>
      </c>
      <c r="AJ1007">
        <v>6.2607999999999997</v>
      </c>
      <c r="AK1007">
        <v>8.3561999999999994</v>
      </c>
      <c r="AL1007">
        <v>9.4076000000000004</v>
      </c>
      <c r="AM1007">
        <v>8.9062999999999999</v>
      </c>
      <c r="AN1007">
        <v>13.751200000000001</v>
      </c>
      <c r="AO1007">
        <v>13.8794</v>
      </c>
      <c r="AP1007">
        <v>18.6645</v>
      </c>
      <c r="AQ1007">
        <v>16.5672</v>
      </c>
      <c r="AR1007">
        <v>19.603200000000001</v>
      </c>
      <c r="AS1007">
        <v>22.841100000000001</v>
      </c>
      <c r="AT1007">
        <v>15.783899999999999</v>
      </c>
      <c r="AU1007">
        <v>14.7591</v>
      </c>
      <c r="AV1007">
        <v>16.912199999999999</v>
      </c>
      <c r="AW1007">
        <v>16.616700000000002</v>
      </c>
      <c r="AX1007">
        <v>17.3019</v>
      </c>
      <c r="AY1007">
        <v>15.426500000000001</v>
      </c>
      <c r="AZ1007">
        <v>11.917899999999999</v>
      </c>
      <c r="BA1007">
        <v>14.8201</v>
      </c>
      <c r="BB1007">
        <v>16.3718</v>
      </c>
      <c r="BC1007">
        <v>28.770800000000001</v>
      </c>
      <c r="BD1007">
        <v>20.6435</v>
      </c>
      <c r="BE1007">
        <v>4.1859999999999999</v>
      </c>
      <c r="BF1007">
        <v>8.3109999999999999</v>
      </c>
      <c r="BG1007">
        <v>9.2106999999999992</v>
      </c>
      <c r="BH1007">
        <v>2.1909999999999998</v>
      </c>
      <c r="BI1007">
        <v>-2.4847999999999999</v>
      </c>
      <c r="BJ1007">
        <v>-6.5345000000000004</v>
      </c>
      <c r="BK1007">
        <v>-0.2414</v>
      </c>
      <c r="BL1007">
        <v>-2.5007000000000001</v>
      </c>
      <c r="BM1007">
        <v>-2.6568000000000001</v>
      </c>
      <c r="BN1007">
        <v>-7.9935999999999998</v>
      </c>
      <c r="BO1007">
        <v>-15.712199999999999</v>
      </c>
      <c r="BP1007">
        <v>-10.39</v>
      </c>
      <c r="BQ1007">
        <v>-9.7999999999999997E-3</v>
      </c>
      <c r="BR1007">
        <v>6.7004000000000001</v>
      </c>
      <c r="BS1007">
        <v>7.1075999999999997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</row>
    <row r="1008" spans="1:103" x14ac:dyDescent="0.25">
      <c r="A1008" t="str">
        <v>M:TMDIX</v>
      </c>
      <c r="B1008" t="str">
        <v>AMG TimesSquare Mid Cap Growth Fund Z</v>
      </c>
      <c r="C1008" t="str">
        <v>Treynor Measure Historical (vs YCharts Benchmark) (5Y)</v>
      </c>
      <c r="D1008">
        <v>9.6486000000000001</v>
      </c>
      <c r="E1008">
        <v>11.7539</v>
      </c>
      <c r="F1008">
        <v>12.0951</v>
      </c>
      <c r="G1008">
        <v>13.5688</v>
      </c>
      <c r="H1008">
        <v>11.459899999999999</v>
      </c>
      <c r="I1008">
        <v>9.4678000000000004</v>
      </c>
      <c r="J1008">
        <v>11.271699999999999</v>
      </c>
      <c r="K1008">
        <v>10.5002</v>
      </c>
      <c r="L1008">
        <v>11.4091</v>
      </c>
      <c r="M1008">
        <v>10.0204</v>
      </c>
      <c r="N1008">
        <v>11.1646</v>
      </c>
      <c r="O1008">
        <v>16.816800000000001</v>
      </c>
      <c r="P1008">
        <v>20.965199999999999</v>
      </c>
      <c r="Q1008">
        <v>19.713100000000001</v>
      </c>
      <c r="R1008">
        <v>20.432300000000001</v>
      </c>
      <c r="S1008">
        <v>18.692599999999999</v>
      </c>
      <c r="T1008">
        <v>18.6723</v>
      </c>
      <c r="U1008">
        <v>15.1594</v>
      </c>
      <c r="V1008">
        <v>11.0907</v>
      </c>
      <c r="W1008">
        <v>5.0646000000000004</v>
      </c>
      <c r="X1008">
        <v>11.990500000000001</v>
      </c>
      <c r="Y1008">
        <v>11.0708</v>
      </c>
      <c r="Z1008">
        <v>9.4189000000000007</v>
      </c>
      <c r="AA1008">
        <v>8.9039000000000001</v>
      </c>
      <c r="AB1008">
        <v>5.9192</v>
      </c>
      <c r="AC1008">
        <v>13.2128</v>
      </c>
      <c r="AD1008">
        <v>12.0357</v>
      </c>
      <c r="AE1008">
        <v>12.7456</v>
      </c>
      <c r="AF1008">
        <v>14.570600000000001</v>
      </c>
      <c r="AG1008">
        <v>13.6569</v>
      </c>
      <c r="AH1008">
        <v>14.0771</v>
      </c>
      <c r="AI1008">
        <v>11.765700000000001</v>
      </c>
      <c r="AJ1008">
        <v>13.2072</v>
      </c>
      <c r="AK1008">
        <v>15.9876</v>
      </c>
      <c r="AL1008">
        <v>10.402799999999999</v>
      </c>
      <c r="AM1008">
        <v>9.7925000000000004</v>
      </c>
      <c r="AN1008">
        <v>11.292400000000001</v>
      </c>
      <c r="AO1008">
        <v>12.8835</v>
      </c>
      <c r="AP1008">
        <v>17.378299999999999</v>
      </c>
      <c r="AQ1008">
        <v>15.481400000000001</v>
      </c>
      <c r="AR1008">
        <v>15.413600000000001</v>
      </c>
      <c r="AS1008">
        <v>16.1234</v>
      </c>
      <c r="AT1008">
        <v>20.430700000000002</v>
      </c>
      <c r="AU1008">
        <v>24.129799999999999</v>
      </c>
      <c r="AV1008">
        <v>23.005199999999999</v>
      </c>
      <c r="AW1008">
        <v>14.7576</v>
      </c>
      <c r="AX1008">
        <v>8.4276999999999997</v>
      </c>
      <c r="AY1008">
        <v>9.2507000000000001</v>
      </c>
      <c r="AZ1008">
        <v>4.9128999999999996</v>
      </c>
      <c r="BA1008">
        <v>4.4065000000000003</v>
      </c>
      <c r="BB1008">
        <v>1.5813999999999999</v>
      </c>
      <c r="BC1008">
        <v>4.6306000000000003</v>
      </c>
      <c r="BD1008">
        <v>2.5116999999999998</v>
      </c>
      <c r="BE1008">
        <v>0.58179999999999998</v>
      </c>
      <c r="BF1008">
        <v>6.4123000000000001</v>
      </c>
      <c r="BG1008">
        <v>5.0007000000000001</v>
      </c>
      <c r="BH1008">
        <v>5.5650000000000004</v>
      </c>
      <c r="BI1008">
        <v>3.8268</v>
      </c>
      <c r="BJ1008">
        <v>2.5487000000000002</v>
      </c>
      <c r="BK1008">
        <v>5.7404999999999999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1:103" x14ac:dyDescent="0.25">
      <c r="A1009" t="str">
        <v>M:TMDIX</v>
      </c>
      <c r="B1009" t="str">
        <v>AMG TimesSquare Mid Cap Growth Fund Z</v>
      </c>
      <c r="C1009" t="str">
        <v>Treynor Measure Historical (vs YCharts Benchmark) (1Y)</v>
      </c>
      <c r="D1009">
        <v>7.0129000000000001</v>
      </c>
      <c r="E1009">
        <v>24.5989</v>
      </c>
      <c r="F1009">
        <v>18.651499999999999</v>
      </c>
      <c r="G1009">
        <v>26.114699999999999</v>
      </c>
      <c r="H1009">
        <v>5.0510999999999999</v>
      </c>
      <c r="I1009">
        <v>7.0913000000000004</v>
      </c>
      <c r="J1009">
        <v>18.519600000000001</v>
      </c>
      <c r="K1009">
        <v>-12.4726</v>
      </c>
      <c r="L1009">
        <v>-18.507899999999999</v>
      </c>
      <c r="M1009">
        <v>-26.400400000000001</v>
      </c>
      <c r="N1009">
        <v>-23.552499999999998</v>
      </c>
      <c r="O1009">
        <v>5.8669000000000002</v>
      </c>
      <c r="P1009">
        <v>18.9011</v>
      </c>
      <c r="Q1009">
        <v>33.986800000000002</v>
      </c>
      <c r="R1009">
        <v>47.865600000000001</v>
      </c>
      <c r="S1009">
        <v>73.587999999999994</v>
      </c>
      <c r="T1009">
        <v>34.982900000000001</v>
      </c>
      <c r="U1009">
        <v>22.594000000000001</v>
      </c>
      <c r="V1009">
        <v>11.619</v>
      </c>
      <c r="W1009">
        <v>-6.6818999999999997</v>
      </c>
      <c r="X1009">
        <v>41.292299999999997</v>
      </c>
      <c r="Y1009">
        <v>6.1626000000000003</v>
      </c>
      <c r="Z1009">
        <v>6.5179</v>
      </c>
      <c r="AA1009">
        <v>7.8014999999999999</v>
      </c>
      <c r="AB1009">
        <v>-7.1410999999999998</v>
      </c>
      <c r="AC1009">
        <v>24.1934</v>
      </c>
      <c r="AD1009">
        <v>17.2408</v>
      </c>
      <c r="AE1009">
        <v>17.056899999999999</v>
      </c>
      <c r="AF1009">
        <v>22.0824</v>
      </c>
      <c r="AG1009">
        <v>15.076000000000001</v>
      </c>
      <c r="AH1009">
        <v>17.154699999999998</v>
      </c>
      <c r="AI1009">
        <v>15.4771</v>
      </c>
      <c r="AJ1009">
        <v>5.4606000000000003</v>
      </c>
      <c r="AK1009">
        <v>10.1122</v>
      </c>
      <c r="AL1009">
        <v>-2.3813</v>
      </c>
      <c r="AM1009">
        <v>-6.2270000000000003</v>
      </c>
      <c r="AN1009">
        <v>0.69279999999999997</v>
      </c>
      <c r="AO1009">
        <v>1.6302000000000001</v>
      </c>
      <c r="AP1009">
        <v>7.3163</v>
      </c>
      <c r="AQ1009">
        <v>11.026</v>
      </c>
      <c r="AR1009">
        <v>5.4814999999999996</v>
      </c>
      <c r="AS1009">
        <v>12.7761</v>
      </c>
      <c r="AT1009">
        <v>23.325399999999998</v>
      </c>
      <c r="AU1009">
        <v>21.8842</v>
      </c>
      <c r="AV1009">
        <v>37.537100000000002</v>
      </c>
      <c r="AW1009">
        <v>29.1509</v>
      </c>
      <c r="AX1009">
        <v>31.066800000000001</v>
      </c>
      <c r="AY1009">
        <v>14.5846</v>
      </c>
      <c r="AZ1009">
        <v>18.613700000000001</v>
      </c>
      <c r="BA1009">
        <v>17.655999999999999</v>
      </c>
      <c r="BB1009">
        <v>-5.0086000000000004</v>
      </c>
      <c r="BC1009">
        <v>4.4054000000000002</v>
      </c>
      <c r="BD1009">
        <v>4.5178000000000003</v>
      </c>
      <c r="BE1009">
        <v>-5.6394000000000002</v>
      </c>
      <c r="BF1009">
        <v>33.5625</v>
      </c>
      <c r="BG1009">
        <v>21.839099999999998</v>
      </c>
      <c r="BH1009">
        <v>20.4682</v>
      </c>
      <c r="BI1009">
        <v>16.6599</v>
      </c>
      <c r="BJ1009">
        <v>21.729800000000001</v>
      </c>
      <c r="BK1009">
        <v>60.3187</v>
      </c>
      <c r="BL1009">
        <v>44.88</v>
      </c>
      <c r="BM1009">
        <v>1.9017999999999999</v>
      </c>
      <c r="BN1009">
        <v>-29.417200000000001</v>
      </c>
      <c r="BO1009">
        <v>-40.9621</v>
      </c>
      <c r="BP1009">
        <v>-43.8566</v>
      </c>
      <c r="BQ1009">
        <v>-23.928699999999999</v>
      </c>
      <c r="BR1009">
        <v>-9.3987999999999996</v>
      </c>
      <c r="BS1009">
        <v>-4.8704000000000001</v>
      </c>
      <c r="BT1009">
        <v>5.5063000000000004</v>
      </c>
      <c r="BU1009">
        <v>13.1747</v>
      </c>
      <c r="BV1009">
        <v>18.5364</v>
      </c>
      <c r="BW1009">
        <v>7.2991000000000001</v>
      </c>
      <c r="BX1009">
        <v>14.1005</v>
      </c>
      <c r="BY1009">
        <v>7.5857999999999999</v>
      </c>
      <c r="BZ1009">
        <v>13.9849</v>
      </c>
      <c r="CA1009">
        <v>26.552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25">
      <c r="A1010" t="str">
        <v>TMFM</v>
      </c>
      <c r="B1010" t="str">
        <v>Motley Fool Mid-Cap Growth ETF</v>
      </c>
      <c r="C1010" t="str">
        <v>Alpha (1Y)</v>
      </c>
      <c r="D1010">
        <v>-14.9291</v>
      </c>
      <c r="E1010">
        <v>-9.3116000000000003</v>
      </c>
      <c r="F1010">
        <v>-6.5194000000000001</v>
      </c>
      <c r="G1010">
        <v>-10.6023</v>
      </c>
      <c r="H1010">
        <v>-5.1580000000000004</v>
      </c>
      <c r="I1010">
        <v>-5.3925999999999998</v>
      </c>
      <c r="J1010">
        <v>-4.6729000000000003</v>
      </c>
      <c r="K1010">
        <v>-8.8896999999999995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tr">
        <v>TMFM</v>
      </c>
      <c r="B1011" t="str">
        <v>Motley Fool Mid-Cap Growth ETF</v>
      </c>
      <c r="C1011" t="str">
        <v>Historical Sharpe Ratio (3Y)</v>
      </c>
      <c r="D1011">
        <v>-0.14030000000000001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t="str">
        <v>TMFM</v>
      </c>
      <c r="B1012" t="str">
        <v>Motley Fool Mid-Cap Growth ETF</v>
      </c>
      <c r="C1012" t="str">
        <v>Historical Sharpe Ratio (5Y)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t="str">
        <v>TMFM</v>
      </c>
      <c r="B1013" t="str">
        <v>Motley Fool Mid-Cap Growth ETF</v>
      </c>
      <c r="C1013" t="str">
        <v>Historical Sortino (3Y)</v>
      </c>
      <c r="D1013">
        <v>-0.21190000000000001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t="str">
        <v>TMFM</v>
      </c>
      <c r="B1014" t="str">
        <v>Motley Fool Mid-Cap Growth ETF</v>
      </c>
      <c r="C1014" t="str">
        <v>Historical Sortino (5Y)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t="str">
        <v>TMFM</v>
      </c>
      <c r="B1015" t="str">
        <v>Motley Fool Mid-Cap Growth ETF</v>
      </c>
      <c r="C1015" t="str">
        <v>Alpha (3Y)</v>
      </c>
      <c r="D1015">
        <v>-7.5589000000000004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t="str">
        <v>TMFM</v>
      </c>
      <c r="B1016" t="str">
        <v>Motley Fool Mid-Cap Growth ETF</v>
      </c>
      <c r="C1016" t="str">
        <v>Alpha (5Y)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t="str">
        <v>TMFM</v>
      </c>
      <c r="B1017" t="str">
        <v>Motley Fool Mid-Cap Growth ETF</v>
      </c>
      <c r="C1017" t="str">
        <v>Beta (3Y)</v>
      </c>
      <c r="D1017">
        <v>0.99399999999999999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5">
      <c r="A1018" t="str">
        <v>TMFM</v>
      </c>
      <c r="B1018" t="str">
        <v>Motley Fool Mid-Cap Growth ETF</v>
      </c>
      <c r="C1018" t="str">
        <v>Beta (5Y)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 t="str">
        <v>TMFM</v>
      </c>
      <c r="B1019" t="str">
        <v>Motley Fool Mid-Cap Growth ETF</v>
      </c>
      <c r="C1019" t="str">
        <v>Annualized Standard Deviation of Monthly Returns (3Y Lookback)</v>
      </c>
      <c r="D1019">
        <v>0.186892</v>
      </c>
      <c r="E1019">
        <v>0.19043399999999999</v>
      </c>
      <c r="F1019">
        <v>0.19836200000000001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</row>
    <row r="1020" spans="1:103" x14ac:dyDescent="0.25">
      <c r="A1020" t="str">
        <v>TMFM</v>
      </c>
      <c r="B1020" t="str">
        <v>Motley Fool Mid-Cap Growth ETF</v>
      </c>
      <c r="C1020" t="str">
        <v>Annualized Standard Deviation of Monthly Returns (Since Inception)</v>
      </c>
      <c r="D1020">
        <v>0.19247900000000001</v>
      </c>
      <c r="E1020">
        <v>0.19043399999999999</v>
      </c>
      <c r="F1020">
        <v>0.19836200000000001</v>
      </c>
      <c r="G1020">
        <v>0.20477500000000001</v>
      </c>
      <c r="H1020">
        <v>0.20805199999999999</v>
      </c>
      <c r="I1020">
        <v>0.219056</v>
      </c>
      <c r="J1020">
        <v>0.226108</v>
      </c>
      <c r="K1020">
        <v>0.23879400000000001</v>
      </c>
      <c r="L1020">
        <v>0.24918399999999999</v>
      </c>
      <c r="M1020">
        <v>0.255359</v>
      </c>
      <c r="N1020">
        <v>0.21778</v>
      </c>
      <c r="O1020">
        <v>0.189219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</row>
    <row r="1021" spans="1:103" x14ac:dyDescent="0.25">
      <c r="A1021" t="str">
        <v>TMFM</v>
      </c>
      <c r="B1021" t="str">
        <v>Motley Fool Mid-Cap Growth ETF</v>
      </c>
      <c r="C1021" t="str">
        <v>Treynor Measure Historical (vs YCharts Benchmark) (3Y)</v>
      </c>
      <c r="D1021">
        <v>-3.1273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t="str">
        <v>TMFM</v>
      </c>
      <c r="B1022" t="str">
        <v>Motley Fool Mid-Cap Growth ETF</v>
      </c>
      <c r="C1022" t="str">
        <v>Treynor Measure Historical (vs YCharts Benchmark) (5Y)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t="str">
        <v>TMFM</v>
      </c>
      <c r="B1023" t="str">
        <v>Motley Fool Mid-Cap Growth ETF</v>
      </c>
      <c r="C1023" t="str">
        <v>Treynor Measure Historical (vs YCharts Benchmark) (1Y)</v>
      </c>
      <c r="D1023">
        <v>12.811</v>
      </c>
      <c r="E1023">
        <v>29.007200000000001</v>
      </c>
      <c r="F1023">
        <v>20.959099999999999</v>
      </c>
      <c r="G1023">
        <v>19.107399999999998</v>
      </c>
      <c r="H1023">
        <v>4.0153999999999996</v>
      </c>
      <c r="I1023">
        <v>5.1432000000000002</v>
      </c>
      <c r="J1023">
        <v>10.7407</v>
      </c>
      <c r="K1023">
        <v>-21.566099999999999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t="str">
        <v>M:TRPWX</v>
      </c>
      <c r="B1024" t="str">
        <v>Nuveen Mid Cap Growth Fund R6</v>
      </c>
      <c r="C1024" t="str">
        <v>Alpha (1Y)</v>
      </c>
      <c r="D1024">
        <v>-23.919599999999999</v>
      </c>
      <c r="E1024">
        <v>-35.0169</v>
      </c>
      <c r="F1024">
        <v>-22.7758</v>
      </c>
      <c r="G1024">
        <v>-24.000699999999998</v>
      </c>
      <c r="H1024">
        <v>-10.241</v>
      </c>
      <c r="I1024">
        <v>-6.5671999999999997</v>
      </c>
      <c r="J1024">
        <v>-0.56989999999999996</v>
      </c>
      <c r="K1024">
        <v>-6.5145</v>
      </c>
      <c r="L1024">
        <v>-18.226099999999999</v>
      </c>
      <c r="M1024">
        <v>-22.014399999999998</v>
      </c>
      <c r="N1024">
        <v>-28.895299999999999</v>
      </c>
      <c r="O1024">
        <v>-29.502800000000001</v>
      </c>
      <c r="P1024">
        <v>-23.126100000000001</v>
      </c>
      <c r="Q1024">
        <v>-0.90439999999999998</v>
      </c>
      <c r="R1024">
        <v>17.004999999999999</v>
      </c>
      <c r="S1024">
        <v>29.630700000000001</v>
      </c>
      <c r="T1024">
        <v>24.406500000000001</v>
      </c>
      <c r="U1024">
        <v>10.14</v>
      </c>
      <c r="V1024">
        <v>-0.50700000000000001</v>
      </c>
      <c r="W1024">
        <v>-6.2054999999999998</v>
      </c>
      <c r="X1024">
        <v>-3.0364</v>
      </c>
      <c r="Y1024">
        <v>-3.9306999999999999</v>
      </c>
      <c r="Z1024">
        <v>1.1486000000000001</v>
      </c>
      <c r="AA1024">
        <v>3.2467999999999999</v>
      </c>
      <c r="AB1024">
        <v>-3.1334</v>
      </c>
      <c r="AC1024">
        <v>6.2525000000000004</v>
      </c>
      <c r="AD1024">
        <v>6.5471000000000004</v>
      </c>
      <c r="AE1024">
        <v>5.9120999999999997</v>
      </c>
      <c r="AF1024">
        <v>15.866</v>
      </c>
      <c r="AG1024">
        <v>-2.3561000000000001</v>
      </c>
      <c r="AH1024">
        <v>-5.6525999999999996</v>
      </c>
      <c r="AI1024">
        <v>-7.0357000000000003</v>
      </c>
      <c r="AJ1024">
        <v>-11.6114</v>
      </c>
      <c r="AK1024">
        <v>-10.155099999999999</v>
      </c>
      <c r="AL1024">
        <v>-10.776199999999999</v>
      </c>
      <c r="AM1024">
        <v>-11.385999999999999</v>
      </c>
      <c r="AN1024">
        <v>-1.8420000000000001</v>
      </c>
      <c r="AO1024">
        <v>1.3871</v>
      </c>
      <c r="AP1024">
        <v>0.95469999999999999</v>
      </c>
      <c r="AQ1024">
        <v>-2.8083999999999998</v>
      </c>
      <c r="AR1024">
        <v>-9.7326999999999995</v>
      </c>
      <c r="AS1024">
        <v>-12.559200000000001</v>
      </c>
      <c r="AT1024">
        <v>-0.30330000000000001</v>
      </c>
      <c r="AU1024">
        <v>5.4253999999999998</v>
      </c>
      <c r="AV1024">
        <v>8.1780000000000008</v>
      </c>
      <c r="AW1024">
        <v>7.6660000000000004</v>
      </c>
      <c r="AX1024">
        <v>-2.4679000000000002</v>
      </c>
      <c r="AY1024">
        <v>-4.2630999999999997</v>
      </c>
      <c r="AZ1024">
        <v>-1.4588000000000001</v>
      </c>
      <c r="BA1024">
        <v>-11.237399999999999</v>
      </c>
      <c r="BB1024">
        <v>-6.8208000000000002</v>
      </c>
      <c r="BC1024">
        <v>-4.8281999999999998</v>
      </c>
      <c r="BD1024">
        <v>-7.5548999999999999</v>
      </c>
      <c r="BE1024">
        <v>-3.6997</v>
      </c>
      <c r="BF1024">
        <v>15.2325</v>
      </c>
      <c r="BG1024">
        <v>14.462999999999999</v>
      </c>
      <c r="BH1024">
        <v>12.7804</v>
      </c>
      <c r="BI1024">
        <v>10.4695</v>
      </c>
      <c r="BJ1024">
        <v>8.3932000000000002</v>
      </c>
      <c r="BK1024">
        <v>3.6905999999999999</v>
      </c>
      <c r="BL1024">
        <v>24.108599999999999</v>
      </c>
      <c r="BM1024">
        <v>5.1224999999999996</v>
      </c>
      <c r="BN1024">
        <v>-2.6055000000000001</v>
      </c>
      <c r="BO1024">
        <v>1.3620000000000001</v>
      </c>
      <c r="BP1024">
        <v>2.2118000000000002</v>
      </c>
      <c r="BQ1024">
        <v>4.9245000000000001</v>
      </c>
      <c r="BR1024">
        <v>13.2521</v>
      </c>
      <c r="BS1024">
        <v>7.2778</v>
      </c>
      <c r="BT1024">
        <v>11.878399999999999</v>
      </c>
      <c r="BU1024">
        <v>10.0496</v>
      </c>
      <c r="BV1024">
        <v>-5.5067000000000004</v>
      </c>
      <c r="BW1024">
        <v>-11.290100000000001</v>
      </c>
      <c r="BX1024">
        <v>-13.110799999999999</v>
      </c>
      <c r="BY1024">
        <v>-10.965299999999999</v>
      </c>
      <c r="BZ1024">
        <v>-3.2321</v>
      </c>
      <c r="CA1024">
        <v>4.2953000000000001</v>
      </c>
      <c r="CB1024">
        <v>4.9835000000000003</v>
      </c>
      <c r="CC1024">
        <v>8.8716000000000008</v>
      </c>
      <c r="CD1024">
        <v>4.1608000000000001</v>
      </c>
      <c r="CE1024">
        <v>0.98280000000000001</v>
      </c>
      <c r="CF1024">
        <v>-0.65869999999999995</v>
      </c>
      <c r="CG1024">
        <v>-2.5322</v>
      </c>
      <c r="CH1024">
        <v>7.3606999999999996</v>
      </c>
      <c r="CI1024">
        <v>17.312100000000001</v>
      </c>
      <c r="CJ1024">
        <v>21.713999999999999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x14ac:dyDescent="0.25">
      <c r="A1025" t="str">
        <v>M:TRPWX</v>
      </c>
      <c r="B1025" t="str">
        <v>Nuveen Mid Cap Growth Fund R6</v>
      </c>
      <c r="C1025" t="str">
        <v>Historical Sharpe Ratio (3Y)</v>
      </c>
      <c r="D1025">
        <v>-0.3725</v>
      </c>
      <c r="E1025">
        <v>-0.43609999999999999</v>
      </c>
      <c r="F1025">
        <v>-0.41889999999999999</v>
      </c>
      <c r="G1025">
        <v>-0.31840000000000002</v>
      </c>
      <c r="H1025">
        <v>-0.34460000000000002</v>
      </c>
      <c r="I1025">
        <v>-8.4900000000000003E-2</v>
      </c>
      <c r="J1025">
        <v>9.3100000000000002E-2</v>
      </c>
      <c r="K1025">
        <v>0.42380000000000001</v>
      </c>
      <c r="L1025">
        <v>6.0499999999999998E-2</v>
      </c>
      <c r="M1025">
        <v>2.8999999999999998E-3</v>
      </c>
      <c r="N1025">
        <v>-1.6299999999999999E-2</v>
      </c>
      <c r="O1025">
        <v>0.44900000000000001</v>
      </c>
      <c r="P1025">
        <v>1.0075000000000001</v>
      </c>
      <c r="Q1025">
        <v>0.70179999999999998</v>
      </c>
      <c r="R1025">
        <v>0.82820000000000005</v>
      </c>
      <c r="S1025">
        <v>0.75509999999999999</v>
      </c>
      <c r="T1025">
        <v>0.77310000000000001</v>
      </c>
      <c r="U1025">
        <v>0.54830000000000001</v>
      </c>
      <c r="V1025">
        <v>0.45300000000000001</v>
      </c>
      <c r="W1025">
        <v>0.1227</v>
      </c>
      <c r="X1025">
        <v>0.94599999999999995</v>
      </c>
      <c r="Y1025">
        <v>0.73750000000000004</v>
      </c>
      <c r="Z1025">
        <v>0.79979999999999996</v>
      </c>
      <c r="AA1025">
        <v>1.0638000000000001</v>
      </c>
      <c r="AB1025">
        <v>0.35249999999999998</v>
      </c>
      <c r="AC1025">
        <v>0.9778</v>
      </c>
      <c r="AD1025">
        <v>0.59089999999999998</v>
      </c>
      <c r="AE1025">
        <v>0.54800000000000004</v>
      </c>
      <c r="AF1025">
        <v>0.63060000000000005</v>
      </c>
      <c r="AG1025">
        <v>0.47660000000000002</v>
      </c>
      <c r="AH1025">
        <v>0.43030000000000002</v>
      </c>
      <c r="AI1025">
        <v>0.37140000000000001</v>
      </c>
      <c r="AJ1025">
        <v>0.28839999999999999</v>
      </c>
      <c r="AK1025">
        <v>0.40760000000000002</v>
      </c>
      <c r="AL1025">
        <v>0.54820000000000002</v>
      </c>
      <c r="AM1025">
        <v>0.55830000000000002</v>
      </c>
      <c r="AN1025">
        <v>1.1303000000000001</v>
      </c>
      <c r="AO1025">
        <v>1.0103</v>
      </c>
      <c r="AP1025">
        <v>1.5404</v>
      </c>
      <c r="AQ1025">
        <v>1.2827999999999999</v>
      </c>
      <c r="AR1025">
        <v>1.5724</v>
      </c>
      <c r="AS1025">
        <v>1.6899</v>
      </c>
      <c r="AT1025">
        <v>0.73240000000000005</v>
      </c>
      <c r="AU1025">
        <v>0.6976</v>
      </c>
      <c r="AV1025">
        <v>0.85270000000000001</v>
      </c>
      <c r="AW1025">
        <v>0.96060000000000001</v>
      </c>
      <c r="AX1025">
        <v>0.92230000000000001</v>
      </c>
      <c r="AY1025">
        <v>0.80130000000000001</v>
      </c>
      <c r="AZ1025">
        <v>0.64400000000000002</v>
      </c>
      <c r="BA1025">
        <v>0.85519999999999996</v>
      </c>
      <c r="BB1025">
        <v>0.92069999999999996</v>
      </c>
      <c r="BC1025">
        <v>1.4864999999999999</v>
      </c>
      <c r="BD1025">
        <v>1.0201</v>
      </c>
      <c r="BE1025">
        <v>0.20399999999999999</v>
      </c>
      <c r="BF1025">
        <v>0.21870000000000001</v>
      </c>
      <c r="BG1025">
        <v>0.25740000000000002</v>
      </c>
      <c r="BH1025">
        <v>-6.9999999999999999E-4</v>
      </c>
      <c r="BI1025">
        <v>-0.14960000000000001</v>
      </c>
      <c r="BJ1025">
        <v>-0.26550000000000001</v>
      </c>
      <c r="BK1025">
        <v>-8.9800000000000005E-2</v>
      </c>
      <c r="BL1025">
        <v>-0.156</v>
      </c>
      <c r="BM1025">
        <v>-0.1691</v>
      </c>
      <c r="BN1025">
        <v>-0.38040000000000002</v>
      </c>
      <c r="BO1025">
        <v>-0.71440000000000003</v>
      </c>
      <c r="BP1025">
        <v>-0.61029999999999995</v>
      </c>
      <c r="BQ1025">
        <v>-0.2661</v>
      </c>
      <c r="BR1025">
        <v>0.2888</v>
      </c>
      <c r="BS1025">
        <v>0.249</v>
      </c>
      <c r="BT1025">
        <v>0.58819999999999995</v>
      </c>
      <c r="BU1025">
        <v>0.97460000000000002</v>
      </c>
      <c r="BV1025">
        <v>0.80410000000000004</v>
      </c>
      <c r="BW1025">
        <v>0.52190000000000003</v>
      </c>
      <c r="BX1025">
        <v>0.6845</v>
      </c>
      <c r="BY1025">
        <v>0.64070000000000005</v>
      </c>
      <c r="BZ1025">
        <v>0.97889999999999999</v>
      </c>
      <c r="CA1025">
        <v>1.8039000000000001</v>
      </c>
      <c r="CB1025">
        <v>1.3145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5">
      <c r="A1026" t="str">
        <v>M:TRPWX</v>
      </c>
      <c r="B1026" t="str">
        <v>Nuveen Mid Cap Growth Fund R6</v>
      </c>
      <c r="C1026" t="str">
        <v>Historical Sharpe Ratio (5Y)</v>
      </c>
      <c r="D1026">
        <v>0.1263</v>
      </c>
      <c r="E1026">
        <v>0.1598</v>
      </c>
      <c r="F1026">
        <v>0.16320000000000001</v>
      </c>
      <c r="G1026">
        <v>0.2109</v>
      </c>
      <c r="H1026">
        <v>0.18609999999999999</v>
      </c>
      <c r="I1026">
        <v>0.1187</v>
      </c>
      <c r="J1026">
        <v>0.17879999999999999</v>
      </c>
      <c r="K1026">
        <v>0.16789999999999999</v>
      </c>
      <c r="L1026">
        <v>0.17030000000000001</v>
      </c>
      <c r="M1026">
        <v>0.11799999999999999</v>
      </c>
      <c r="N1026">
        <v>0.1938</v>
      </c>
      <c r="O1026">
        <v>0.53100000000000003</v>
      </c>
      <c r="P1026">
        <v>0.79239999999999999</v>
      </c>
      <c r="Q1026">
        <v>0.83909999999999996</v>
      </c>
      <c r="R1026">
        <v>0.92369999999999997</v>
      </c>
      <c r="S1026">
        <v>0.86650000000000005</v>
      </c>
      <c r="T1026">
        <v>0.81899999999999995</v>
      </c>
      <c r="U1026">
        <v>0.61929999999999996</v>
      </c>
      <c r="V1026">
        <v>0.39340000000000003</v>
      </c>
      <c r="W1026">
        <v>0.11899999999999999</v>
      </c>
      <c r="X1026">
        <v>0.57210000000000005</v>
      </c>
      <c r="Y1026">
        <v>0.54390000000000005</v>
      </c>
      <c r="Z1026">
        <v>0.54269999999999996</v>
      </c>
      <c r="AA1026">
        <v>0.47389999999999999</v>
      </c>
      <c r="AB1026">
        <v>0.30399999999999999</v>
      </c>
      <c r="AC1026">
        <v>0.92149999999999999</v>
      </c>
      <c r="AD1026">
        <v>0.86439999999999995</v>
      </c>
      <c r="AE1026">
        <v>0.93830000000000002</v>
      </c>
      <c r="AF1026">
        <v>1.0638000000000001</v>
      </c>
      <c r="AG1026">
        <v>0.95</v>
      </c>
      <c r="AH1026">
        <v>0.94340000000000002</v>
      </c>
      <c r="AI1026">
        <v>0.77210000000000001</v>
      </c>
      <c r="AJ1026">
        <v>0.83489999999999998</v>
      </c>
      <c r="AK1026">
        <v>1.0343</v>
      </c>
      <c r="AL1026">
        <v>0.53129999999999999</v>
      </c>
      <c r="AM1026">
        <v>0.44469999999999998</v>
      </c>
      <c r="AN1026">
        <v>0.64800000000000002</v>
      </c>
      <c r="AO1026">
        <v>0.76680000000000004</v>
      </c>
      <c r="AP1026">
        <v>1.1015999999999999</v>
      </c>
      <c r="AQ1026">
        <v>0.94830000000000003</v>
      </c>
      <c r="AR1026">
        <v>0.93769999999999998</v>
      </c>
      <c r="AS1026">
        <v>0.97060000000000002</v>
      </c>
      <c r="AT1026">
        <v>1.2093</v>
      </c>
      <c r="AU1026">
        <v>1.4118999999999999</v>
      </c>
      <c r="AV1026">
        <v>1.2377</v>
      </c>
      <c r="AW1026">
        <v>0.69289999999999996</v>
      </c>
      <c r="AX1026">
        <v>0.23050000000000001</v>
      </c>
      <c r="AY1026">
        <v>0.2326</v>
      </c>
      <c r="AZ1026">
        <v>8.6699999999999999E-2</v>
      </c>
      <c r="BA1026">
        <v>9.9699999999999997E-2</v>
      </c>
      <c r="BB1026">
        <v>4.24E-2</v>
      </c>
      <c r="BC1026">
        <v>0.1467</v>
      </c>
      <c r="BD1026">
        <v>5.16E-2</v>
      </c>
      <c r="BE1026">
        <v>2.0400000000000001E-2</v>
      </c>
      <c r="BF1026">
        <v>0.22059999999999999</v>
      </c>
      <c r="BG1026">
        <v>0.1318</v>
      </c>
      <c r="BH1026">
        <v>0.13220000000000001</v>
      </c>
      <c r="BI1026">
        <v>2.81E-2</v>
      </c>
      <c r="BJ1026">
        <v>-5.3999999999999999E-2</v>
      </c>
      <c r="BK1026">
        <v>5.1499999999999997E-2</v>
      </c>
      <c r="BL1026">
        <v>-2.5100000000000001E-2</v>
      </c>
      <c r="BM1026">
        <v>2.7400000000000001E-2</v>
      </c>
      <c r="BN1026">
        <v>-0.15379999999999999</v>
      </c>
      <c r="BO1026">
        <v>-0.31659999999999999</v>
      </c>
      <c r="BP1026">
        <v>-0.26200000000000001</v>
      </c>
      <c r="BQ1026">
        <v>0.2384</v>
      </c>
      <c r="BR1026">
        <v>0.66410000000000002</v>
      </c>
      <c r="BS1026">
        <v>0.84770000000000001</v>
      </c>
      <c r="BT1026">
        <v>1.1355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 t="str">
        <v>M:TRPWX</v>
      </c>
      <c r="B1027" t="str">
        <v>Nuveen Mid Cap Growth Fund R6</v>
      </c>
      <c r="C1027" t="str">
        <v>Historical Sortino (3Y)</v>
      </c>
      <c r="D1027">
        <v>-0.56799999999999995</v>
      </c>
      <c r="E1027">
        <v>-0.65500000000000003</v>
      </c>
      <c r="F1027">
        <v>-0.62949999999999995</v>
      </c>
      <c r="G1027">
        <v>-0.49030000000000001</v>
      </c>
      <c r="H1027">
        <v>-0.53790000000000004</v>
      </c>
      <c r="I1027">
        <v>-0.13239999999999999</v>
      </c>
      <c r="J1027">
        <v>0.14099999999999999</v>
      </c>
      <c r="K1027">
        <v>0.67100000000000004</v>
      </c>
      <c r="L1027">
        <v>8.14E-2</v>
      </c>
      <c r="M1027">
        <v>3.8E-3</v>
      </c>
      <c r="N1027">
        <v>-2.01E-2</v>
      </c>
      <c r="O1027">
        <v>0.52010000000000001</v>
      </c>
      <c r="P1027">
        <v>1.0718000000000001</v>
      </c>
      <c r="Q1027">
        <v>0.7571</v>
      </c>
      <c r="R1027">
        <v>0.94599999999999995</v>
      </c>
      <c r="S1027">
        <v>0.82079999999999997</v>
      </c>
      <c r="T1027">
        <v>0.85040000000000004</v>
      </c>
      <c r="U1027">
        <v>0.58540000000000003</v>
      </c>
      <c r="V1027">
        <v>0.48099999999999998</v>
      </c>
      <c r="W1027">
        <v>0.11269999999999999</v>
      </c>
      <c r="X1027">
        <v>1.2455000000000001</v>
      </c>
      <c r="Y1027">
        <v>0.94740000000000002</v>
      </c>
      <c r="Z1027">
        <v>1.0206999999999999</v>
      </c>
      <c r="AA1027">
        <v>1.3554999999999999</v>
      </c>
      <c r="AB1027">
        <v>0.40960000000000002</v>
      </c>
      <c r="AC1027">
        <v>1.1752</v>
      </c>
      <c r="AD1027">
        <v>0.73909999999999998</v>
      </c>
      <c r="AE1027">
        <v>0.66830000000000001</v>
      </c>
      <c r="AF1027">
        <v>0.74860000000000004</v>
      </c>
      <c r="AG1027">
        <v>0.59609999999999996</v>
      </c>
      <c r="AH1027">
        <v>0.54859999999999998</v>
      </c>
      <c r="AI1027">
        <v>0.4894</v>
      </c>
      <c r="AJ1027">
        <v>0.40970000000000001</v>
      </c>
      <c r="AK1027">
        <v>0.56140000000000001</v>
      </c>
      <c r="AL1027">
        <v>0.745</v>
      </c>
      <c r="AM1027">
        <v>0.78269999999999995</v>
      </c>
      <c r="AN1027">
        <v>1.7987</v>
      </c>
      <c r="AO1027">
        <v>1.5868</v>
      </c>
      <c r="AP1027">
        <v>2.6343000000000001</v>
      </c>
      <c r="AQ1027">
        <v>2.1114999999999999</v>
      </c>
      <c r="AR1027">
        <v>2.6480999999999999</v>
      </c>
      <c r="AS1027">
        <v>2.9723999999999999</v>
      </c>
      <c r="AT1027">
        <v>0.84809999999999997</v>
      </c>
      <c r="AU1027">
        <v>0.80230000000000001</v>
      </c>
      <c r="AV1027">
        <v>0.97070000000000001</v>
      </c>
      <c r="AW1027">
        <v>1.1003000000000001</v>
      </c>
      <c r="AX1027">
        <v>1.0825</v>
      </c>
      <c r="AY1027">
        <v>0.99980000000000002</v>
      </c>
      <c r="AZ1027">
        <v>0.83340000000000003</v>
      </c>
      <c r="BA1027">
        <v>1.0924</v>
      </c>
      <c r="BB1027">
        <v>1.1891</v>
      </c>
      <c r="BC1027">
        <v>1.9447000000000001</v>
      </c>
      <c r="BD1027">
        <v>1.3779999999999999</v>
      </c>
      <c r="BE1027">
        <v>0.25340000000000001</v>
      </c>
      <c r="BF1027">
        <v>0.23180000000000001</v>
      </c>
      <c r="BG1027">
        <v>0.2823</v>
      </c>
      <c r="BH1027">
        <v>-8.0000000000000004E-4</v>
      </c>
      <c r="BI1027">
        <v>-0.18129999999999999</v>
      </c>
      <c r="BJ1027">
        <v>-0.32179999999999997</v>
      </c>
      <c r="BK1027">
        <v>-0.1043</v>
      </c>
      <c r="BL1027">
        <v>-0.17649999999999999</v>
      </c>
      <c r="BM1027">
        <v>-0.1915</v>
      </c>
      <c r="BN1027">
        <v>-0.41439999999999999</v>
      </c>
      <c r="BO1027">
        <v>-0.77559999999999996</v>
      </c>
      <c r="BP1027">
        <v>-0.621</v>
      </c>
      <c r="BQ1027">
        <v>-0.36</v>
      </c>
      <c r="BR1027">
        <v>0.38169999999999998</v>
      </c>
      <c r="BS1027">
        <v>0.3236</v>
      </c>
      <c r="BT1027">
        <v>0.8085</v>
      </c>
      <c r="BU1027">
        <v>1.3050999999999999</v>
      </c>
      <c r="BV1027">
        <v>1.1545000000000001</v>
      </c>
      <c r="BW1027">
        <v>0.75209999999999999</v>
      </c>
      <c r="BX1027">
        <v>1.0168999999999999</v>
      </c>
      <c r="BY1027">
        <v>0.95789999999999997</v>
      </c>
      <c r="BZ1027">
        <v>1.4630000000000001</v>
      </c>
      <c r="CA1027">
        <v>3.2793999999999999</v>
      </c>
      <c r="CB1027">
        <v>2.4192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</row>
    <row r="1028" spans="1:103" x14ac:dyDescent="0.25">
      <c r="A1028" t="str">
        <v>M:TRPWX</v>
      </c>
      <c r="B1028" t="str">
        <v>Nuveen Mid Cap Growth Fund R6</v>
      </c>
      <c r="C1028" t="str">
        <v>Historical Sortino (5Y)</v>
      </c>
      <c r="D1028">
        <v>0.16639999999999999</v>
      </c>
      <c r="E1028">
        <v>0.20880000000000001</v>
      </c>
      <c r="F1028">
        <v>0.2155</v>
      </c>
      <c r="G1028">
        <v>0.27650000000000002</v>
      </c>
      <c r="H1028">
        <v>0.2445</v>
      </c>
      <c r="I1028">
        <v>0.15720000000000001</v>
      </c>
      <c r="J1028">
        <v>0.2374</v>
      </c>
      <c r="K1028">
        <v>0.22059999999999999</v>
      </c>
      <c r="L1028">
        <v>0.22059999999999999</v>
      </c>
      <c r="M1028">
        <v>0.15</v>
      </c>
      <c r="N1028">
        <v>0.23069999999999999</v>
      </c>
      <c r="O1028">
        <v>0.60609999999999997</v>
      </c>
      <c r="P1028">
        <v>0.86619999999999997</v>
      </c>
      <c r="Q1028">
        <v>0.86229999999999996</v>
      </c>
      <c r="R1028">
        <v>0.99029999999999996</v>
      </c>
      <c r="S1028">
        <v>0.90239999999999998</v>
      </c>
      <c r="T1028">
        <v>0.83509999999999995</v>
      </c>
      <c r="U1028">
        <v>0.65749999999999997</v>
      </c>
      <c r="V1028">
        <v>0.42720000000000002</v>
      </c>
      <c r="W1028">
        <v>0.1187</v>
      </c>
      <c r="X1028">
        <v>0.74529999999999996</v>
      </c>
      <c r="Y1028">
        <v>0.7077</v>
      </c>
      <c r="Z1028">
        <v>0.71160000000000001</v>
      </c>
      <c r="AA1028">
        <v>0.625</v>
      </c>
      <c r="AB1028">
        <v>0.38340000000000002</v>
      </c>
      <c r="AC1028">
        <v>1.2225999999999999</v>
      </c>
      <c r="AD1028">
        <v>1.1576</v>
      </c>
      <c r="AE1028">
        <v>1.2667999999999999</v>
      </c>
      <c r="AF1028">
        <v>1.4021999999999999</v>
      </c>
      <c r="AG1028">
        <v>1.2858000000000001</v>
      </c>
      <c r="AH1028">
        <v>1.2907999999999999</v>
      </c>
      <c r="AI1028">
        <v>1.0798000000000001</v>
      </c>
      <c r="AJ1028">
        <v>1.2179</v>
      </c>
      <c r="AK1028">
        <v>1.5189999999999999</v>
      </c>
      <c r="AL1028">
        <v>0.80510000000000004</v>
      </c>
      <c r="AM1028">
        <v>0.55730000000000002</v>
      </c>
      <c r="AN1028">
        <v>0.80659999999999998</v>
      </c>
      <c r="AO1028">
        <v>0.94040000000000001</v>
      </c>
      <c r="AP1028">
        <v>1.3225</v>
      </c>
      <c r="AQ1028">
        <v>1.181</v>
      </c>
      <c r="AR1028">
        <v>1.1938</v>
      </c>
      <c r="AS1028">
        <v>1.2319</v>
      </c>
      <c r="AT1028">
        <v>1.5103</v>
      </c>
      <c r="AU1028">
        <v>1.7544999999999999</v>
      </c>
      <c r="AV1028">
        <v>1.5905</v>
      </c>
      <c r="AW1028">
        <v>0.91549999999999998</v>
      </c>
      <c r="AX1028">
        <v>0.24579999999999999</v>
      </c>
      <c r="AY1028">
        <v>0.25819999999999999</v>
      </c>
      <c r="AZ1028">
        <v>9.7799999999999998E-2</v>
      </c>
      <c r="BA1028">
        <v>0.1169</v>
      </c>
      <c r="BB1028">
        <v>5.0200000000000002E-2</v>
      </c>
      <c r="BC1028">
        <v>0.1704</v>
      </c>
      <c r="BD1028">
        <v>5.9400000000000001E-2</v>
      </c>
      <c r="BE1028">
        <v>2.2800000000000001E-2</v>
      </c>
      <c r="BF1028">
        <v>0.2409</v>
      </c>
      <c r="BG1028">
        <v>0.14660000000000001</v>
      </c>
      <c r="BH1028">
        <v>0.1482</v>
      </c>
      <c r="BI1028">
        <v>3.1300000000000001E-2</v>
      </c>
      <c r="BJ1028">
        <v>-5.9499999999999997E-2</v>
      </c>
      <c r="BK1028">
        <v>5.5100000000000003E-2</v>
      </c>
      <c r="BL1028">
        <v>-2.6599999999999999E-2</v>
      </c>
      <c r="BM1028">
        <v>2.93E-2</v>
      </c>
      <c r="BN1028">
        <v>-0.1608</v>
      </c>
      <c r="BO1028">
        <v>-0.32569999999999999</v>
      </c>
      <c r="BP1028">
        <v>-0.26669999999999999</v>
      </c>
      <c r="BQ1028">
        <v>0.33139999999999997</v>
      </c>
      <c r="BR1028">
        <v>0.93979999999999997</v>
      </c>
      <c r="BS1028">
        <v>1.2003999999999999</v>
      </c>
      <c r="BT1028">
        <v>1.7338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t="str">
        <v>M:TRPWX</v>
      </c>
      <c r="B1029" t="str">
        <v>Nuveen Mid Cap Growth Fund R6</v>
      </c>
      <c r="C1029" t="str">
        <v>Alpha (3Y)</v>
      </c>
      <c r="D1029">
        <v>-14.172499999999999</v>
      </c>
      <c r="E1029">
        <v>-19.792000000000002</v>
      </c>
      <c r="F1029">
        <v>-17.272400000000001</v>
      </c>
      <c r="G1029">
        <v>-18.374400000000001</v>
      </c>
      <c r="H1029">
        <v>-16.817599999999999</v>
      </c>
      <c r="I1029">
        <v>-11.944900000000001</v>
      </c>
      <c r="J1029">
        <v>-12.3192</v>
      </c>
      <c r="K1029">
        <v>-9.4466999999999999</v>
      </c>
      <c r="L1029">
        <v>-9.7627000000000006</v>
      </c>
      <c r="M1029">
        <v>-8.6379999999999999</v>
      </c>
      <c r="N1029">
        <v>-12.0465</v>
      </c>
      <c r="O1029">
        <v>-8.4431999999999992</v>
      </c>
      <c r="P1029">
        <v>-2.7728000000000002</v>
      </c>
      <c r="Q1029">
        <v>0.6603</v>
      </c>
      <c r="R1029">
        <v>1.6549</v>
      </c>
      <c r="S1029">
        <v>1.6700999999999999</v>
      </c>
      <c r="T1029">
        <v>5.1360000000000001</v>
      </c>
      <c r="U1029">
        <v>1.3887</v>
      </c>
      <c r="V1029">
        <v>0.34610000000000002</v>
      </c>
      <c r="W1029">
        <v>-1.4040999999999999</v>
      </c>
      <c r="X1029">
        <v>-1.2512000000000001</v>
      </c>
      <c r="Y1029">
        <v>-2.6175000000000002</v>
      </c>
      <c r="Z1029">
        <v>-0.4677</v>
      </c>
      <c r="AA1029">
        <v>-1.6874</v>
      </c>
      <c r="AB1029">
        <v>-4.9889000000000001</v>
      </c>
      <c r="AC1029">
        <v>-3.8584000000000001</v>
      </c>
      <c r="AD1029">
        <v>-2.8220000000000001</v>
      </c>
      <c r="AE1029">
        <v>-3.9318</v>
      </c>
      <c r="AF1029">
        <v>-3.2269000000000001</v>
      </c>
      <c r="AG1029">
        <v>-3.5255999999999998</v>
      </c>
      <c r="AH1029">
        <v>-4.5664999999999996</v>
      </c>
      <c r="AI1029">
        <v>-6.2370000000000001</v>
      </c>
      <c r="AJ1029">
        <v>-5.8512000000000004</v>
      </c>
      <c r="AK1029">
        <v>-5.9391999999999996</v>
      </c>
      <c r="AL1029">
        <v>-4.4326999999999996</v>
      </c>
      <c r="AM1029">
        <v>-4.1647999999999996</v>
      </c>
      <c r="AN1029">
        <v>-1.3207</v>
      </c>
      <c r="AO1029">
        <v>-0.63280000000000003</v>
      </c>
      <c r="AP1029">
        <v>-6.9800000000000001E-2</v>
      </c>
      <c r="AQ1029">
        <v>-0.94899999999999995</v>
      </c>
      <c r="AR1029">
        <v>-3.1970000000000001</v>
      </c>
      <c r="AS1029">
        <v>-5.5507999999999997</v>
      </c>
      <c r="AT1029">
        <v>-7.8941999999999997</v>
      </c>
      <c r="AU1029">
        <v>-5.5826000000000002</v>
      </c>
      <c r="AV1029">
        <v>-4.9577</v>
      </c>
      <c r="AW1029">
        <v>-2.7845</v>
      </c>
      <c r="AX1029">
        <v>-3.2136999999999998</v>
      </c>
      <c r="AY1029">
        <v>-0.3604</v>
      </c>
      <c r="AZ1029">
        <v>-5.1299999999999998E-2</v>
      </c>
      <c r="BA1029">
        <v>0.9</v>
      </c>
      <c r="BB1029">
        <v>1.4741</v>
      </c>
      <c r="BC1029">
        <v>2.0007000000000001</v>
      </c>
      <c r="BD1029">
        <v>8.3947000000000003</v>
      </c>
      <c r="BE1029">
        <v>3.6413000000000002</v>
      </c>
      <c r="BF1029">
        <v>2.6436000000000002</v>
      </c>
      <c r="BG1029">
        <v>5.0976999999999997</v>
      </c>
      <c r="BH1029">
        <v>3.7421000000000002</v>
      </c>
      <c r="BI1029">
        <v>4.6535000000000002</v>
      </c>
      <c r="BJ1029">
        <v>4.6786000000000003</v>
      </c>
      <c r="BK1029">
        <v>3.8858999999999999</v>
      </c>
      <c r="BL1029">
        <v>4.0736999999999997</v>
      </c>
      <c r="BM1029">
        <v>3.9699</v>
      </c>
      <c r="BN1029">
        <v>1.8671</v>
      </c>
      <c r="BO1029">
        <v>-0.51300000000000001</v>
      </c>
      <c r="BP1029">
        <v>-6.6600000000000006E-2</v>
      </c>
      <c r="BQ1029">
        <v>-0.1618</v>
      </c>
      <c r="BR1029">
        <v>3.9203999999999999</v>
      </c>
      <c r="BS1029">
        <v>1.472</v>
      </c>
      <c r="BT1029">
        <v>2.2997000000000001</v>
      </c>
      <c r="BU1029">
        <v>2.3551000000000002</v>
      </c>
      <c r="BV1029">
        <v>-2.6932999999999998</v>
      </c>
      <c r="BW1029">
        <v>-1.5688</v>
      </c>
      <c r="BX1029">
        <v>-2.6709000000000001</v>
      </c>
      <c r="BY1029">
        <v>-2.7694999999999999</v>
      </c>
      <c r="BZ1029">
        <v>1.1249</v>
      </c>
      <c r="CA1029">
        <v>5.0654000000000003</v>
      </c>
      <c r="CB1029">
        <v>6.5635000000000003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t="str">
        <v>M:TRPWX</v>
      </c>
      <c r="B1030" t="str">
        <v>Nuveen Mid Cap Growth Fund R6</v>
      </c>
      <c r="C1030" t="str">
        <v>Alpha (5Y)</v>
      </c>
      <c r="D1030">
        <v>-10.904199999999999</v>
      </c>
      <c r="E1030">
        <v>-11.7226</v>
      </c>
      <c r="F1030">
        <v>-11.6663</v>
      </c>
      <c r="G1030">
        <v>-9.3284000000000002</v>
      </c>
      <c r="H1030">
        <v>-7.5279999999999996</v>
      </c>
      <c r="I1030">
        <v>-7.8445999999999998</v>
      </c>
      <c r="J1030">
        <v>-7.6626000000000003</v>
      </c>
      <c r="K1030">
        <v>-6.8555999999999999</v>
      </c>
      <c r="L1030">
        <v>-6.7153999999999998</v>
      </c>
      <c r="M1030">
        <v>-6.3041999999999998</v>
      </c>
      <c r="N1030">
        <v>-7.0471000000000004</v>
      </c>
      <c r="O1030">
        <v>-4.7847</v>
      </c>
      <c r="P1030">
        <v>-1.9356</v>
      </c>
      <c r="Q1030">
        <v>-1.7000000000000001E-2</v>
      </c>
      <c r="R1030">
        <v>0.82010000000000005</v>
      </c>
      <c r="S1030">
        <v>0.87270000000000003</v>
      </c>
      <c r="T1030">
        <v>0.48010000000000003</v>
      </c>
      <c r="U1030">
        <v>-1.7495000000000001</v>
      </c>
      <c r="V1030">
        <v>-2.9738000000000002</v>
      </c>
      <c r="W1030">
        <v>-4.1429</v>
      </c>
      <c r="X1030">
        <v>-3.391</v>
      </c>
      <c r="Y1030">
        <v>-2.9655999999999998</v>
      </c>
      <c r="Z1030">
        <v>-1.9682999999999999</v>
      </c>
      <c r="AA1030">
        <v>-4.5913000000000004</v>
      </c>
      <c r="AB1030">
        <v>-4.4276</v>
      </c>
      <c r="AC1030">
        <v>-3.0034999999999998</v>
      </c>
      <c r="AD1030">
        <v>-2.0228999999999999</v>
      </c>
      <c r="AE1030">
        <v>-3.0928</v>
      </c>
      <c r="AF1030">
        <v>-3.3052000000000001</v>
      </c>
      <c r="AG1030">
        <v>-3.0455000000000001</v>
      </c>
      <c r="AH1030">
        <v>-3.488</v>
      </c>
      <c r="AI1030">
        <v>-4.1166</v>
      </c>
      <c r="AJ1030">
        <v>-4.5639000000000003</v>
      </c>
      <c r="AK1030">
        <v>-4.1376999999999997</v>
      </c>
      <c r="AL1030">
        <v>-6.3646000000000003</v>
      </c>
      <c r="AM1030">
        <v>-5.9927999999999999</v>
      </c>
      <c r="AN1030">
        <v>-4.1159999999999997</v>
      </c>
      <c r="AO1030">
        <v>-3.3241000000000001</v>
      </c>
      <c r="AP1030">
        <v>-2.4641000000000002</v>
      </c>
      <c r="AQ1030">
        <v>-0.76249999999999996</v>
      </c>
      <c r="AR1030">
        <v>-1.8523000000000001</v>
      </c>
      <c r="AS1030">
        <v>-1.6113999999999999</v>
      </c>
      <c r="AT1030">
        <v>-0.72670000000000001</v>
      </c>
      <c r="AU1030">
        <v>0.3306</v>
      </c>
      <c r="AV1030">
        <v>4.7206999999999999</v>
      </c>
      <c r="AW1030">
        <v>2.5627</v>
      </c>
      <c r="AX1030">
        <v>-0.1613</v>
      </c>
      <c r="AY1030">
        <v>0.56100000000000005</v>
      </c>
      <c r="AZ1030">
        <v>0.69299999999999995</v>
      </c>
      <c r="BA1030">
        <v>1.7828999999999999</v>
      </c>
      <c r="BB1030">
        <v>3.1021000000000001</v>
      </c>
      <c r="BC1030">
        <v>3.2604000000000002</v>
      </c>
      <c r="BD1030">
        <v>3.0114999999999998</v>
      </c>
      <c r="BE1030">
        <v>3.4990000000000001</v>
      </c>
      <c r="BF1030">
        <v>3.968</v>
      </c>
      <c r="BG1030">
        <v>2.4428000000000001</v>
      </c>
      <c r="BH1030">
        <v>3.0543999999999998</v>
      </c>
      <c r="BI1030">
        <v>2.5579999999999998</v>
      </c>
      <c r="BJ1030">
        <v>2.3879000000000001</v>
      </c>
      <c r="BK1030">
        <v>1.9972000000000001</v>
      </c>
      <c r="BL1030">
        <v>2.0118999999999998</v>
      </c>
      <c r="BM1030">
        <v>2.6736</v>
      </c>
      <c r="BN1030">
        <v>2.3990999999999998</v>
      </c>
      <c r="BO1030">
        <v>1.9253</v>
      </c>
      <c r="BP1030">
        <v>1.054</v>
      </c>
      <c r="BQ1030">
        <v>0.98329999999999995</v>
      </c>
      <c r="BR1030">
        <v>4.4253</v>
      </c>
      <c r="BS1030">
        <v>2.35</v>
      </c>
      <c r="BT1030">
        <v>4.3540999999999999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t="str">
        <v>M:TRPWX</v>
      </c>
      <c r="B1031" t="str">
        <v>Nuveen Mid Cap Growth Fund R6</v>
      </c>
      <c r="C1031" t="str">
        <v>Beta (3Y)</v>
      </c>
      <c r="D1031">
        <v>1.2271000000000001</v>
      </c>
      <c r="E1031">
        <v>1.1802999999999999</v>
      </c>
      <c r="F1031">
        <v>1.1704000000000001</v>
      </c>
      <c r="G1031">
        <v>1.1637999999999999</v>
      </c>
      <c r="H1031">
        <v>1.1545000000000001</v>
      </c>
      <c r="I1031">
        <v>1.1165</v>
      </c>
      <c r="J1031">
        <v>1.0980000000000001</v>
      </c>
      <c r="K1031">
        <v>1.1375</v>
      </c>
      <c r="L1031">
        <v>1.1273</v>
      </c>
      <c r="M1031">
        <v>1.1424000000000001</v>
      </c>
      <c r="N1031">
        <v>1.1483000000000001</v>
      </c>
      <c r="O1031">
        <v>1.1073999999999999</v>
      </c>
      <c r="P1031">
        <v>1.1032999999999999</v>
      </c>
      <c r="Q1031">
        <v>1.1367</v>
      </c>
      <c r="R1031">
        <v>1.1456</v>
      </c>
      <c r="S1031">
        <v>1.1484000000000001</v>
      </c>
      <c r="T1031">
        <v>1.1474</v>
      </c>
      <c r="U1031">
        <v>1.1296999999999999</v>
      </c>
      <c r="V1031">
        <v>1.1757</v>
      </c>
      <c r="W1031">
        <v>1.1294999999999999</v>
      </c>
      <c r="X1031">
        <v>1.1173999999999999</v>
      </c>
      <c r="Y1031">
        <v>1.1315999999999999</v>
      </c>
      <c r="Z1031">
        <v>1.1648000000000001</v>
      </c>
      <c r="AA1031">
        <v>1.2090000000000001</v>
      </c>
      <c r="AB1031">
        <v>1.1751</v>
      </c>
      <c r="AC1031">
        <v>1.0477000000000001</v>
      </c>
      <c r="AD1031">
        <v>1.0217000000000001</v>
      </c>
      <c r="AE1031">
        <v>1.0243</v>
      </c>
      <c r="AF1031">
        <v>1.0518000000000001</v>
      </c>
      <c r="AG1031">
        <v>1.0605</v>
      </c>
      <c r="AH1031">
        <v>1.1025</v>
      </c>
      <c r="AI1031">
        <v>1.1075999999999999</v>
      </c>
      <c r="AJ1031">
        <v>1.1135999999999999</v>
      </c>
      <c r="AK1031">
        <v>1.0596000000000001</v>
      </c>
      <c r="AL1031">
        <v>1.0513999999999999</v>
      </c>
      <c r="AM1031">
        <v>1.0474000000000001</v>
      </c>
      <c r="AN1031">
        <v>0.98350000000000004</v>
      </c>
      <c r="AO1031">
        <v>1.0504</v>
      </c>
      <c r="AP1031">
        <v>1.0316000000000001</v>
      </c>
      <c r="AQ1031">
        <v>1.0567</v>
      </c>
      <c r="AR1031">
        <v>1.1483000000000001</v>
      </c>
      <c r="AS1031">
        <v>1.2023999999999999</v>
      </c>
      <c r="AT1031">
        <v>1.2492000000000001</v>
      </c>
      <c r="AU1031">
        <v>1.2335</v>
      </c>
      <c r="AV1031">
        <v>1.2472000000000001</v>
      </c>
      <c r="AW1031">
        <v>1.2410000000000001</v>
      </c>
      <c r="AX1031">
        <v>1.2131000000000001</v>
      </c>
      <c r="AY1031">
        <v>1.1782999999999999</v>
      </c>
      <c r="AZ1031">
        <v>1.1865000000000001</v>
      </c>
      <c r="BA1031">
        <v>1.1917</v>
      </c>
      <c r="BB1031">
        <v>1.1775</v>
      </c>
      <c r="BC1031">
        <v>1.1748000000000001</v>
      </c>
      <c r="BD1031">
        <v>1.0506</v>
      </c>
      <c r="BE1031">
        <v>1.1221000000000001</v>
      </c>
      <c r="BF1031">
        <v>1.1246</v>
      </c>
      <c r="BG1031">
        <v>1.1063000000000001</v>
      </c>
      <c r="BH1031">
        <v>1.1175999999999999</v>
      </c>
      <c r="BI1031">
        <v>1.1349</v>
      </c>
      <c r="BJ1031">
        <v>1.1368</v>
      </c>
      <c r="BK1031">
        <v>1.1384000000000001</v>
      </c>
      <c r="BL1031">
        <v>1.1257999999999999</v>
      </c>
      <c r="BM1031">
        <v>1.1287</v>
      </c>
      <c r="BN1031">
        <v>1.1267</v>
      </c>
      <c r="BO1031">
        <v>1.1101000000000001</v>
      </c>
      <c r="BP1031">
        <v>1.2789999999999999</v>
      </c>
      <c r="BQ1031">
        <v>1.2283999999999999</v>
      </c>
      <c r="BR1031">
        <v>1.1175999999999999</v>
      </c>
      <c r="BS1031">
        <v>1.2776000000000001</v>
      </c>
      <c r="BT1031">
        <v>1.2349000000000001</v>
      </c>
      <c r="BU1031">
        <v>1.2326999999999999</v>
      </c>
      <c r="BV1031">
        <v>1.4160999999999999</v>
      </c>
      <c r="BW1031">
        <v>1.4639</v>
      </c>
      <c r="BX1031">
        <v>1.3516999999999999</v>
      </c>
      <c r="BY1031">
        <v>1.3797999999999999</v>
      </c>
      <c r="BZ1031">
        <v>1.4184000000000001</v>
      </c>
      <c r="CA1031">
        <v>1.2434000000000001</v>
      </c>
      <c r="CB1031">
        <v>1.1483000000000001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t="str">
        <v>M:TRPWX</v>
      </c>
      <c r="B1032" t="str">
        <v>Nuveen Mid Cap Growth Fund R6</v>
      </c>
      <c r="C1032" t="str">
        <v>Beta (5Y)</v>
      </c>
      <c r="D1032">
        <v>1.1722999999999999</v>
      </c>
      <c r="E1032">
        <v>1.1556</v>
      </c>
      <c r="F1032">
        <v>1.1553</v>
      </c>
      <c r="G1032">
        <v>1.1478999999999999</v>
      </c>
      <c r="H1032">
        <v>1.1474</v>
      </c>
      <c r="I1032">
        <v>1.1514</v>
      </c>
      <c r="J1032">
        <v>1.1447000000000001</v>
      </c>
      <c r="K1032">
        <v>1.1432</v>
      </c>
      <c r="L1032">
        <v>1.1315999999999999</v>
      </c>
      <c r="M1032">
        <v>1.1412</v>
      </c>
      <c r="N1032">
        <v>1.1445000000000001</v>
      </c>
      <c r="O1032">
        <v>1.1309</v>
      </c>
      <c r="P1032">
        <v>1.0986</v>
      </c>
      <c r="Q1032">
        <v>1.1134999999999999</v>
      </c>
      <c r="R1032">
        <v>1.127</v>
      </c>
      <c r="S1032">
        <v>1.1278999999999999</v>
      </c>
      <c r="T1032">
        <v>1.1649</v>
      </c>
      <c r="U1032">
        <v>1.1258999999999999</v>
      </c>
      <c r="V1032">
        <v>1.1607000000000001</v>
      </c>
      <c r="W1032">
        <v>1.1134999999999999</v>
      </c>
      <c r="X1032">
        <v>1.1012</v>
      </c>
      <c r="Y1032">
        <v>1.1026</v>
      </c>
      <c r="Z1032">
        <v>1.1359999999999999</v>
      </c>
      <c r="AA1032">
        <v>1.1672</v>
      </c>
      <c r="AB1032">
        <v>1.0945</v>
      </c>
      <c r="AC1032">
        <v>1.0353000000000001</v>
      </c>
      <c r="AD1032">
        <v>1.0258</v>
      </c>
      <c r="AE1032">
        <v>1.0449999999999999</v>
      </c>
      <c r="AF1032">
        <v>1.0721000000000001</v>
      </c>
      <c r="AG1032">
        <v>1.0689</v>
      </c>
      <c r="AH1032">
        <v>1.0765</v>
      </c>
      <c r="AI1032">
        <v>1.0744</v>
      </c>
      <c r="AJ1032">
        <v>1.1155999999999999</v>
      </c>
      <c r="AK1032">
        <v>1.1363000000000001</v>
      </c>
      <c r="AL1032">
        <v>1.1832</v>
      </c>
      <c r="AM1032">
        <v>1.1788000000000001</v>
      </c>
      <c r="AN1032">
        <v>1.1524000000000001</v>
      </c>
      <c r="AO1032">
        <v>1.1777</v>
      </c>
      <c r="AP1032">
        <v>1.1698999999999999</v>
      </c>
      <c r="AQ1032">
        <v>1.1396999999999999</v>
      </c>
      <c r="AR1032">
        <v>1.1677</v>
      </c>
      <c r="AS1032">
        <v>1.1646000000000001</v>
      </c>
      <c r="AT1032">
        <v>1.1422000000000001</v>
      </c>
      <c r="AU1032">
        <v>1.1526000000000001</v>
      </c>
      <c r="AV1032">
        <v>1.0537000000000001</v>
      </c>
      <c r="AW1032">
        <v>1.1317999999999999</v>
      </c>
      <c r="AX1032">
        <v>1.1420999999999999</v>
      </c>
      <c r="AY1032">
        <v>1.1475</v>
      </c>
      <c r="AZ1032">
        <v>1.1511</v>
      </c>
      <c r="BA1032">
        <v>1.1569</v>
      </c>
      <c r="BB1032">
        <v>1.1566000000000001</v>
      </c>
      <c r="BC1032">
        <v>1.1520999999999999</v>
      </c>
      <c r="BD1032">
        <v>1.1415</v>
      </c>
      <c r="BE1032">
        <v>1.1373</v>
      </c>
      <c r="BF1032">
        <v>1.1051</v>
      </c>
      <c r="BG1032">
        <v>1.1115999999999999</v>
      </c>
      <c r="BH1032">
        <v>1.1207</v>
      </c>
      <c r="BI1032">
        <v>1.1316999999999999</v>
      </c>
      <c r="BJ1032">
        <v>1.1375</v>
      </c>
      <c r="BK1032">
        <v>1.1580999999999999</v>
      </c>
      <c r="BL1032">
        <v>1.1462000000000001</v>
      </c>
      <c r="BM1032">
        <v>1.1531</v>
      </c>
      <c r="BN1032">
        <v>1.1732</v>
      </c>
      <c r="BO1032">
        <v>1.1649</v>
      </c>
      <c r="BP1032">
        <v>1.3056000000000001</v>
      </c>
      <c r="BQ1032">
        <v>1.2390000000000001</v>
      </c>
      <c r="BR1032">
        <v>1.1697</v>
      </c>
      <c r="BS1032">
        <v>1.2222</v>
      </c>
      <c r="BT1032">
        <v>1.1671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t="str">
        <v>M:TRPWX</v>
      </c>
      <c r="B1033" t="str">
        <v>Nuveen Mid Cap Growth Fund R6</v>
      </c>
      <c r="C1033" t="str">
        <v>Annualized Standard Deviation of Monthly Returns (3Y Lookback)</v>
      </c>
      <c r="D1033">
        <v>0.21688399999999999</v>
      </c>
      <c r="E1033">
        <v>0.22845399999999999</v>
      </c>
      <c r="F1033">
        <v>0.22873399999999999</v>
      </c>
      <c r="G1033">
        <v>0.23435700000000001</v>
      </c>
      <c r="H1033">
        <v>0.231402</v>
      </c>
      <c r="I1033">
        <v>0.24029500000000001</v>
      </c>
      <c r="J1033">
        <v>0.239371</v>
      </c>
      <c r="K1033">
        <v>0.25093100000000002</v>
      </c>
      <c r="L1033">
        <v>0.30213299999999998</v>
      </c>
      <c r="M1033">
        <v>0.29767100000000002</v>
      </c>
      <c r="N1033">
        <v>0.28297</v>
      </c>
      <c r="O1033">
        <v>0.26263399999999998</v>
      </c>
      <c r="P1033">
        <v>0.24873999999999999</v>
      </c>
      <c r="Q1033">
        <v>0.25200600000000001</v>
      </c>
      <c r="R1033">
        <v>0.26200800000000002</v>
      </c>
      <c r="S1033">
        <v>0.25722400000000001</v>
      </c>
      <c r="T1033">
        <v>0.25563399999999997</v>
      </c>
      <c r="U1033">
        <v>0.24720200000000001</v>
      </c>
      <c r="V1033">
        <v>0.244951</v>
      </c>
      <c r="W1033">
        <v>0.20427500000000001</v>
      </c>
      <c r="X1033">
        <v>0.14838100000000001</v>
      </c>
      <c r="Y1033">
        <v>0.14729999999999999</v>
      </c>
      <c r="Z1033">
        <v>0.14632400000000001</v>
      </c>
      <c r="AA1033">
        <v>0.14541899999999999</v>
      </c>
      <c r="AB1033">
        <v>0.13466800000000001</v>
      </c>
      <c r="AC1033">
        <v>0.12520800000000001</v>
      </c>
      <c r="AD1033">
        <v>0.13187699999999999</v>
      </c>
      <c r="AE1033">
        <v>0.12815699999999999</v>
      </c>
      <c r="AF1033">
        <v>0.12501399999999999</v>
      </c>
      <c r="AG1033">
        <v>0.13252</v>
      </c>
      <c r="AH1033">
        <v>0.13483200000000001</v>
      </c>
      <c r="AI1033">
        <v>0.13688900000000001</v>
      </c>
      <c r="AJ1033">
        <v>0.14364099999999999</v>
      </c>
      <c r="AK1033">
        <v>0.142261</v>
      </c>
      <c r="AL1033">
        <v>0.14141799999999999</v>
      </c>
      <c r="AM1033">
        <v>0.146207</v>
      </c>
      <c r="AN1033">
        <v>0.119627</v>
      </c>
      <c r="AO1033">
        <v>0.122304</v>
      </c>
      <c r="AP1033">
        <v>0.11518100000000001</v>
      </c>
      <c r="AQ1033">
        <v>0.124962</v>
      </c>
      <c r="AR1033">
        <v>0.12840799999999999</v>
      </c>
      <c r="AS1033">
        <v>0.130415</v>
      </c>
      <c r="AT1033">
        <v>0.17430200000000001</v>
      </c>
      <c r="AU1033">
        <v>0.17830599999999999</v>
      </c>
      <c r="AV1033">
        <v>0.17775199999999999</v>
      </c>
      <c r="AW1033">
        <v>0.180392</v>
      </c>
      <c r="AX1033">
        <v>0.186166</v>
      </c>
      <c r="AY1033">
        <v>0.19281200000000001</v>
      </c>
      <c r="AZ1033">
        <v>0.19814000000000001</v>
      </c>
      <c r="BA1033">
        <v>0.19939799999999999</v>
      </c>
      <c r="BB1033">
        <v>0.205822</v>
      </c>
      <c r="BC1033">
        <v>0.21482599999999999</v>
      </c>
      <c r="BD1033">
        <v>0.22691500000000001</v>
      </c>
      <c r="BE1033">
        <v>0.24074100000000001</v>
      </c>
      <c r="BF1033">
        <v>0.28132099999999999</v>
      </c>
      <c r="BG1033">
        <v>0.28465800000000002</v>
      </c>
      <c r="BH1033">
        <v>0.286744</v>
      </c>
      <c r="BI1033">
        <v>0.29185</v>
      </c>
      <c r="BJ1033">
        <v>0.29255500000000001</v>
      </c>
      <c r="BK1033">
        <v>0.28924</v>
      </c>
      <c r="BL1033">
        <v>0.28437299999999999</v>
      </c>
      <c r="BM1033">
        <v>0.28381400000000001</v>
      </c>
      <c r="BN1033">
        <v>0.275897</v>
      </c>
      <c r="BO1033">
        <v>0.25872699999999998</v>
      </c>
      <c r="BP1033">
        <v>0.24901899999999999</v>
      </c>
      <c r="BQ1033">
        <v>0.16978399999999999</v>
      </c>
      <c r="BR1033">
        <v>0.154561</v>
      </c>
      <c r="BS1033">
        <v>0.15298400000000001</v>
      </c>
      <c r="BT1033">
        <v>0.13537199999999999</v>
      </c>
      <c r="BU1033">
        <v>0.12939800000000001</v>
      </c>
      <c r="BV1033">
        <v>0.13330900000000001</v>
      </c>
      <c r="BW1033">
        <v>0.13527800000000001</v>
      </c>
      <c r="BX1033">
        <v>0.137572</v>
      </c>
      <c r="BY1033">
        <v>0.137934</v>
      </c>
      <c r="BZ1033">
        <v>0.140602</v>
      </c>
      <c r="CA1033">
        <v>0.132908</v>
      </c>
      <c r="CB1033">
        <v>0.14086799999999999</v>
      </c>
      <c r="CC1033">
        <v>0.14126</v>
      </c>
      <c r="CD1033">
        <v>0.15143699999999999</v>
      </c>
      <c r="CE1033">
        <v>0.15281800000000001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t="str">
        <v>M:TRPWX</v>
      </c>
      <c r="B1034" t="str">
        <v>Nuveen Mid Cap Growth Fund R6</v>
      </c>
      <c r="C1034" t="str">
        <v>Annualized Standard Deviation of Monthly Returns (Since Inception)</v>
      </c>
      <c r="D1034">
        <v>0.201932</v>
      </c>
      <c r="E1034">
        <v>0.20225599999999999</v>
      </c>
      <c r="F1034">
        <v>0.203344</v>
      </c>
      <c r="G1034">
        <v>0.20414399999999999</v>
      </c>
      <c r="H1034">
        <v>0.20436099999999999</v>
      </c>
      <c r="I1034">
        <v>0.20433799999999999</v>
      </c>
      <c r="J1034">
        <v>0.20462</v>
      </c>
      <c r="K1034">
        <v>0.20541799999999999</v>
      </c>
      <c r="L1034">
        <v>0.205516</v>
      </c>
      <c r="M1034">
        <v>0.205209</v>
      </c>
      <c r="N1034">
        <v>0.203072</v>
      </c>
      <c r="O1034">
        <v>0.19961999999999999</v>
      </c>
      <c r="P1034">
        <v>0.197607</v>
      </c>
      <c r="Q1034">
        <v>0.19694600000000001</v>
      </c>
      <c r="R1034">
        <v>0.19805700000000001</v>
      </c>
      <c r="S1034">
        <v>0.198214</v>
      </c>
      <c r="T1034">
        <v>0.19844500000000001</v>
      </c>
      <c r="U1034">
        <v>0.19762399999999999</v>
      </c>
      <c r="V1034">
        <v>0.198326</v>
      </c>
      <c r="W1034">
        <v>0.19189700000000001</v>
      </c>
      <c r="X1034">
        <v>0.18425800000000001</v>
      </c>
      <c r="Y1034">
        <v>0.185252</v>
      </c>
      <c r="Z1034">
        <v>0.18621699999999999</v>
      </c>
      <c r="AA1034">
        <v>0.18721699999999999</v>
      </c>
      <c r="AB1034">
        <v>0.18504799999999999</v>
      </c>
      <c r="AC1034">
        <v>0.18329899999999999</v>
      </c>
      <c r="AD1034">
        <v>0.184534</v>
      </c>
      <c r="AE1034">
        <v>0.185443</v>
      </c>
      <c r="AF1034">
        <v>0.18615100000000001</v>
      </c>
      <c r="AG1034">
        <v>0.18745999999999999</v>
      </c>
      <c r="AH1034">
        <v>0.18845200000000001</v>
      </c>
      <c r="AI1034">
        <v>0.189856</v>
      </c>
      <c r="AJ1034">
        <v>0.19179199999999999</v>
      </c>
      <c r="AK1034">
        <v>0.192492</v>
      </c>
      <c r="AL1034">
        <v>0.19372300000000001</v>
      </c>
      <c r="AM1034">
        <v>0.19514000000000001</v>
      </c>
      <c r="AN1034">
        <v>0.19262699999999999</v>
      </c>
      <c r="AO1034">
        <v>0.19411</v>
      </c>
      <c r="AP1034">
        <v>0.19464600000000001</v>
      </c>
      <c r="AQ1034">
        <v>0.19641900000000001</v>
      </c>
      <c r="AR1034">
        <v>0.19794</v>
      </c>
      <c r="AS1034">
        <v>0.198384</v>
      </c>
      <c r="AT1034">
        <v>0.199882</v>
      </c>
      <c r="AU1034">
        <v>0.200796</v>
      </c>
      <c r="AV1034">
        <v>0.20211899999999999</v>
      </c>
      <c r="AW1034">
        <v>0.20422499999999999</v>
      </c>
      <c r="AX1034">
        <v>0.206313</v>
      </c>
      <c r="AY1034">
        <v>0.20812700000000001</v>
      </c>
      <c r="AZ1034">
        <v>0.209207</v>
      </c>
      <c r="BA1034">
        <v>0.21184900000000001</v>
      </c>
      <c r="BB1034">
        <v>0.21357499999999999</v>
      </c>
      <c r="BC1034">
        <v>0.21534200000000001</v>
      </c>
      <c r="BD1034">
        <v>0.215669</v>
      </c>
      <c r="BE1034">
        <v>0.214368</v>
      </c>
      <c r="BF1034">
        <v>0.207118</v>
      </c>
      <c r="BG1034">
        <v>0.20882500000000001</v>
      </c>
      <c r="BH1034">
        <v>0.211172</v>
      </c>
      <c r="BI1034">
        <v>0.212729</v>
      </c>
      <c r="BJ1034">
        <v>0.213337</v>
      </c>
      <c r="BK1034">
        <v>0.21395800000000001</v>
      </c>
      <c r="BL1034">
        <v>0.21403900000000001</v>
      </c>
      <c r="BM1034">
        <v>0.21695600000000001</v>
      </c>
      <c r="BN1034">
        <v>0.216083</v>
      </c>
      <c r="BO1034">
        <v>0.210093</v>
      </c>
      <c r="BP1034">
        <v>0.207484</v>
      </c>
      <c r="BQ1034">
        <v>0.160691</v>
      </c>
      <c r="BR1034">
        <v>0.15366099999999999</v>
      </c>
      <c r="BS1034">
        <v>0.15425</v>
      </c>
      <c r="BT1034">
        <v>0.14607400000000001</v>
      </c>
      <c r="BU1034">
        <v>0.143622</v>
      </c>
      <c r="BV1034">
        <v>0.14208299999999999</v>
      </c>
      <c r="BW1034">
        <v>0.14355299999999999</v>
      </c>
      <c r="BX1034">
        <v>0.146367</v>
      </c>
      <c r="BY1034">
        <v>0.149451</v>
      </c>
      <c r="BZ1034">
        <v>0.15046599999999999</v>
      </c>
      <c r="CA1034">
        <v>0.141878</v>
      </c>
      <c r="CB1034">
        <v>0.14738399999999999</v>
      </c>
      <c r="CC1034">
        <v>0.14665500000000001</v>
      </c>
      <c r="CD1034">
        <v>0.15143699999999999</v>
      </c>
      <c r="CE1034">
        <v>0.15281800000000001</v>
      </c>
      <c r="CF1034">
        <v>0.157744</v>
      </c>
      <c r="CG1034">
        <v>0.16186500000000001</v>
      </c>
      <c r="CH1034">
        <v>0.152392</v>
      </c>
      <c r="CI1034">
        <v>0.15103900000000001</v>
      </c>
      <c r="CJ1034">
        <v>0.155308</v>
      </c>
      <c r="CK1034">
        <v>0.169185</v>
      </c>
      <c r="CL1034">
        <v>0.183861</v>
      </c>
      <c r="CM1034">
        <v>0.19500200000000001</v>
      </c>
      <c r="CN1034">
        <v>0.22581300000000001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t="str">
        <v>M:TRPWX</v>
      </c>
      <c r="B1035" t="str">
        <v>Nuveen Mid Cap Growth Fund R6</v>
      </c>
      <c r="C1035" t="str">
        <v>Treynor Measure Historical (vs YCharts Benchmark) (3Y)</v>
      </c>
      <c r="D1035">
        <v>-7.923</v>
      </c>
      <c r="E1035">
        <v>-9.4853000000000005</v>
      </c>
      <c r="F1035">
        <v>-9.1910000000000007</v>
      </c>
      <c r="G1035">
        <v>-7.1734999999999998</v>
      </c>
      <c r="H1035">
        <v>-7.5709999999999997</v>
      </c>
      <c r="I1035">
        <v>-1.9208000000000001</v>
      </c>
      <c r="J1035">
        <v>2.1164000000000001</v>
      </c>
      <c r="K1035">
        <v>10.0885</v>
      </c>
      <c r="L1035">
        <v>1.7415</v>
      </c>
      <c r="M1035">
        <v>8.1000000000000003E-2</v>
      </c>
      <c r="N1035">
        <v>-0.43469999999999998</v>
      </c>
      <c r="O1035">
        <v>11.327199999999999</v>
      </c>
      <c r="P1035">
        <v>23.7561</v>
      </c>
      <c r="Q1035">
        <v>16.794599999999999</v>
      </c>
      <c r="R1035">
        <v>20.5474</v>
      </c>
      <c r="S1035">
        <v>18.291399999999999</v>
      </c>
      <c r="T1035">
        <v>18.707000000000001</v>
      </c>
      <c r="U1035">
        <v>12.986800000000001</v>
      </c>
      <c r="V1035">
        <v>10.566599999999999</v>
      </c>
      <c r="W1035">
        <v>2.3860000000000001</v>
      </c>
      <c r="X1035">
        <v>13.278499999999999</v>
      </c>
      <c r="Y1035">
        <v>10.3185</v>
      </c>
      <c r="Z1035">
        <v>11.136799999999999</v>
      </c>
      <c r="AA1035">
        <v>14.5497</v>
      </c>
      <c r="AB1035">
        <v>4.4939999999999998</v>
      </c>
      <c r="AC1035">
        <v>11.9373</v>
      </c>
      <c r="AD1035">
        <v>7.5957999999999997</v>
      </c>
      <c r="AE1035">
        <v>6.8146000000000004</v>
      </c>
      <c r="AF1035">
        <v>7.5548999999999999</v>
      </c>
      <c r="AG1035">
        <v>6.0595999999999997</v>
      </c>
      <c r="AH1035">
        <v>5.4926000000000004</v>
      </c>
      <c r="AI1035">
        <v>4.7724000000000002</v>
      </c>
      <c r="AJ1035">
        <v>3.8967999999999998</v>
      </c>
      <c r="AK1035">
        <v>5.4478999999999997</v>
      </c>
      <c r="AL1035">
        <v>7.3329000000000004</v>
      </c>
      <c r="AM1035">
        <v>7.7222</v>
      </c>
      <c r="AN1035">
        <v>13.048500000000001</v>
      </c>
      <c r="AO1035">
        <v>11.782999999999999</v>
      </c>
      <c r="AP1035">
        <v>16.811599999999999</v>
      </c>
      <c r="AQ1035">
        <v>15.212999999999999</v>
      </c>
      <c r="AR1035">
        <v>18.7408</v>
      </c>
      <c r="AS1035">
        <v>20.569299999999998</v>
      </c>
      <c r="AT1035">
        <v>11.8154</v>
      </c>
      <c r="AU1035">
        <v>11.5951</v>
      </c>
      <c r="AV1035">
        <v>14.1175</v>
      </c>
      <c r="AW1035">
        <v>16.204999999999998</v>
      </c>
      <c r="AX1035">
        <v>16.552499999999998</v>
      </c>
      <c r="AY1035">
        <v>14.8782</v>
      </c>
      <c r="AZ1035">
        <v>12.2363</v>
      </c>
      <c r="BA1035">
        <v>16.374500000000001</v>
      </c>
      <c r="BB1035">
        <v>18.3629</v>
      </c>
      <c r="BC1035">
        <v>31.473800000000001</v>
      </c>
      <c r="BD1035">
        <v>23.183700000000002</v>
      </c>
      <c r="BE1035">
        <v>4.92</v>
      </c>
      <c r="BF1035">
        <v>6.2625999999999999</v>
      </c>
      <c r="BG1035">
        <v>7.5338000000000003</v>
      </c>
      <c r="BH1035">
        <v>-2.0199999999999999E-2</v>
      </c>
      <c r="BI1035">
        <v>-4.4298000000000002</v>
      </c>
      <c r="BJ1035">
        <v>-7.8372999999999999</v>
      </c>
      <c r="BK1035">
        <v>-2.6231</v>
      </c>
      <c r="BL1035">
        <v>-4.5217000000000001</v>
      </c>
      <c r="BM1035">
        <v>-4.8765000000000001</v>
      </c>
      <c r="BN1035">
        <v>-10.674899999999999</v>
      </c>
      <c r="BO1035">
        <v>-18.602900000000002</v>
      </c>
      <c r="BP1035">
        <v>-15.0082</v>
      </c>
      <c r="BQ1035">
        <v>-4.4606000000000003</v>
      </c>
      <c r="BR1035">
        <v>4.3540999999999999</v>
      </c>
      <c r="BS1035">
        <v>3.5065</v>
      </c>
      <c r="BT1035">
        <v>7.5918999999999999</v>
      </c>
      <c r="BU1035">
        <v>12.4421</v>
      </c>
      <c r="BV1035">
        <v>10.357900000000001</v>
      </c>
      <c r="BW1035">
        <v>6.7782999999999998</v>
      </c>
      <c r="BX1035">
        <v>8.968</v>
      </c>
      <c r="BY1035">
        <v>8.4284999999999997</v>
      </c>
      <c r="BZ1035">
        <v>13.0581</v>
      </c>
      <c r="CA1035">
        <v>23.824400000000001</v>
      </c>
      <c r="CB1035">
        <v>18.7407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 t="str">
        <v>M:TRPWX</v>
      </c>
      <c r="B1036" t="str">
        <v>Nuveen Mid Cap Growth Fund R6</v>
      </c>
      <c r="C1036" t="str">
        <v>Treynor Measure Historical (vs YCharts Benchmark) (5Y)</v>
      </c>
      <c r="D1036">
        <v>3.1320000000000001</v>
      </c>
      <c r="E1036">
        <v>3.8689</v>
      </c>
      <c r="F1036">
        <v>3.9438</v>
      </c>
      <c r="G1036">
        <v>5.1220999999999997</v>
      </c>
      <c r="H1036">
        <v>4.5194999999999999</v>
      </c>
      <c r="I1036">
        <v>2.9020000000000001</v>
      </c>
      <c r="J1036">
        <v>4.4428999999999998</v>
      </c>
      <c r="K1036">
        <v>4.1586999999999996</v>
      </c>
      <c r="L1036">
        <v>4.1836000000000002</v>
      </c>
      <c r="M1036">
        <v>2.8584999999999998</v>
      </c>
      <c r="N1036">
        <v>4.4886999999999997</v>
      </c>
      <c r="O1036">
        <v>11.5997</v>
      </c>
      <c r="P1036">
        <v>16.3964</v>
      </c>
      <c r="Q1036">
        <v>16.8964</v>
      </c>
      <c r="R1036">
        <v>18.585000000000001</v>
      </c>
      <c r="S1036">
        <v>17.084499999999998</v>
      </c>
      <c r="T1036">
        <v>15.981999999999999</v>
      </c>
      <c r="U1036">
        <v>12.3902</v>
      </c>
      <c r="V1036">
        <v>7.8292000000000002</v>
      </c>
      <c r="W1036">
        <v>2.0587</v>
      </c>
      <c r="X1036">
        <v>7.9523999999999999</v>
      </c>
      <c r="Y1036">
        <v>7.5757000000000003</v>
      </c>
      <c r="Z1036">
        <v>7.7041000000000004</v>
      </c>
      <c r="AA1036">
        <v>6.6075999999999997</v>
      </c>
      <c r="AB1036">
        <v>4.0133000000000001</v>
      </c>
      <c r="AC1036">
        <v>11.081</v>
      </c>
      <c r="AD1036">
        <v>10.488899999999999</v>
      </c>
      <c r="AE1036">
        <v>11.496</v>
      </c>
      <c r="AF1036">
        <v>12.676399999999999</v>
      </c>
      <c r="AG1036">
        <v>11.457800000000001</v>
      </c>
      <c r="AH1036">
        <v>11.4244</v>
      </c>
      <c r="AI1036">
        <v>9.5380000000000003</v>
      </c>
      <c r="AJ1036">
        <v>10.7501</v>
      </c>
      <c r="AK1036">
        <v>13.5284</v>
      </c>
      <c r="AL1036">
        <v>7.3604000000000003</v>
      </c>
      <c r="AM1036">
        <v>7.1001000000000003</v>
      </c>
      <c r="AN1036">
        <v>9.6811000000000007</v>
      </c>
      <c r="AO1036">
        <v>11.5367</v>
      </c>
      <c r="AP1036">
        <v>16.936900000000001</v>
      </c>
      <c r="AQ1036">
        <v>15.0724</v>
      </c>
      <c r="AR1036">
        <v>15.408200000000001</v>
      </c>
      <c r="AS1036">
        <v>15.9146</v>
      </c>
      <c r="AT1036">
        <v>19.963100000000001</v>
      </c>
      <c r="AU1036">
        <v>24.12</v>
      </c>
      <c r="AV1036">
        <v>23.3353</v>
      </c>
      <c r="AW1036">
        <v>13.694900000000001</v>
      </c>
      <c r="AX1036">
        <v>5.8244999999999996</v>
      </c>
      <c r="AY1036">
        <v>5.9596999999999998</v>
      </c>
      <c r="AZ1036">
        <v>2.2155999999999998</v>
      </c>
      <c r="BA1036">
        <v>2.5935000000000001</v>
      </c>
      <c r="BB1036">
        <v>1.1177999999999999</v>
      </c>
      <c r="BC1036">
        <v>3.8690000000000002</v>
      </c>
      <c r="BD1036">
        <v>1.3552999999999999</v>
      </c>
      <c r="BE1036">
        <v>0.52539999999999998</v>
      </c>
      <c r="BF1036">
        <v>5.4425999999999997</v>
      </c>
      <c r="BG1036">
        <v>3.2652000000000001</v>
      </c>
      <c r="BH1036">
        <v>3.27</v>
      </c>
      <c r="BI1036">
        <v>0.68969999999999998</v>
      </c>
      <c r="BJ1036">
        <v>-1.3089999999999999</v>
      </c>
      <c r="BK1036">
        <v>1.2344999999999999</v>
      </c>
      <c r="BL1036">
        <v>-0.59489999999999998</v>
      </c>
      <c r="BM1036">
        <v>0.6492</v>
      </c>
      <c r="BN1036">
        <v>-3.5880999999999998</v>
      </c>
      <c r="BO1036">
        <v>-6.9946000000000002</v>
      </c>
      <c r="BP1036">
        <v>-5.5846999999999998</v>
      </c>
      <c r="BQ1036">
        <v>3.6812</v>
      </c>
      <c r="BR1036">
        <v>9.6247000000000007</v>
      </c>
      <c r="BS1036">
        <v>12.087199999999999</v>
      </c>
      <c r="BT1036">
        <v>15.6248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 t="str">
        <v>M:TRPWX</v>
      </c>
      <c r="B1037" t="str">
        <v>Nuveen Mid Cap Growth Fund R6</v>
      </c>
      <c r="C1037" t="str">
        <v>Treynor Measure Historical (vs YCharts Benchmark) (1Y)</v>
      </c>
      <c r="D1037">
        <v>3.5510999999999999</v>
      </c>
      <c r="E1037">
        <v>9.8208000000000002</v>
      </c>
      <c r="F1037">
        <v>8.1151</v>
      </c>
      <c r="G1037">
        <v>12.183400000000001</v>
      </c>
      <c r="H1037">
        <v>1.0629999999999999</v>
      </c>
      <c r="I1037">
        <v>5.5477999999999996</v>
      </c>
      <c r="J1037">
        <v>15.8733</v>
      </c>
      <c r="K1037">
        <v>-17.249199999999998</v>
      </c>
      <c r="L1037">
        <v>-28.9162</v>
      </c>
      <c r="M1037">
        <v>-38.4803</v>
      </c>
      <c r="N1037">
        <v>-40.590800000000002</v>
      </c>
      <c r="O1037">
        <v>-11.5032</v>
      </c>
      <c r="P1037">
        <v>2.9291</v>
      </c>
      <c r="Q1037">
        <v>29.375</v>
      </c>
      <c r="R1037">
        <v>52.183500000000002</v>
      </c>
      <c r="S1037">
        <v>85.230500000000006</v>
      </c>
      <c r="T1037">
        <v>43.215299999999999</v>
      </c>
      <c r="U1037">
        <v>25.486000000000001</v>
      </c>
      <c r="V1037">
        <v>6.7102000000000004</v>
      </c>
      <c r="W1037">
        <v>-14.897</v>
      </c>
      <c r="X1037">
        <v>28.6128</v>
      </c>
      <c r="Y1037">
        <v>-1.4198</v>
      </c>
      <c r="Z1037">
        <v>2.9199000000000002</v>
      </c>
      <c r="AA1037">
        <v>6.2126000000000001</v>
      </c>
      <c r="AB1037">
        <v>-9.6679999999999993</v>
      </c>
      <c r="AC1037">
        <v>23.278400000000001</v>
      </c>
      <c r="AD1037">
        <v>18.966100000000001</v>
      </c>
      <c r="AE1037">
        <v>21.725100000000001</v>
      </c>
      <c r="AF1037">
        <v>27.503499999999999</v>
      </c>
      <c r="AG1037">
        <v>13.6432</v>
      </c>
      <c r="AH1037">
        <v>15.138500000000001</v>
      </c>
      <c r="AI1037">
        <v>13.408300000000001</v>
      </c>
      <c r="AJ1037">
        <v>-0.45419999999999999</v>
      </c>
      <c r="AK1037">
        <v>6.4875999999999996</v>
      </c>
      <c r="AL1037">
        <v>-6.4146999999999998</v>
      </c>
      <c r="AM1037">
        <v>-9.3911999999999995</v>
      </c>
      <c r="AN1037">
        <v>-0.66320000000000001</v>
      </c>
      <c r="AO1037">
        <v>0.7248</v>
      </c>
      <c r="AP1037">
        <v>8.8605</v>
      </c>
      <c r="AQ1037">
        <v>11.142200000000001</v>
      </c>
      <c r="AR1037">
        <v>6.9584999999999999</v>
      </c>
      <c r="AS1037">
        <v>8.8794000000000004</v>
      </c>
      <c r="AT1037">
        <v>20.817599999999999</v>
      </c>
      <c r="AU1037">
        <v>24.1845</v>
      </c>
      <c r="AV1037">
        <v>37.722900000000003</v>
      </c>
      <c r="AW1037">
        <v>28.2303</v>
      </c>
      <c r="AX1037">
        <v>24.340599999999998</v>
      </c>
      <c r="AY1037">
        <v>9.9077999999999999</v>
      </c>
      <c r="AZ1037">
        <v>16.310300000000002</v>
      </c>
      <c r="BA1037">
        <v>11.886799999999999</v>
      </c>
      <c r="BB1037">
        <v>-6.8413000000000004</v>
      </c>
      <c r="BC1037">
        <v>2.1352000000000002</v>
      </c>
      <c r="BD1037">
        <v>2.3858999999999999</v>
      </c>
      <c r="BE1037">
        <v>-2.1402999999999999</v>
      </c>
      <c r="BF1037">
        <v>47.404299999999999</v>
      </c>
      <c r="BG1037">
        <v>31.446000000000002</v>
      </c>
      <c r="BH1037">
        <v>28.976800000000001</v>
      </c>
      <c r="BI1037">
        <v>21.822800000000001</v>
      </c>
      <c r="BJ1037">
        <v>23.580200000000001</v>
      </c>
      <c r="BK1037">
        <v>63.852499999999999</v>
      </c>
      <c r="BL1037">
        <v>49.780900000000003</v>
      </c>
      <c r="BM1037">
        <v>-2.6703000000000001</v>
      </c>
      <c r="BN1037">
        <v>-34.350700000000003</v>
      </c>
      <c r="BO1037">
        <v>-44.121299999999998</v>
      </c>
      <c r="BP1037">
        <v>-49.250999999999998</v>
      </c>
      <c r="BQ1037">
        <v>-26.524999999999999</v>
      </c>
      <c r="BR1037">
        <v>-4.7670000000000003</v>
      </c>
      <c r="BS1037">
        <v>-2.5484</v>
      </c>
      <c r="BT1037">
        <v>12.9017</v>
      </c>
      <c r="BU1037">
        <v>20.9922</v>
      </c>
      <c r="BV1037">
        <v>13.346299999999999</v>
      </c>
      <c r="BW1037">
        <v>-1.1513</v>
      </c>
      <c r="BX1037">
        <v>4.8464999999999998</v>
      </c>
      <c r="BY1037">
        <v>-2.4500000000000002</v>
      </c>
      <c r="BZ1037">
        <v>4.5419</v>
      </c>
      <c r="CA1037">
        <v>17.721299999999999</v>
      </c>
      <c r="CB1037">
        <v>13.1435</v>
      </c>
      <c r="CC1037">
        <v>22.286899999999999</v>
      </c>
      <c r="CD1037">
        <v>10.597</v>
      </c>
      <c r="CE1037">
        <v>8.2449999999999992</v>
      </c>
      <c r="CF1037">
        <v>13.9482</v>
      </c>
      <c r="CG1037">
        <v>12.339600000000001</v>
      </c>
      <c r="CH1037">
        <v>24.4831</v>
      </c>
      <c r="CI1037">
        <v>48.2742</v>
      </c>
      <c r="CJ1037">
        <v>47.232900000000001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 t="str">
        <v>M:VIMCX</v>
      </c>
      <c r="B1038" t="str">
        <v>Virtus KAR Mid-Cap Core Fund I</v>
      </c>
      <c r="C1038" t="str">
        <v>Alpha (1Y)</v>
      </c>
      <c r="D1038">
        <v>-23.157399999999999</v>
      </c>
      <c r="E1038">
        <v>-21.133400000000002</v>
      </c>
      <c r="F1038">
        <v>-11.220800000000001</v>
      </c>
      <c r="G1038">
        <v>-14.730700000000001</v>
      </c>
      <c r="H1038">
        <v>-5.5968</v>
      </c>
      <c r="I1038">
        <v>3.2995999999999999</v>
      </c>
      <c r="J1038">
        <v>1.0167999999999999</v>
      </c>
      <c r="K1038">
        <v>3.3776999999999999</v>
      </c>
      <c r="L1038">
        <v>-4.7916999999999996</v>
      </c>
      <c r="M1038">
        <v>-7.4794</v>
      </c>
      <c r="N1038">
        <v>-9.0086999999999993</v>
      </c>
      <c r="O1038">
        <v>-12.0512</v>
      </c>
      <c r="P1038">
        <v>-2.5558999999999998</v>
      </c>
      <c r="Q1038">
        <v>4.6939000000000002</v>
      </c>
      <c r="R1038">
        <v>6.8510999999999997</v>
      </c>
      <c r="S1038">
        <v>10.1569</v>
      </c>
      <c r="T1038">
        <v>8.6277000000000008</v>
      </c>
      <c r="U1038">
        <v>0.80059999999999998</v>
      </c>
      <c r="V1038">
        <v>0.84360000000000002</v>
      </c>
      <c r="W1038">
        <v>0.99139999999999995</v>
      </c>
      <c r="X1038">
        <v>-1.2488999999999999</v>
      </c>
      <c r="Y1038">
        <v>0.72019999999999995</v>
      </c>
      <c r="Z1038">
        <v>-0.89600000000000002</v>
      </c>
      <c r="AA1038">
        <v>1.1776</v>
      </c>
      <c r="AB1038">
        <v>2.7E-2</v>
      </c>
      <c r="AC1038">
        <v>7.6760999999999999</v>
      </c>
      <c r="AD1038">
        <v>6.3691000000000004</v>
      </c>
      <c r="AE1038">
        <v>4.3921999999999999</v>
      </c>
      <c r="AF1038">
        <v>8.7024000000000008</v>
      </c>
      <c r="AG1038">
        <v>-1.2433000000000001</v>
      </c>
      <c r="AH1038">
        <v>1.679</v>
      </c>
      <c r="AI1038">
        <v>-0.254</v>
      </c>
      <c r="AJ1038">
        <v>-1.649</v>
      </c>
      <c r="AK1038">
        <v>1.2891999999999999</v>
      </c>
      <c r="AL1038">
        <v>-2.0712000000000002</v>
      </c>
      <c r="AM1038">
        <v>-2.6888000000000001</v>
      </c>
      <c r="AN1038">
        <v>1.034</v>
      </c>
      <c r="AO1038">
        <v>6.1951000000000001</v>
      </c>
      <c r="AP1038">
        <v>9.1281999999999996</v>
      </c>
      <c r="AQ1038">
        <v>7.9210000000000003</v>
      </c>
      <c r="AR1038">
        <v>-1.1919999999999999</v>
      </c>
      <c r="AS1038">
        <v>-7.3410000000000002</v>
      </c>
      <c r="AT1038">
        <v>-5.9485000000000001</v>
      </c>
      <c r="AU1038">
        <v>-5.4668999999999999</v>
      </c>
      <c r="AV1038">
        <v>-4.6346999999999996</v>
      </c>
      <c r="AW1038">
        <v>1.889</v>
      </c>
      <c r="AX1038">
        <v>-0.53580000000000005</v>
      </c>
      <c r="AY1038">
        <v>1.3018000000000001</v>
      </c>
      <c r="AZ1038">
        <v>1.3064</v>
      </c>
      <c r="BA1038">
        <v>-1.0330999999999999</v>
      </c>
      <c r="BB1038">
        <v>-2.0448</v>
      </c>
      <c r="BC1038">
        <v>1.9421999999999999</v>
      </c>
      <c r="BD1038">
        <v>2.3487</v>
      </c>
      <c r="BE1038">
        <v>2.8828999999999998</v>
      </c>
      <c r="BF1038">
        <v>4.9065000000000003</v>
      </c>
      <c r="BG1038">
        <v>4.7458999999999998</v>
      </c>
      <c r="BH1038">
        <v>4.5433000000000003</v>
      </c>
      <c r="BI1038">
        <v>1.8439000000000001</v>
      </c>
      <c r="BJ1038">
        <v>2.1598999999999999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 t="str">
        <v>M:VIMCX</v>
      </c>
      <c r="B1039" t="str">
        <v>Virtus KAR Mid-Cap Core Fund I</v>
      </c>
      <c r="C1039" t="str">
        <v>Historical Sharpe Ratio (3Y)</v>
      </c>
      <c r="D1039">
        <v>-0.1709</v>
      </c>
      <c r="E1039">
        <v>0.1</v>
      </c>
      <c r="F1039">
        <v>-4.4000000000000003E-3</v>
      </c>
      <c r="G1039">
        <v>0.29170000000000001</v>
      </c>
      <c r="H1039">
        <v>0.22689999999999999</v>
      </c>
      <c r="I1039">
        <v>0.5</v>
      </c>
      <c r="J1039">
        <v>0.66990000000000005</v>
      </c>
      <c r="K1039">
        <v>0.93410000000000004</v>
      </c>
      <c r="L1039">
        <v>0.40489999999999998</v>
      </c>
      <c r="M1039">
        <v>0.29870000000000002</v>
      </c>
      <c r="N1039">
        <v>0.3876</v>
      </c>
      <c r="O1039">
        <v>0.78769999999999996</v>
      </c>
      <c r="P1039">
        <v>1.3366</v>
      </c>
      <c r="Q1039">
        <v>0.82350000000000001</v>
      </c>
      <c r="R1039">
        <v>0.89459999999999995</v>
      </c>
      <c r="S1039">
        <v>0.78010000000000002</v>
      </c>
      <c r="T1039">
        <v>0.70689999999999997</v>
      </c>
      <c r="U1039">
        <v>0.56240000000000001</v>
      </c>
      <c r="V1039">
        <v>0.52649999999999997</v>
      </c>
      <c r="W1039">
        <v>0.28489999999999999</v>
      </c>
      <c r="X1039">
        <v>1.1832</v>
      </c>
      <c r="Y1039">
        <v>1.0503</v>
      </c>
      <c r="Z1039">
        <v>0.91300000000000003</v>
      </c>
      <c r="AA1039">
        <v>1.2504999999999999</v>
      </c>
      <c r="AB1039">
        <v>0.78959999999999997</v>
      </c>
      <c r="AC1039">
        <v>1.5035000000000001</v>
      </c>
      <c r="AD1039">
        <v>0.98340000000000005</v>
      </c>
      <c r="AE1039">
        <v>0.9466</v>
      </c>
      <c r="AF1039">
        <v>1.0647</v>
      </c>
      <c r="AG1039">
        <v>0.97250000000000003</v>
      </c>
      <c r="AH1039">
        <v>0.999</v>
      </c>
      <c r="AI1039">
        <v>0.98329999999999995</v>
      </c>
      <c r="AJ1039">
        <v>0.85070000000000001</v>
      </c>
      <c r="AK1039">
        <v>0.99829999999999997</v>
      </c>
      <c r="AL1039">
        <v>1.0516000000000001</v>
      </c>
      <c r="AM1039">
        <v>0.9919</v>
      </c>
      <c r="AN1039">
        <v>1.4226000000000001</v>
      </c>
      <c r="AO1039">
        <v>1.2661</v>
      </c>
      <c r="AP1039">
        <v>1.9633</v>
      </c>
      <c r="AQ1039">
        <v>1.7276</v>
      </c>
      <c r="AR1039">
        <v>1.9315</v>
      </c>
      <c r="AS1039">
        <v>1.9821</v>
      </c>
      <c r="AT1039">
        <v>0.94389999999999996</v>
      </c>
      <c r="AU1039">
        <v>0.85470000000000002</v>
      </c>
      <c r="AV1039">
        <v>1.0475000000000001</v>
      </c>
      <c r="AW1039">
        <v>1.1327</v>
      </c>
      <c r="AX1039">
        <v>1.0286</v>
      </c>
      <c r="AY1039">
        <v>0.95740000000000003</v>
      </c>
      <c r="AZ1039">
        <v>0.78049999999999997</v>
      </c>
      <c r="BA1039">
        <v>0.90069999999999995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t="str">
        <v>M:VIMCX</v>
      </c>
      <c r="B1040" t="str">
        <v>Virtus KAR Mid-Cap Core Fund I</v>
      </c>
      <c r="C1040" t="str">
        <v>Historical Sharpe Ratio (5Y)</v>
      </c>
      <c r="D1040">
        <v>0.39410000000000001</v>
      </c>
      <c r="E1040">
        <v>0.52790000000000004</v>
      </c>
      <c r="F1040">
        <v>0.5464</v>
      </c>
      <c r="G1040">
        <v>0.57250000000000001</v>
      </c>
      <c r="H1040">
        <v>0.48399999999999999</v>
      </c>
      <c r="I1040">
        <v>0.44450000000000001</v>
      </c>
      <c r="J1040">
        <v>0.48180000000000001</v>
      </c>
      <c r="K1040">
        <v>0.45810000000000001</v>
      </c>
      <c r="L1040">
        <v>0.4824</v>
      </c>
      <c r="M1040">
        <v>0.42249999999999999</v>
      </c>
      <c r="N1040">
        <v>0.53510000000000002</v>
      </c>
      <c r="O1040">
        <v>0.79930000000000001</v>
      </c>
      <c r="P1040">
        <v>1.0721000000000001</v>
      </c>
      <c r="Q1040">
        <v>1.0124</v>
      </c>
      <c r="R1040">
        <v>1.0527</v>
      </c>
      <c r="S1040">
        <v>0.95760000000000001</v>
      </c>
      <c r="T1040">
        <v>0.91169999999999995</v>
      </c>
      <c r="U1040">
        <v>0.77300000000000002</v>
      </c>
      <c r="V1040">
        <v>0.56699999999999995</v>
      </c>
      <c r="W1040">
        <v>0.35089999999999999</v>
      </c>
      <c r="X1040">
        <v>0.91339999999999999</v>
      </c>
      <c r="Y1040">
        <v>0.96779999999999999</v>
      </c>
      <c r="Z1040">
        <v>0.90180000000000005</v>
      </c>
      <c r="AA1040">
        <v>0.92600000000000005</v>
      </c>
      <c r="AB1040">
        <v>0.76870000000000005</v>
      </c>
      <c r="AC1040">
        <v>1.4178999999999999</v>
      </c>
      <c r="AD1040">
        <v>1.2931999999999999</v>
      </c>
      <c r="AE1040">
        <v>1.3238000000000001</v>
      </c>
      <c r="AF1040">
        <v>1.4908999999999999</v>
      </c>
      <c r="AG1040">
        <v>1.3130999999999999</v>
      </c>
      <c r="AH1040">
        <v>1.3364</v>
      </c>
      <c r="AI1040">
        <v>1.1716</v>
      </c>
      <c r="AJ1040">
        <v>1.2194</v>
      </c>
      <c r="AK1040">
        <v>1.4355</v>
      </c>
      <c r="AL1040">
        <v>0.95850000000000002</v>
      </c>
      <c r="AM1040">
        <v>0.82669999999999999</v>
      </c>
      <c r="AN1040">
        <v>0.96209999999999996</v>
      </c>
      <c r="AO1040">
        <v>1.0477000000000001</v>
      </c>
      <c r="AP1040">
        <v>1.3831</v>
      </c>
      <c r="AQ1040">
        <v>1.1866000000000001</v>
      </c>
      <c r="AR1040">
        <v>1.1585000000000001</v>
      </c>
      <c r="AS1040">
        <v>1.0907</v>
      </c>
      <c r="AT1040">
        <v>1.2462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t="str">
        <v>M:VIMCX</v>
      </c>
      <c r="B1041" t="str">
        <v>Virtus KAR Mid-Cap Core Fund I</v>
      </c>
      <c r="C1041" t="str">
        <v>Historical Sortino (3Y)</v>
      </c>
      <c r="D1041">
        <v>-0.28860000000000002</v>
      </c>
      <c r="E1041">
        <v>0.16539999999999999</v>
      </c>
      <c r="F1041">
        <v>-7.3000000000000001E-3</v>
      </c>
      <c r="G1041">
        <v>0.47799999999999998</v>
      </c>
      <c r="H1041">
        <v>0.36230000000000001</v>
      </c>
      <c r="I1041">
        <v>0.77639999999999998</v>
      </c>
      <c r="J1041">
        <v>1.0680000000000001</v>
      </c>
      <c r="K1041">
        <v>1.5703</v>
      </c>
      <c r="L1041">
        <v>0.4748</v>
      </c>
      <c r="M1041">
        <v>0.33629999999999999</v>
      </c>
      <c r="N1041">
        <v>0.40970000000000001</v>
      </c>
      <c r="O1041">
        <v>0.77510000000000001</v>
      </c>
      <c r="P1041">
        <v>1.1485000000000001</v>
      </c>
      <c r="Q1041">
        <v>0.72850000000000004</v>
      </c>
      <c r="R1041">
        <v>0.85350000000000004</v>
      </c>
      <c r="S1041">
        <v>0.73970000000000002</v>
      </c>
      <c r="T1041">
        <v>0.71609999999999996</v>
      </c>
      <c r="U1041">
        <v>0.56210000000000004</v>
      </c>
      <c r="V1041">
        <v>0.50339999999999996</v>
      </c>
      <c r="W1041">
        <v>0.24310000000000001</v>
      </c>
      <c r="X1041">
        <v>1.5085</v>
      </c>
      <c r="Y1041">
        <v>1.3220000000000001</v>
      </c>
      <c r="Z1041">
        <v>1.1338999999999999</v>
      </c>
      <c r="AA1041">
        <v>1.5569</v>
      </c>
      <c r="AB1041">
        <v>0.9929</v>
      </c>
      <c r="AC1041">
        <v>2.2016</v>
      </c>
      <c r="AD1041">
        <v>1.4051</v>
      </c>
      <c r="AE1041">
        <v>1.3245</v>
      </c>
      <c r="AF1041">
        <v>1.4148000000000001</v>
      </c>
      <c r="AG1041">
        <v>1.391</v>
      </c>
      <c r="AH1041">
        <v>1.4133</v>
      </c>
      <c r="AI1041">
        <v>1.3974</v>
      </c>
      <c r="AJ1041">
        <v>1.2858000000000001</v>
      </c>
      <c r="AK1041">
        <v>1.4537</v>
      </c>
      <c r="AL1041">
        <v>1.5531999999999999</v>
      </c>
      <c r="AM1041">
        <v>1.5039</v>
      </c>
      <c r="AN1041">
        <v>2.2339000000000002</v>
      </c>
      <c r="AO1041">
        <v>1.9624999999999999</v>
      </c>
      <c r="AP1041">
        <v>4.3761999999999999</v>
      </c>
      <c r="AQ1041">
        <v>3.3767999999999998</v>
      </c>
      <c r="AR1041">
        <v>3.8435999999999999</v>
      </c>
      <c r="AS1041">
        <v>3.5234999999999999</v>
      </c>
      <c r="AT1041">
        <v>1.0584</v>
      </c>
      <c r="AU1041">
        <v>0.96679999999999999</v>
      </c>
      <c r="AV1041">
        <v>1.1440999999999999</v>
      </c>
      <c r="AW1041">
        <v>1.2505999999999999</v>
      </c>
      <c r="AX1041">
        <v>1.1447000000000001</v>
      </c>
      <c r="AY1041">
        <v>1.1509</v>
      </c>
      <c r="AZ1041">
        <v>0.97</v>
      </c>
      <c r="BA1041">
        <v>1.1088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t="str">
        <v>M:VIMCX</v>
      </c>
      <c r="B1042" t="str">
        <v>Virtus KAR Mid-Cap Core Fund I</v>
      </c>
      <c r="C1042" t="str">
        <v>Historical Sortino (5Y)</v>
      </c>
      <c r="D1042">
        <v>0.47549999999999998</v>
      </c>
      <c r="E1042">
        <v>0.626</v>
      </c>
      <c r="F1042">
        <v>0.6542</v>
      </c>
      <c r="G1042">
        <v>0.67989999999999995</v>
      </c>
      <c r="H1042">
        <v>0.57320000000000004</v>
      </c>
      <c r="I1042">
        <v>0.52400000000000002</v>
      </c>
      <c r="J1042">
        <v>0.57879999999999998</v>
      </c>
      <c r="K1042">
        <v>0.54079999999999995</v>
      </c>
      <c r="L1042">
        <v>0.56030000000000002</v>
      </c>
      <c r="M1042">
        <v>0.47960000000000003</v>
      </c>
      <c r="N1042">
        <v>0.56879999999999997</v>
      </c>
      <c r="O1042">
        <v>0.8095</v>
      </c>
      <c r="P1042">
        <v>1.0243</v>
      </c>
      <c r="Q1042">
        <v>0.91539999999999999</v>
      </c>
      <c r="R1042">
        <v>0.99229999999999996</v>
      </c>
      <c r="S1042">
        <v>0.90780000000000005</v>
      </c>
      <c r="T1042">
        <v>0.87450000000000006</v>
      </c>
      <c r="U1042">
        <v>0.77969999999999995</v>
      </c>
      <c r="V1042">
        <v>0.56789999999999996</v>
      </c>
      <c r="W1042">
        <v>0.33169999999999999</v>
      </c>
      <c r="X1042">
        <v>1.206</v>
      </c>
      <c r="Y1042">
        <v>1.272</v>
      </c>
      <c r="Z1042">
        <v>1.2158</v>
      </c>
      <c r="AA1042">
        <v>1.2364999999999999</v>
      </c>
      <c r="AB1042">
        <v>1.0161</v>
      </c>
      <c r="AC1042">
        <v>2.0821000000000001</v>
      </c>
      <c r="AD1042">
        <v>1.9413</v>
      </c>
      <c r="AE1042">
        <v>2.0108000000000001</v>
      </c>
      <c r="AF1042">
        <v>2.1920000000000002</v>
      </c>
      <c r="AG1042">
        <v>1.9692000000000001</v>
      </c>
      <c r="AH1042">
        <v>1.9982</v>
      </c>
      <c r="AI1042">
        <v>1.7652000000000001</v>
      </c>
      <c r="AJ1042">
        <v>1.8878999999999999</v>
      </c>
      <c r="AK1042">
        <v>2.2250999999999999</v>
      </c>
      <c r="AL1042">
        <v>1.5427</v>
      </c>
      <c r="AM1042">
        <v>1.034</v>
      </c>
      <c r="AN1042">
        <v>1.1583000000000001</v>
      </c>
      <c r="AO1042">
        <v>1.2392000000000001</v>
      </c>
      <c r="AP1042">
        <v>1.6122000000000001</v>
      </c>
      <c r="AQ1042">
        <v>1.4452</v>
      </c>
      <c r="AR1042">
        <v>1.4311</v>
      </c>
      <c r="AS1042">
        <v>1.3423</v>
      </c>
      <c r="AT1042">
        <v>1.5043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5">
      <c r="A1043" t="str">
        <v>M:VIMCX</v>
      </c>
      <c r="B1043" t="str">
        <v>Virtus KAR Mid-Cap Core Fund I</v>
      </c>
      <c r="C1043" t="str">
        <v>Alpha (3Y)</v>
      </c>
      <c r="D1043">
        <v>-7.7709999999999999</v>
      </c>
      <c r="E1043">
        <v>-6.3940000000000001</v>
      </c>
      <c r="F1043">
        <v>-6.4846000000000004</v>
      </c>
      <c r="G1043">
        <v>-4.1135999999999999</v>
      </c>
      <c r="H1043">
        <v>-3.6520000000000001</v>
      </c>
      <c r="I1043">
        <v>-3.6600000000000001E-2</v>
      </c>
      <c r="J1043">
        <v>-1.145</v>
      </c>
      <c r="K1043">
        <v>0.50819999999999999</v>
      </c>
      <c r="L1043">
        <v>-0.2223</v>
      </c>
      <c r="M1043">
        <v>-0.33450000000000002</v>
      </c>
      <c r="N1043">
        <v>-1.0783</v>
      </c>
      <c r="O1043">
        <v>-1.6269</v>
      </c>
      <c r="P1043">
        <v>2.3159000000000001</v>
      </c>
      <c r="Q1043">
        <v>2.2993000000000001</v>
      </c>
      <c r="R1043">
        <v>1.8139000000000001</v>
      </c>
      <c r="S1043">
        <v>1.3329</v>
      </c>
      <c r="T1043">
        <v>2.7509999999999999</v>
      </c>
      <c r="U1043">
        <v>1.5805</v>
      </c>
      <c r="V1043">
        <v>1.9367000000000001</v>
      </c>
      <c r="W1043">
        <v>1.6665000000000001</v>
      </c>
      <c r="X1043">
        <v>1.0812999999999999</v>
      </c>
      <c r="Y1043">
        <v>0.89929999999999999</v>
      </c>
      <c r="Z1043">
        <v>0.71870000000000001</v>
      </c>
      <c r="AA1043">
        <v>1.0849</v>
      </c>
      <c r="AB1043">
        <v>0.9284</v>
      </c>
      <c r="AC1043">
        <v>1.7281</v>
      </c>
      <c r="AD1043">
        <v>1.5921000000000001</v>
      </c>
      <c r="AE1043">
        <v>0.54679999999999995</v>
      </c>
      <c r="AF1043">
        <v>1.2732000000000001</v>
      </c>
      <c r="AG1043">
        <v>2.0838999999999999</v>
      </c>
      <c r="AH1043">
        <v>1.9847999999999999</v>
      </c>
      <c r="AI1043">
        <v>1.0628</v>
      </c>
      <c r="AJ1043">
        <v>0.71879999999999999</v>
      </c>
      <c r="AK1043">
        <v>0.53759999999999997</v>
      </c>
      <c r="AL1043">
        <v>0.54590000000000005</v>
      </c>
      <c r="AM1043">
        <v>1.9E-2</v>
      </c>
      <c r="AN1043">
        <v>-0.68259999999999998</v>
      </c>
      <c r="AO1043">
        <v>0.42120000000000002</v>
      </c>
      <c r="AP1043">
        <v>1.0185999999999999</v>
      </c>
      <c r="AQ1043">
        <v>1.4572000000000001</v>
      </c>
      <c r="AR1043">
        <v>-0.90439999999999998</v>
      </c>
      <c r="AS1043">
        <v>-3.5510999999999999</v>
      </c>
      <c r="AT1043">
        <v>-3.3578000000000001</v>
      </c>
      <c r="AU1043">
        <v>-2.0053999999999998</v>
      </c>
      <c r="AV1043">
        <v>-0.68959999999999999</v>
      </c>
      <c r="AW1043">
        <v>0.54059999999999997</v>
      </c>
      <c r="AX1043">
        <v>-1.1687000000000001</v>
      </c>
      <c r="AY1043">
        <v>1.8006</v>
      </c>
      <c r="AZ1043">
        <v>1.9429000000000001</v>
      </c>
      <c r="BA1043">
        <v>1.3966000000000001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 t="str">
        <v>M:VIMCX</v>
      </c>
      <c r="B1044" t="str">
        <v>Virtus KAR Mid-Cap Core Fund I</v>
      </c>
      <c r="C1044" t="str">
        <v>Alpha (5Y)</v>
      </c>
      <c r="D1044">
        <v>-3.9981</v>
      </c>
      <c r="E1044">
        <v>-2.7427000000000001</v>
      </c>
      <c r="F1044">
        <v>-2.4786999999999999</v>
      </c>
      <c r="G1044">
        <v>-1.103</v>
      </c>
      <c r="H1044">
        <v>-0.77349999999999997</v>
      </c>
      <c r="I1044">
        <v>-0.18679999999999999</v>
      </c>
      <c r="J1044">
        <v>-0.63</v>
      </c>
      <c r="K1044">
        <v>-0.1079</v>
      </c>
      <c r="L1044">
        <v>0.30120000000000002</v>
      </c>
      <c r="M1044">
        <v>0.57869999999999999</v>
      </c>
      <c r="N1044">
        <v>0.3039</v>
      </c>
      <c r="O1044">
        <v>-0.15770000000000001</v>
      </c>
      <c r="P1044">
        <v>2.0427</v>
      </c>
      <c r="Q1044">
        <v>2.0657000000000001</v>
      </c>
      <c r="R1044">
        <v>2.1827999999999999</v>
      </c>
      <c r="S1044">
        <v>1.8540000000000001</v>
      </c>
      <c r="T1044">
        <v>2.2738999999999998</v>
      </c>
      <c r="U1044">
        <v>1.2057</v>
      </c>
      <c r="V1044">
        <v>0.55059999999999998</v>
      </c>
      <c r="W1044">
        <v>2.2200000000000001E-2</v>
      </c>
      <c r="X1044">
        <v>0.70909999999999995</v>
      </c>
      <c r="Y1044">
        <v>1.9557</v>
      </c>
      <c r="Z1044">
        <v>2.3250000000000002</v>
      </c>
      <c r="AA1044">
        <v>1.4248000000000001</v>
      </c>
      <c r="AB1044">
        <v>1.08</v>
      </c>
      <c r="AC1044">
        <v>1.3462000000000001</v>
      </c>
      <c r="AD1044">
        <v>1.5338000000000001</v>
      </c>
      <c r="AE1044">
        <v>3.9800000000000002E-2</v>
      </c>
      <c r="AF1044">
        <v>3.8300000000000001E-2</v>
      </c>
      <c r="AG1044">
        <v>-3.3500000000000002E-2</v>
      </c>
      <c r="AH1044">
        <v>-0.12839999999999999</v>
      </c>
      <c r="AI1044">
        <v>-0.2291</v>
      </c>
      <c r="AJ1044">
        <v>-0.69220000000000004</v>
      </c>
      <c r="AK1044">
        <v>-0.2838</v>
      </c>
      <c r="AL1044">
        <v>-0.58299999999999996</v>
      </c>
      <c r="AM1044">
        <v>-9.1300000000000006E-2</v>
      </c>
      <c r="AN1044">
        <v>4.6699999999999998E-2</v>
      </c>
      <c r="AO1044">
        <v>0.39090000000000003</v>
      </c>
      <c r="AP1044">
        <v>0.67559999999999998</v>
      </c>
      <c r="AQ1044">
        <v>1.6153999999999999</v>
      </c>
      <c r="AR1044">
        <v>0.84530000000000005</v>
      </c>
      <c r="AS1044">
        <v>-0.1414</v>
      </c>
      <c r="AT1044">
        <v>-0.55879999999999996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 t="str">
        <v>M:VIMCX</v>
      </c>
      <c r="B1045" t="str">
        <v>Virtus KAR Mid-Cap Core Fund I</v>
      </c>
      <c r="C1045" t="str">
        <v>Beta (3Y)</v>
      </c>
      <c r="D1045">
        <v>1.0009999999999999</v>
      </c>
      <c r="E1045">
        <v>0.97599999999999998</v>
      </c>
      <c r="F1045">
        <v>0.97540000000000004</v>
      </c>
      <c r="G1045">
        <v>0.9829</v>
      </c>
      <c r="H1045">
        <v>0.98160000000000003</v>
      </c>
      <c r="I1045">
        <v>0.97440000000000004</v>
      </c>
      <c r="J1045">
        <v>0.96799999999999997</v>
      </c>
      <c r="K1045">
        <v>0.94969999999999999</v>
      </c>
      <c r="L1045">
        <v>0.94650000000000001</v>
      </c>
      <c r="M1045">
        <v>0.94330000000000003</v>
      </c>
      <c r="N1045">
        <v>0.95130000000000003</v>
      </c>
      <c r="O1045">
        <v>0.995</v>
      </c>
      <c r="P1045">
        <v>0.96130000000000004</v>
      </c>
      <c r="Q1045">
        <v>0.98409999999999997</v>
      </c>
      <c r="R1045">
        <v>0.98629999999999995</v>
      </c>
      <c r="S1045">
        <v>0.9798</v>
      </c>
      <c r="T1045">
        <v>0.96840000000000004</v>
      </c>
      <c r="U1045">
        <v>0.95350000000000001</v>
      </c>
      <c r="V1045">
        <v>0.97660000000000002</v>
      </c>
      <c r="W1045">
        <v>0.98029999999999995</v>
      </c>
      <c r="X1045">
        <v>0.98660000000000003</v>
      </c>
      <c r="Y1045">
        <v>1.0092000000000001</v>
      </c>
      <c r="Z1045">
        <v>0.99070000000000003</v>
      </c>
      <c r="AA1045">
        <v>0.97970000000000002</v>
      </c>
      <c r="AB1045">
        <v>0.9829</v>
      </c>
      <c r="AC1045">
        <v>0.94</v>
      </c>
      <c r="AD1045">
        <v>0.96430000000000005</v>
      </c>
      <c r="AE1045">
        <v>0.9738</v>
      </c>
      <c r="AF1045">
        <v>0.99050000000000005</v>
      </c>
      <c r="AG1045">
        <v>0.99409999999999998</v>
      </c>
      <c r="AH1045">
        <v>1.0375000000000001</v>
      </c>
      <c r="AI1045">
        <v>1.0310999999999999</v>
      </c>
      <c r="AJ1045">
        <v>1.0562</v>
      </c>
      <c r="AK1045">
        <v>1.0145999999999999</v>
      </c>
      <c r="AL1045">
        <v>1.0333000000000001</v>
      </c>
      <c r="AM1045">
        <v>1.0205</v>
      </c>
      <c r="AN1045">
        <v>1.0225</v>
      </c>
      <c r="AO1045">
        <v>1.0296000000000001</v>
      </c>
      <c r="AP1045">
        <v>0.99439999999999995</v>
      </c>
      <c r="AQ1045">
        <v>0.98140000000000005</v>
      </c>
      <c r="AR1045">
        <v>0.99550000000000005</v>
      </c>
      <c r="AS1045">
        <v>1.026</v>
      </c>
      <c r="AT1045">
        <v>0.98019999999999996</v>
      </c>
      <c r="AU1045">
        <v>0.97109999999999996</v>
      </c>
      <c r="AV1045">
        <v>0.95909999999999995</v>
      </c>
      <c r="AW1045">
        <v>0.96550000000000002</v>
      </c>
      <c r="AX1045">
        <v>0.96960000000000002</v>
      </c>
      <c r="AY1045">
        <v>0.96860000000000002</v>
      </c>
      <c r="AZ1045">
        <v>0.95730000000000004</v>
      </c>
      <c r="BA1045">
        <v>0.94589999999999996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x14ac:dyDescent="0.25">
      <c r="A1046" t="str">
        <v>M:VIMCX</v>
      </c>
      <c r="B1046" t="str">
        <v>Virtus KAR Mid-Cap Core Fund I</v>
      </c>
      <c r="C1046" t="str">
        <v>Beta (5Y)</v>
      </c>
      <c r="D1046">
        <v>0.98480000000000001</v>
      </c>
      <c r="E1046">
        <v>0.97119999999999995</v>
      </c>
      <c r="F1046">
        <v>0.97970000000000002</v>
      </c>
      <c r="G1046">
        <v>0.98140000000000005</v>
      </c>
      <c r="H1046">
        <v>0.9758</v>
      </c>
      <c r="I1046">
        <v>0.97109999999999996</v>
      </c>
      <c r="J1046">
        <v>0.97430000000000005</v>
      </c>
      <c r="K1046">
        <v>0.96179999999999999</v>
      </c>
      <c r="L1046">
        <v>0.95960000000000001</v>
      </c>
      <c r="M1046">
        <v>0.96040000000000003</v>
      </c>
      <c r="N1046">
        <v>0.9677</v>
      </c>
      <c r="O1046">
        <v>0.99229999999999996</v>
      </c>
      <c r="P1046">
        <v>0.96379999999999999</v>
      </c>
      <c r="Q1046">
        <v>0.97609999999999997</v>
      </c>
      <c r="R1046">
        <v>0.97519999999999996</v>
      </c>
      <c r="S1046">
        <v>0.97070000000000001</v>
      </c>
      <c r="T1046">
        <v>0.97119999999999995</v>
      </c>
      <c r="U1046">
        <v>0.95389999999999997</v>
      </c>
      <c r="V1046">
        <v>0.98150000000000004</v>
      </c>
      <c r="W1046">
        <v>0.97719999999999996</v>
      </c>
      <c r="X1046">
        <v>0.99080000000000001</v>
      </c>
      <c r="Y1046">
        <v>1.0067999999999999</v>
      </c>
      <c r="Z1046">
        <v>1.0227999999999999</v>
      </c>
      <c r="AA1046">
        <v>1.0137</v>
      </c>
      <c r="AB1046">
        <v>1.0181</v>
      </c>
      <c r="AC1046">
        <v>0.99119999999999997</v>
      </c>
      <c r="AD1046">
        <v>0.99629999999999996</v>
      </c>
      <c r="AE1046">
        <v>1.0047999999999999</v>
      </c>
      <c r="AF1046">
        <v>1.0161</v>
      </c>
      <c r="AG1046">
        <v>0.99509999999999998</v>
      </c>
      <c r="AH1046">
        <v>0.99929999999999997</v>
      </c>
      <c r="AI1046">
        <v>0.98219999999999996</v>
      </c>
      <c r="AJ1046">
        <v>0.99329999999999996</v>
      </c>
      <c r="AK1046">
        <v>1.0044</v>
      </c>
      <c r="AL1046">
        <v>1.0062</v>
      </c>
      <c r="AM1046">
        <v>1.0012000000000001</v>
      </c>
      <c r="AN1046">
        <v>0.99529999999999996</v>
      </c>
      <c r="AO1046">
        <v>0.99490000000000001</v>
      </c>
      <c r="AP1046">
        <v>0.97519999999999996</v>
      </c>
      <c r="AQ1046">
        <v>0.97540000000000004</v>
      </c>
      <c r="AR1046">
        <v>0.97650000000000003</v>
      </c>
      <c r="AS1046">
        <v>0.9546</v>
      </c>
      <c r="AT1046">
        <v>0.92320000000000002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t="str">
        <v>M:VIMCX</v>
      </c>
      <c r="B1047" t="str">
        <v>Virtus KAR Mid-Cap Core Fund I</v>
      </c>
      <c r="C1047" t="str">
        <v>Annualized Standard Deviation of Monthly Returns (3Y Lookback)</v>
      </c>
      <c r="D1047">
        <v>0.16388</v>
      </c>
      <c r="E1047">
        <v>0.17335800000000001</v>
      </c>
      <c r="F1047">
        <v>0.17388000000000001</v>
      </c>
      <c r="G1047">
        <v>0.174929</v>
      </c>
      <c r="H1047">
        <v>0.17042099999999999</v>
      </c>
      <c r="I1047">
        <v>0.17213899999999999</v>
      </c>
      <c r="J1047">
        <v>0.17438100000000001</v>
      </c>
      <c r="K1047">
        <v>0.18493599999999999</v>
      </c>
      <c r="L1047">
        <v>0.23483699999999999</v>
      </c>
      <c r="M1047">
        <v>0.229961</v>
      </c>
      <c r="N1047">
        <v>0.21979399999999999</v>
      </c>
      <c r="O1047">
        <v>0.21016799999999999</v>
      </c>
      <c r="P1047">
        <v>0.19875699999999999</v>
      </c>
      <c r="Q1047">
        <v>0.20690500000000001</v>
      </c>
      <c r="R1047">
        <v>0.21316199999999999</v>
      </c>
      <c r="S1047">
        <v>0.21124299999999999</v>
      </c>
      <c r="T1047">
        <v>0.213563</v>
      </c>
      <c r="U1047">
        <v>0.21065800000000001</v>
      </c>
      <c r="V1047">
        <v>0.20640700000000001</v>
      </c>
      <c r="W1047">
        <v>0.17763799999999999</v>
      </c>
      <c r="X1047">
        <v>0.123222</v>
      </c>
      <c r="Y1047">
        <v>0.12303</v>
      </c>
      <c r="Z1047">
        <v>0.121251</v>
      </c>
      <c r="AA1047">
        <v>0.119855</v>
      </c>
      <c r="AB1047">
        <v>0.114899</v>
      </c>
      <c r="AC1047">
        <v>0.107581</v>
      </c>
      <c r="AD1047">
        <v>0.11806999999999999</v>
      </c>
      <c r="AE1047">
        <v>0.115803</v>
      </c>
      <c r="AF1047">
        <v>0.110221</v>
      </c>
      <c r="AG1047">
        <v>0.11629299999999999</v>
      </c>
      <c r="AH1047">
        <v>0.11754100000000001</v>
      </c>
      <c r="AI1047">
        <v>0.11799</v>
      </c>
      <c r="AJ1047">
        <v>0.119866</v>
      </c>
      <c r="AK1047">
        <v>0.11797000000000001</v>
      </c>
      <c r="AL1047">
        <v>0.11908100000000001</v>
      </c>
      <c r="AM1047">
        <v>0.121292</v>
      </c>
      <c r="AN1047">
        <v>0.10366400000000001</v>
      </c>
      <c r="AO1047">
        <v>0.10389</v>
      </c>
      <c r="AP1047">
        <v>9.2642000000000002E-2</v>
      </c>
      <c r="AQ1047">
        <v>9.9713999999999997E-2</v>
      </c>
      <c r="AR1047">
        <v>0.10029299999999999</v>
      </c>
      <c r="AS1047">
        <v>0.100858</v>
      </c>
      <c r="AT1047">
        <v>0.13616500000000001</v>
      </c>
      <c r="AU1047">
        <v>0.142537</v>
      </c>
      <c r="AV1047">
        <v>0.14108699999999999</v>
      </c>
      <c r="AW1047">
        <v>0.142924</v>
      </c>
      <c r="AX1047">
        <v>0.147036</v>
      </c>
      <c r="AY1047">
        <v>0.15457699999999999</v>
      </c>
      <c r="AZ1047">
        <v>0.15734400000000001</v>
      </c>
      <c r="BA1047">
        <v>0.15785099999999999</v>
      </c>
      <c r="BB1047">
        <v>0.16175999999999999</v>
      </c>
      <c r="BC1047">
        <v>0.16570699999999999</v>
      </c>
      <c r="BD1047">
        <v>0.16966800000000001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t="str">
        <v>M:VIMCX</v>
      </c>
      <c r="B1048" t="str">
        <v>Virtus KAR Mid-Cap Core Fund I</v>
      </c>
      <c r="C1048" t="str">
        <v>Annualized Standard Deviation of Monthly Returns (Since Inception)</v>
      </c>
      <c r="D1048">
        <v>0.155006</v>
      </c>
      <c r="E1048">
        <v>0.15565100000000001</v>
      </c>
      <c r="F1048">
        <v>0.15692200000000001</v>
      </c>
      <c r="G1048">
        <v>0.15758900000000001</v>
      </c>
      <c r="H1048">
        <v>0.157775</v>
      </c>
      <c r="I1048">
        <v>0.157475</v>
      </c>
      <c r="J1048">
        <v>0.157917</v>
      </c>
      <c r="K1048">
        <v>0.15867300000000001</v>
      </c>
      <c r="L1048">
        <v>0.158555</v>
      </c>
      <c r="M1048">
        <v>0.15770000000000001</v>
      </c>
      <c r="N1048">
        <v>0.15537500000000001</v>
      </c>
      <c r="O1048">
        <v>0.15291399999999999</v>
      </c>
      <c r="P1048">
        <v>0.15048600000000001</v>
      </c>
      <c r="Q1048">
        <v>0.15051300000000001</v>
      </c>
      <c r="R1048">
        <v>0.15193799999999999</v>
      </c>
      <c r="S1048">
        <v>0.15263699999999999</v>
      </c>
      <c r="T1048">
        <v>0.15386900000000001</v>
      </c>
      <c r="U1048">
        <v>0.15347</v>
      </c>
      <c r="V1048">
        <v>0.153359</v>
      </c>
      <c r="W1048">
        <v>0.14508099999999999</v>
      </c>
      <c r="X1048">
        <v>0.12979199999999999</v>
      </c>
      <c r="Y1048">
        <v>0.13058900000000001</v>
      </c>
      <c r="Z1048">
        <v>0.13140199999999999</v>
      </c>
      <c r="AA1048">
        <v>0.13197500000000001</v>
      </c>
      <c r="AB1048">
        <v>0.12966900000000001</v>
      </c>
      <c r="AC1048">
        <v>0.12570000000000001</v>
      </c>
      <c r="AD1048">
        <v>0.12711700000000001</v>
      </c>
      <c r="AE1048">
        <v>0.12798000000000001</v>
      </c>
      <c r="AF1048">
        <v>0.12746199999999999</v>
      </c>
      <c r="AG1048">
        <v>0.128747</v>
      </c>
      <c r="AH1048">
        <v>0.129689</v>
      </c>
      <c r="AI1048">
        <v>0.13117899999999999</v>
      </c>
      <c r="AJ1048">
        <v>0.13320899999999999</v>
      </c>
      <c r="AK1048">
        <v>0.133715</v>
      </c>
      <c r="AL1048">
        <v>0.13544999999999999</v>
      </c>
      <c r="AM1048">
        <v>0.136989</v>
      </c>
      <c r="AN1048">
        <v>0.13242300000000001</v>
      </c>
      <c r="AO1048">
        <v>0.13352800000000001</v>
      </c>
      <c r="AP1048">
        <v>0.13131599999999999</v>
      </c>
      <c r="AQ1048">
        <v>0.13358400000000001</v>
      </c>
      <c r="AR1048">
        <v>0.13547200000000001</v>
      </c>
      <c r="AS1048">
        <v>0.13509499999999999</v>
      </c>
      <c r="AT1048">
        <v>0.136632</v>
      </c>
      <c r="AU1048">
        <v>0.13911299999999999</v>
      </c>
      <c r="AV1048">
        <v>0.14069599999999999</v>
      </c>
      <c r="AW1048">
        <v>0.144237</v>
      </c>
      <c r="AX1048">
        <v>0.146702</v>
      </c>
      <c r="AY1048">
        <v>0.15080199999999999</v>
      </c>
      <c r="AZ1048">
        <v>0.15227499999999999</v>
      </c>
      <c r="BA1048">
        <v>0.15817600000000001</v>
      </c>
      <c r="BB1048">
        <v>0.16175999999999999</v>
      </c>
      <c r="BC1048">
        <v>0.16570699999999999</v>
      </c>
      <c r="BD1048">
        <v>0.16966800000000001</v>
      </c>
      <c r="BE1048">
        <v>0.164133</v>
      </c>
      <c r="BF1048">
        <v>0.13149</v>
      </c>
      <c r="BG1048">
        <v>0.133745</v>
      </c>
      <c r="BH1048">
        <v>0.141848</v>
      </c>
      <c r="BI1048">
        <v>0.149173</v>
      </c>
      <c r="BJ1048">
        <v>0.14346</v>
      </c>
      <c r="BK1048">
        <v>0.124677</v>
      </c>
      <c r="BL1048">
        <v>0.104571</v>
      </c>
      <c r="BM1048">
        <v>0.117951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t="str">
        <v>M:VIMCX</v>
      </c>
      <c r="B1049" t="str">
        <v>Virtus KAR Mid-Cap Core Fund I</v>
      </c>
      <c r="C1049" t="str">
        <v>Treynor Measure Historical (vs YCharts Benchmark) (3Y)</v>
      </c>
      <c r="D1049">
        <v>-3.4969000000000001</v>
      </c>
      <c r="E1049">
        <v>2.0756999999999999</v>
      </c>
      <c r="F1049">
        <v>-9.4E-2</v>
      </c>
      <c r="G1049">
        <v>6.3605999999999998</v>
      </c>
      <c r="H1049">
        <v>4.7906000000000004</v>
      </c>
      <c r="I1049">
        <v>10.4719</v>
      </c>
      <c r="J1049">
        <v>14.156000000000001</v>
      </c>
      <c r="K1049">
        <v>21.966899999999999</v>
      </c>
      <c r="L1049">
        <v>11.909800000000001</v>
      </c>
      <c r="M1049">
        <v>8.7155000000000005</v>
      </c>
      <c r="N1049">
        <v>10.871499999999999</v>
      </c>
      <c r="O1049">
        <v>20.2408</v>
      </c>
      <c r="P1049">
        <v>33.695</v>
      </c>
      <c r="Q1049">
        <v>20.781300000000002</v>
      </c>
      <c r="R1049">
        <v>23.351299999999998</v>
      </c>
      <c r="S1049">
        <v>19.8337</v>
      </c>
      <c r="T1049">
        <v>17.887799999999999</v>
      </c>
      <c r="U1049">
        <v>14.3447</v>
      </c>
      <c r="V1049">
        <v>13.124499999999999</v>
      </c>
      <c r="W1049">
        <v>5.91</v>
      </c>
      <c r="X1049">
        <v>17.103300000000001</v>
      </c>
      <c r="Y1049">
        <v>15.0939</v>
      </c>
      <c r="Z1049">
        <v>13.3969</v>
      </c>
      <c r="AA1049">
        <v>18.689</v>
      </c>
      <c r="AB1049">
        <v>10.874700000000001</v>
      </c>
      <c r="AC1049">
        <v>19.456499999999998</v>
      </c>
      <c r="AD1049">
        <v>13.025499999999999</v>
      </c>
      <c r="AE1049">
        <v>11.9625</v>
      </c>
      <c r="AF1049">
        <v>12.7171</v>
      </c>
      <c r="AG1049">
        <v>12.3325</v>
      </c>
      <c r="AH1049">
        <v>12.4544</v>
      </c>
      <c r="AI1049">
        <v>12.4621</v>
      </c>
      <c r="AJ1049">
        <v>10.9833</v>
      </c>
      <c r="AK1049">
        <v>12.6622</v>
      </c>
      <c r="AL1049">
        <v>13.210699999999999</v>
      </c>
      <c r="AM1049">
        <v>12.7941</v>
      </c>
      <c r="AN1049">
        <v>15.1974</v>
      </c>
      <c r="AO1049">
        <v>13.989100000000001</v>
      </c>
      <c r="AP1049">
        <v>19.745000000000001</v>
      </c>
      <c r="AQ1049">
        <v>19.241599999999998</v>
      </c>
      <c r="AR1049">
        <v>22.870799999999999</v>
      </c>
      <c r="AS1049">
        <v>23.672899999999998</v>
      </c>
      <c r="AT1049">
        <v>16.068200000000001</v>
      </c>
      <c r="AU1049">
        <v>15.132400000000001</v>
      </c>
      <c r="AV1049">
        <v>18.3764</v>
      </c>
      <c r="AW1049">
        <v>20.034600000000001</v>
      </c>
      <c r="AX1049">
        <v>18.7941</v>
      </c>
      <c r="AY1049">
        <v>17.890699999999999</v>
      </c>
      <c r="AZ1049">
        <v>15.07</v>
      </c>
      <c r="BA1049">
        <v>17.768699999999999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t="str">
        <v>M:VIMCX</v>
      </c>
      <c r="B1050" t="str">
        <v>Virtus KAR Mid-Cap Core Fund I</v>
      </c>
      <c r="C1050" t="str">
        <v>Treynor Measure Historical (vs YCharts Benchmark) (5Y)</v>
      </c>
      <c r="D1050">
        <v>9.8819999999999997</v>
      </c>
      <c r="E1050">
        <v>12.8688</v>
      </c>
      <c r="F1050">
        <v>13.288500000000001</v>
      </c>
      <c r="G1050">
        <v>13.885899999999999</v>
      </c>
      <c r="H1050">
        <v>11.7736</v>
      </c>
      <c r="I1050">
        <v>11.0259</v>
      </c>
      <c r="J1050">
        <v>12.0319</v>
      </c>
      <c r="K1050">
        <v>11.582800000000001</v>
      </c>
      <c r="L1050">
        <v>12.019399999999999</v>
      </c>
      <c r="M1050">
        <v>10.4633</v>
      </c>
      <c r="N1050">
        <v>12.7951</v>
      </c>
      <c r="O1050">
        <v>18.013000000000002</v>
      </c>
      <c r="P1050">
        <v>23.3294</v>
      </c>
      <c r="Q1050">
        <v>21.404900000000001</v>
      </c>
      <c r="R1050">
        <v>22.5762</v>
      </c>
      <c r="S1050">
        <v>20.019500000000001</v>
      </c>
      <c r="T1050">
        <v>19.176100000000002</v>
      </c>
      <c r="U1050">
        <v>16.559699999999999</v>
      </c>
      <c r="V1050">
        <v>11.970499999999999</v>
      </c>
      <c r="W1050">
        <v>6.4329999999999998</v>
      </c>
      <c r="X1050">
        <v>12.913500000000001</v>
      </c>
      <c r="Y1050">
        <v>13.4428</v>
      </c>
      <c r="Z1050">
        <v>12.8428</v>
      </c>
      <c r="AA1050">
        <v>13.4246</v>
      </c>
      <c r="AB1050">
        <v>10.1189</v>
      </c>
      <c r="AC1050">
        <v>17.046500000000002</v>
      </c>
      <c r="AD1050">
        <v>15.4762</v>
      </c>
      <c r="AE1050">
        <v>15.934900000000001</v>
      </c>
      <c r="AF1050">
        <v>17.405799999999999</v>
      </c>
      <c r="AG1050">
        <v>15.668799999999999</v>
      </c>
      <c r="AH1050">
        <v>15.900700000000001</v>
      </c>
      <c r="AI1050">
        <v>14.2887</v>
      </c>
      <c r="AJ1050">
        <v>15.4717</v>
      </c>
      <c r="AK1050">
        <v>18.3065</v>
      </c>
      <c r="AL1050">
        <v>13.3599</v>
      </c>
      <c r="AM1050">
        <v>13.268599999999999</v>
      </c>
      <c r="AN1050">
        <v>14.430899999999999</v>
      </c>
      <c r="AO1050">
        <v>15.917299999999999</v>
      </c>
      <c r="AP1050">
        <v>21.202300000000001</v>
      </c>
      <c r="AQ1050">
        <v>18.6084</v>
      </c>
      <c r="AR1050">
        <v>19.128699999999998</v>
      </c>
      <c r="AS1050">
        <v>18.1799</v>
      </c>
      <c r="AT1050">
        <v>21.032900000000001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t="str">
        <v>M:VIMCX</v>
      </c>
      <c r="B1051" t="str">
        <v>Virtus KAR Mid-Cap Core Fund I</v>
      </c>
      <c r="C1051" t="str">
        <v>Treynor Measure Historical (vs YCharts Benchmark) (1Y)</v>
      </c>
      <c r="D1051">
        <v>-0.10680000000000001</v>
      </c>
      <c r="E1051">
        <v>18.858599999999999</v>
      </c>
      <c r="F1051">
        <v>17.490600000000001</v>
      </c>
      <c r="G1051">
        <v>18.047599999999999</v>
      </c>
      <c r="H1051">
        <v>4.4801000000000002</v>
      </c>
      <c r="I1051">
        <v>15.408099999999999</v>
      </c>
      <c r="J1051">
        <v>17.852900000000002</v>
      </c>
      <c r="K1051">
        <v>-7.4230999999999998</v>
      </c>
      <c r="L1051">
        <v>-17.615100000000002</v>
      </c>
      <c r="M1051">
        <v>-27.930800000000001</v>
      </c>
      <c r="N1051">
        <v>-23.313300000000002</v>
      </c>
      <c r="O1051">
        <v>6.9179000000000004</v>
      </c>
      <c r="P1051">
        <v>45.968299999999999</v>
      </c>
      <c r="Q1051">
        <v>47.9557</v>
      </c>
      <c r="R1051">
        <v>62.553800000000003</v>
      </c>
      <c r="S1051">
        <v>80.526499999999999</v>
      </c>
      <c r="T1051">
        <v>30.405100000000001</v>
      </c>
      <c r="U1051">
        <v>17.2897</v>
      </c>
      <c r="V1051">
        <v>8.4867000000000008</v>
      </c>
      <c r="W1051">
        <v>-8.2337000000000007</v>
      </c>
      <c r="X1051">
        <v>34.649799999999999</v>
      </c>
      <c r="Y1051">
        <v>3.2282000000000002</v>
      </c>
      <c r="Z1051">
        <v>0.87260000000000004</v>
      </c>
      <c r="AA1051">
        <v>4.9177</v>
      </c>
      <c r="AB1051">
        <v>-7.0448000000000004</v>
      </c>
      <c r="AC1051">
        <v>28.309799999999999</v>
      </c>
      <c r="AD1051">
        <v>19.39</v>
      </c>
      <c r="AE1051">
        <v>19.5473</v>
      </c>
      <c r="AF1051">
        <v>30.811499999999999</v>
      </c>
      <c r="AG1051">
        <v>17.315000000000001</v>
      </c>
      <c r="AH1051">
        <v>25.1311</v>
      </c>
      <c r="AI1051">
        <v>21.698699999999999</v>
      </c>
      <c r="AJ1051">
        <v>8.1414000000000009</v>
      </c>
      <c r="AK1051">
        <v>18.725200000000001</v>
      </c>
      <c r="AL1051">
        <v>1.9235</v>
      </c>
      <c r="AM1051">
        <v>-1.0379</v>
      </c>
      <c r="AN1051">
        <v>2.1503000000000001</v>
      </c>
      <c r="AO1051">
        <v>4.8707000000000003</v>
      </c>
      <c r="AP1051">
        <v>16.617899999999999</v>
      </c>
      <c r="AQ1051">
        <v>22.748899999999999</v>
      </c>
      <c r="AR1051">
        <v>17.825900000000001</v>
      </c>
      <c r="AS1051">
        <v>16.63</v>
      </c>
      <c r="AT1051">
        <v>21.729900000000001</v>
      </c>
      <c r="AU1051">
        <v>17.6265</v>
      </c>
      <c r="AV1051">
        <v>28.0304</v>
      </c>
      <c r="AW1051">
        <v>22.832699999999999</v>
      </c>
      <c r="AX1051">
        <v>24.691199999999998</v>
      </c>
      <c r="AY1051">
        <v>15.430899999999999</v>
      </c>
      <c r="AZ1051">
        <v>19.6844</v>
      </c>
      <c r="BA1051">
        <v>21.4969</v>
      </c>
      <c r="BB1051">
        <v>-3.1581000000000001</v>
      </c>
      <c r="BC1051">
        <v>9.0554000000000006</v>
      </c>
      <c r="BD1051">
        <v>12.370799999999999</v>
      </c>
      <c r="BE1051">
        <v>5.0457999999999998</v>
      </c>
      <c r="BF1051">
        <v>39.018799999999999</v>
      </c>
      <c r="BG1051">
        <v>22.151700000000002</v>
      </c>
      <c r="BH1051">
        <v>21.778500000000001</v>
      </c>
      <c r="BI1051">
        <v>13.6187</v>
      </c>
      <c r="BJ1051">
        <v>18.0322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t="str">
        <v>M:VKSIX</v>
      </c>
      <c r="B1052" t="str">
        <v>Virtus KAR Small-Mid Cap Core Fund I</v>
      </c>
      <c r="C1052" t="str">
        <v>Alpha (1Y)</v>
      </c>
      <c r="D1052">
        <v>-22.353300000000001</v>
      </c>
      <c r="E1052">
        <v>-19.647099999999998</v>
      </c>
      <c r="F1052">
        <v>-13.609500000000001</v>
      </c>
      <c r="G1052">
        <v>-19.837299999999999</v>
      </c>
      <c r="H1052">
        <v>-9.1372999999999998</v>
      </c>
      <c r="I1052">
        <v>1.4104000000000001</v>
      </c>
      <c r="J1052">
        <v>-0.3</v>
      </c>
      <c r="K1052">
        <v>2.2507999999999999</v>
      </c>
      <c r="L1052">
        <v>-5.9210000000000003</v>
      </c>
      <c r="M1052">
        <v>-11.262700000000001</v>
      </c>
      <c r="N1052">
        <v>-12.755699999999999</v>
      </c>
      <c r="O1052">
        <v>-20.786200000000001</v>
      </c>
      <c r="P1052">
        <v>-11.3523</v>
      </c>
      <c r="Q1052">
        <v>-0.42759999999999998</v>
      </c>
      <c r="R1052">
        <v>7.1894</v>
      </c>
      <c r="S1052">
        <v>25.221900000000002</v>
      </c>
      <c r="T1052">
        <v>15.762</v>
      </c>
      <c r="U1052">
        <v>10.7835</v>
      </c>
      <c r="V1052">
        <v>9.3201999999999998</v>
      </c>
      <c r="W1052">
        <v>7.6106999999999996</v>
      </c>
      <c r="X1052">
        <v>4.2984</v>
      </c>
      <c r="Y1052">
        <v>3.8536999999999999</v>
      </c>
      <c r="Z1052">
        <v>2.5457999999999998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t="str">
        <v>M:VKSIX</v>
      </c>
      <c r="B1053" t="str">
        <v>Virtus KAR Small-Mid Cap Core Fund I</v>
      </c>
      <c r="C1053" t="str">
        <v>Historical Sharpe Ratio (3Y)</v>
      </c>
      <c r="D1053">
        <v>-0.16370000000000001</v>
      </c>
      <c r="E1053">
        <v>3.4099999999999998E-2</v>
      </c>
      <c r="F1053">
        <v>-8.9499999999999996E-2</v>
      </c>
      <c r="G1053">
        <v>8.7800000000000003E-2</v>
      </c>
      <c r="H1053">
        <v>2.7699999999999999E-2</v>
      </c>
      <c r="I1053">
        <v>0.23230000000000001</v>
      </c>
      <c r="J1053">
        <v>0.4304</v>
      </c>
      <c r="K1053">
        <v>0.75419999999999998</v>
      </c>
      <c r="L1053">
        <v>0.34589999999999999</v>
      </c>
      <c r="M1053">
        <v>0.2273</v>
      </c>
      <c r="N1053">
        <v>0.33119999999999999</v>
      </c>
      <c r="O1053">
        <v>0.80940000000000001</v>
      </c>
      <c r="P1053">
        <v>1.3716999999999999</v>
      </c>
      <c r="Q1053">
        <v>0.8921</v>
      </c>
      <c r="R1053">
        <v>0.95979999999999999</v>
      </c>
      <c r="S1053">
        <v>0.94469999999999998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</row>
    <row r="1054" spans="1:103" x14ac:dyDescent="0.25">
      <c r="A1054" t="str">
        <v>M:VKSIX</v>
      </c>
      <c r="B1054" t="str">
        <v>Virtus KAR Small-Mid Cap Core Fund I</v>
      </c>
      <c r="C1054" t="str">
        <v>Historical Sharpe Ratio (5Y)</v>
      </c>
      <c r="D1054">
        <v>0.35920000000000002</v>
      </c>
      <c r="E1054">
        <v>0.48709999999999998</v>
      </c>
      <c r="F1054">
        <v>0.4924</v>
      </c>
      <c r="G1054">
        <v>0.52569999999999995</v>
      </c>
      <c r="H1054">
        <v>0.43940000000000001</v>
      </c>
      <c r="I1054">
        <v>0.39839999999999998</v>
      </c>
      <c r="J1054">
        <v>0.4587</v>
      </c>
      <c r="K1054">
        <v>0.44130000000000003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5">
      <c r="A1055" t="str">
        <v>M:VKSIX</v>
      </c>
      <c r="B1055" t="str">
        <v>Virtus KAR Small-Mid Cap Core Fund I</v>
      </c>
      <c r="C1055" t="str">
        <v>Historical Sortino (3Y)</v>
      </c>
      <c r="D1055">
        <v>-0.28849999999999998</v>
      </c>
      <c r="E1055">
        <v>5.9799999999999999E-2</v>
      </c>
      <c r="F1055">
        <v>-0.15920000000000001</v>
      </c>
      <c r="G1055">
        <v>0.15429999999999999</v>
      </c>
      <c r="H1055">
        <v>4.8099999999999997E-2</v>
      </c>
      <c r="I1055">
        <v>0.39279999999999998</v>
      </c>
      <c r="J1055">
        <v>0.73119999999999996</v>
      </c>
      <c r="K1055">
        <v>1.3583000000000001</v>
      </c>
      <c r="L1055">
        <v>0.43090000000000001</v>
      </c>
      <c r="M1055">
        <v>0.2702</v>
      </c>
      <c r="N1055">
        <v>0.36919999999999997</v>
      </c>
      <c r="O1055">
        <v>0.84030000000000005</v>
      </c>
      <c r="P1055">
        <v>1.2611000000000001</v>
      </c>
      <c r="Q1055">
        <v>0.83479999999999999</v>
      </c>
      <c r="R1055">
        <v>0.96609999999999996</v>
      </c>
      <c r="S1055">
        <v>0.90229999999999999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25">
      <c r="A1056" t="str">
        <v>M:VKSIX</v>
      </c>
      <c r="B1056" t="str">
        <v>Virtus KAR Small-Mid Cap Core Fund I</v>
      </c>
      <c r="C1056" t="str">
        <v>Historical Sortino (5Y)</v>
      </c>
      <c r="D1056">
        <v>0.4622</v>
      </c>
      <c r="E1056">
        <v>0.61890000000000001</v>
      </c>
      <c r="F1056">
        <v>0.63049999999999995</v>
      </c>
      <c r="G1056">
        <v>0.66749999999999998</v>
      </c>
      <c r="H1056">
        <v>0.55710000000000004</v>
      </c>
      <c r="I1056">
        <v>0.50319999999999998</v>
      </c>
      <c r="J1056">
        <v>0.5827</v>
      </c>
      <c r="K1056">
        <v>0.55010000000000003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25">
      <c r="A1057" t="str">
        <v>M:VKSIX</v>
      </c>
      <c r="B1057" t="str">
        <v>Virtus KAR Small-Mid Cap Core Fund I</v>
      </c>
      <c r="C1057" t="str">
        <v>Alpha (3Y)</v>
      </c>
      <c r="D1057">
        <v>-8.7126999999999999</v>
      </c>
      <c r="E1057">
        <v>-8.5507000000000009</v>
      </c>
      <c r="F1057">
        <v>-9.0625999999999998</v>
      </c>
      <c r="G1057">
        <v>-8.6972000000000005</v>
      </c>
      <c r="H1057">
        <v>-7.8494999999999999</v>
      </c>
      <c r="I1057">
        <v>-4.9627999999999997</v>
      </c>
      <c r="J1057">
        <v>-5.5444000000000004</v>
      </c>
      <c r="K1057">
        <v>-2.6859000000000002</v>
      </c>
      <c r="L1057">
        <v>-1.633</v>
      </c>
      <c r="M1057">
        <v>-2.0537000000000001</v>
      </c>
      <c r="N1057">
        <v>-2.3096999999999999</v>
      </c>
      <c r="O1057">
        <v>-0.55410000000000004</v>
      </c>
      <c r="P1057">
        <v>4.3813000000000004</v>
      </c>
      <c r="Q1057">
        <v>4.2073999999999998</v>
      </c>
      <c r="R1057">
        <v>4.1828000000000003</v>
      </c>
      <c r="S1057">
        <v>5.6242999999999999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t="str">
        <v>M:VKSIX</v>
      </c>
      <c r="B1058" t="str">
        <v>Virtus KAR Small-Mid Cap Core Fund I</v>
      </c>
      <c r="C1058" t="str">
        <v>Alpha (5Y)</v>
      </c>
      <c r="D1058">
        <v>-4.9648000000000003</v>
      </c>
      <c r="E1058">
        <v>-3.6983000000000001</v>
      </c>
      <c r="F1058">
        <v>-3.7324999999999999</v>
      </c>
      <c r="G1058">
        <v>-2.0232000000000001</v>
      </c>
      <c r="H1058">
        <v>-1.5663</v>
      </c>
      <c r="I1058">
        <v>-1.2318</v>
      </c>
      <c r="J1058">
        <v>-1.0987</v>
      </c>
      <c r="K1058">
        <v>-0.43709999999999999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t="str">
        <v>M:VKSIX</v>
      </c>
      <c r="B1059" t="str">
        <v>Virtus KAR Small-Mid Cap Core Fund I</v>
      </c>
      <c r="C1059" t="str">
        <v>Beta (3Y)</v>
      </c>
      <c r="D1059">
        <v>1.1342000000000001</v>
      </c>
      <c r="E1059">
        <v>1.1065</v>
      </c>
      <c r="F1059">
        <v>1.1133999999999999</v>
      </c>
      <c r="G1059">
        <v>1.1097999999999999</v>
      </c>
      <c r="H1059">
        <v>1.0940000000000001</v>
      </c>
      <c r="I1059">
        <v>1.0643</v>
      </c>
      <c r="J1059">
        <v>1.0448999999999999</v>
      </c>
      <c r="K1059">
        <v>1.0346</v>
      </c>
      <c r="L1059">
        <v>1.0212000000000001</v>
      </c>
      <c r="M1059">
        <v>1.0097</v>
      </c>
      <c r="N1059">
        <v>1.0104</v>
      </c>
      <c r="O1059">
        <v>1.0309999999999999</v>
      </c>
      <c r="P1059">
        <v>0.99539999999999995</v>
      </c>
      <c r="Q1059">
        <v>1.046</v>
      </c>
      <c r="R1059">
        <v>1.0401</v>
      </c>
      <c r="S1059">
        <v>1.0445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t="str">
        <v>M:VKSIX</v>
      </c>
      <c r="B1060" t="str">
        <v>Virtus KAR Small-Mid Cap Core Fund I</v>
      </c>
      <c r="C1060" t="str">
        <v>Beta (5Y)</v>
      </c>
      <c r="D1060">
        <v>1.0674999999999999</v>
      </c>
      <c r="E1060">
        <v>1.0548</v>
      </c>
      <c r="F1060">
        <v>1.0669</v>
      </c>
      <c r="G1060">
        <v>1.0628</v>
      </c>
      <c r="H1060">
        <v>1.0511999999999999</v>
      </c>
      <c r="I1060">
        <v>1.0694999999999999</v>
      </c>
      <c r="J1060">
        <v>1.0682</v>
      </c>
      <c r="K1060">
        <v>1.0592999999999999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 t="str">
        <v>M:VKSIX</v>
      </c>
      <c r="B1061" t="str">
        <v>Virtus KAR Small-Mid Cap Core Fund I</v>
      </c>
      <c r="C1061" t="str">
        <v>Annualized Standard Deviation of Monthly Returns (3Y Lookback)</v>
      </c>
      <c r="D1061">
        <v>0.188189</v>
      </c>
      <c r="E1061">
        <v>0.19459199999999999</v>
      </c>
      <c r="F1061">
        <v>0.195294</v>
      </c>
      <c r="G1061">
        <v>0.19475799999999999</v>
      </c>
      <c r="H1061">
        <v>0.19179299999999999</v>
      </c>
      <c r="I1061">
        <v>0.192802</v>
      </c>
      <c r="J1061">
        <v>0.19287599999999999</v>
      </c>
      <c r="K1061">
        <v>0.206567</v>
      </c>
      <c r="L1061">
        <v>0.25636199999999998</v>
      </c>
      <c r="M1061">
        <v>0.24890200000000001</v>
      </c>
      <c r="N1061">
        <v>0.23801800000000001</v>
      </c>
      <c r="O1061">
        <v>0.22591900000000001</v>
      </c>
      <c r="P1061">
        <v>0.21501200000000001</v>
      </c>
      <c r="Q1061">
        <v>0.22278200000000001</v>
      </c>
      <c r="R1061">
        <v>0.23316000000000001</v>
      </c>
      <c r="S1061">
        <v>0.23044000000000001</v>
      </c>
      <c r="T1061">
        <v>0.23555400000000001</v>
      </c>
      <c r="U1061">
        <v>0.24285399999999999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x14ac:dyDescent="0.25">
      <c r="A1062" t="str">
        <v>M:VKSIX</v>
      </c>
      <c r="B1062" t="str">
        <v>Virtus KAR Small-Mid Cap Core Fund I</v>
      </c>
      <c r="C1062" t="str">
        <v>Annualized Standard Deviation of Monthly Returns (Since Inception)</v>
      </c>
      <c r="D1062">
        <v>0.20427600000000001</v>
      </c>
      <c r="E1062">
        <v>0.206762</v>
      </c>
      <c r="F1062">
        <v>0.211283</v>
      </c>
      <c r="G1062">
        <v>0.213918</v>
      </c>
      <c r="H1062">
        <v>0.215895</v>
      </c>
      <c r="I1062">
        <v>0.21753400000000001</v>
      </c>
      <c r="J1062">
        <v>0.21945000000000001</v>
      </c>
      <c r="K1062">
        <v>0.223216</v>
      </c>
      <c r="L1062">
        <v>0.22433</v>
      </c>
      <c r="M1062">
        <v>0.22207399999999999</v>
      </c>
      <c r="N1062">
        <v>0.21911600000000001</v>
      </c>
      <c r="O1062">
        <v>0.21443400000000001</v>
      </c>
      <c r="P1062">
        <v>0.210925</v>
      </c>
      <c r="Q1062">
        <v>0.21462400000000001</v>
      </c>
      <c r="R1062">
        <v>0.22214900000000001</v>
      </c>
      <c r="S1062">
        <v>0.22811899999999999</v>
      </c>
      <c r="T1062">
        <v>0.23555400000000001</v>
      </c>
      <c r="U1062">
        <v>0.24285399999999999</v>
      </c>
      <c r="V1062">
        <v>0.25069799999999998</v>
      </c>
      <c r="W1062">
        <v>0.22181200000000001</v>
      </c>
      <c r="X1062">
        <v>0.15845200000000001</v>
      </c>
      <c r="Y1062">
        <v>0.166717</v>
      </c>
      <c r="Z1062">
        <v>0.177421</v>
      </c>
      <c r="AA1062">
        <v>0.189413</v>
      </c>
      <c r="AB1062">
        <v>0.16422</v>
      </c>
      <c r="AC1062">
        <v>7.1488999999999997E-2</v>
      </c>
      <c r="AD1062">
        <v>8.6775000000000005E-2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5">
      <c r="A1063" t="str">
        <v>M:VKSIX</v>
      </c>
      <c r="B1063" t="str">
        <v>Virtus KAR Small-Mid Cap Core Fund I</v>
      </c>
      <c r="C1063" t="str">
        <v>Treynor Measure Historical (vs YCharts Benchmark) (3Y)</v>
      </c>
      <c r="D1063">
        <v>-3.4024000000000001</v>
      </c>
      <c r="E1063">
        <v>0.70009999999999994</v>
      </c>
      <c r="F1063">
        <v>-1.8834</v>
      </c>
      <c r="G1063">
        <v>1.8821000000000001</v>
      </c>
      <c r="H1063">
        <v>0.59030000000000005</v>
      </c>
      <c r="I1063">
        <v>4.9915000000000003</v>
      </c>
      <c r="J1063">
        <v>9.2271000000000001</v>
      </c>
      <c r="K1063">
        <v>17.8383</v>
      </c>
      <c r="L1063">
        <v>10.139099999999999</v>
      </c>
      <c r="M1063">
        <v>6.5860000000000003</v>
      </c>
      <c r="N1063">
        <v>9.3267000000000007</v>
      </c>
      <c r="O1063">
        <v>21.103400000000001</v>
      </c>
      <c r="P1063">
        <v>34.865600000000001</v>
      </c>
      <c r="Q1063">
        <v>22.166599999999999</v>
      </c>
      <c r="R1063">
        <v>25.251100000000001</v>
      </c>
      <c r="S1063">
        <v>24.038699999999999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25">
      <c r="A1064" t="str">
        <v>M:VKSIX</v>
      </c>
      <c r="B1064" t="str">
        <v>Virtus KAR Small-Mid Cap Core Fund I</v>
      </c>
      <c r="C1064" t="str">
        <v>Treynor Measure Historical (vs YCharts Benchmark) (5Y)</v>
      </c>
      <c r="D1064">
        <v>8.9651999999999994</v>
      </c>
      <c r="E1064">
        <v>11.818300000000001</v>
      </c>
      <c r="F1064">
        <v>11.9543</v>
      </c>
      <c r="G1064">
        <v>12.7294</v>
      </c>
      <c r="H1064">
        <v>10.789099999999999</v>
      </c>
      <c r="I1064">
        <v>9.7146000000000008</v>
      </c>
      <c r="J1064">
        <v>11.4023</v>
      </c>
      <c r="K1064">
        <v>11.020099999999999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t="str">
        <v>M:VKSIX</v>
      </c>
      <c r="B1065" t="str">
        <v>Virtus KAR Small-Mid Cap Core Fund I</v>
      </c>
      <c r="C1065" t="str">
        <v>Treynor Measure Historical (vs YCharts Benchmark) (1Y)</v>
      </c>
      <c r="D1065">
        <v>4.9015000000000004</v>
      </c>
      <c r="E1065">
        <v>21.405100000000001</v>
      </c>
      <c r="F1065">
        <v>15.731400000000001</v>
      </c>
      <c r="G1065">
        <v>12.9206</v>
      </c>
      <c r="H1065">
        <v>1.0702</v>
      </c>
      <c r="I1065">
        <v>12.686299999999999</v>
      </c>
      <c r="J1065">
        <v>16.221699999999998</v>
      </c>
      <c r="K1065">
        <v>-9.0954999999999995</v>
      </c>
      <c r="L1065">
        <v>-18.529</v>
      </c>
      <c r="M1065">
        <v>-32.065899999999999</v>
      </c>
      <c r="N1065">
        <v>-27.207899999999999</v>
      </c>
      <c r="O1065">
        <v>-3.1547000000000001</v>
      </c>
      <c r="P1065">
        <v>30.906300000000002</v>
      </c>
      <c r="Q1065">
        <v>42.188800000000001</v>
      </c>
      <c r="R1065">
        <v>60.648800000000001</v>
      </c>
      <c r="S1065">
        <v>97.495699999999999</v>
      </c>
      <c r="T1065">
        <v>37.245399999999997</v>
      </c>
      <c r="U1065">
        <v>27.424700000000001</v>
      </c>
      <c r="V1065">
        <v>17.831499999999998</v>
      </c>
      <c r="W1065">
        <v>-1.8445</v>
      </c>
      <c r="X1065">
        <v>41.819699999999997</v>
      </c>
      <c r="Y1065">
        <v>6.2554999999999996</v>
      </c>
      <c r="Z1065">
        <v>4.5537000000000001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t="str">
        <v>M:VLMIX</v>
      </c>
      <c r="B1066" t="str">
        <v>Value Line Mid Cap Focused Fund Institutional</v>
      </c>
      <c r="C1066" t="str">
        <v>Alpha (1Y)</v>
      </c>
      <c r="D1066">
        <v>-21.011299999999999</v>
      </c>
      <c r="E1066">
        <v>-10.073399999999999</v>
      </c>
      <c r="F1066">
        <v>-9.3600999999999992</v>
      </c>
      <c r="G1066">
        <v>-8.6300000000000008</v>
      </c>
      <c r="H1066">
        <v>-3.5232999999999999</v>
      </c>
      <c r="I1066">
        <v>2.7010999999999998</v>
      </c>
      <c r="J1066">
        <v>4.4436</v>
      </c>
      <c r="K1066">
        <v>8.5946999999999996</v>
      </c>
      <c r="L1066">
        <v>9.6199999999999992</v>
      </c>
      <c r="M1066">
        <v>3.7624</v>
      </c>
      <c r="N1066">
        <v>2.4539</v>
      </c>
      <c r="O1066">
        <v>-4.9976000000000003</v>
      </c>
      <c r="P1066">
        <v>-15.8223</v>
      </c>
      <c r="Q1066">
        <v>-8.2971000000000004</v>
      </c>
      <c r="R1066">
        <v>-4.8106999999999998</v>
      </c>
      <c r="S1066">
        <v>2.0756000000000001</v>
      </c>
      <c r="T1066">
        <v>4.4817999999999998</v>
      </c>
      <c r="U1066">
        <v>-3.6284999999999998</v>
      </c>
      <c r="V1066">
        <v>-3.0678000000000001</v>
      </c>
      <c r="W1066">
        <v>1.8073999999999999</v>
      </c>
      <c r="X1066">
        <v>14.3851</v>
      </c>
      <c r="Y1066">
        <v>11.5984</v>
      </c>
      <c r="Z1066">
        <v>17.756900000000002</v>
      </c>
      <c r="AA1066">
        <v>12.354699999999999</v>
      </c>
      <c r="AB1066">
        <v>9.2594999999999992</v>
      </c>
      <c r="AC1066">
        <v>6.9702999999999999</v>
      </c>
      <c r="AD1066">
        <v>-2.8083</v>
      </c>
      <c r="AE1066">
        <v>-0.71309999999999996</v>
      </c>
      <c r="AF1066">
        <v>-5.3605999999999998</v>
      </c>
      <c r="AG1066">
        <v>-3.8502999999999998</v>
      </c>
      <c r="AH1066">
        <v>0.6</v>
      </c>
      <c r="AI1066">
        <v>1.4109</v>
      </c>
      <c r="AJ1066">
        <v>1.6093</v>
      </c>
      <c r="AK1066">
        <v>3.8288000000000002</v>
      </c>
      <c r="AL1066">
        <v>4.4749999999999996</v>
      </c>
      <c r="AM1066">
        <v>1.0432999999999999</v>
      </c>
      <c r="AN1066">
        <v>2.0158</v>
      </c>
      <c r="AO1066">
        <v>3.9119000000000002</v>
      </c>
      <c r="AP1066">
        <v>0.13009999999999999</v>
      </c>
      <c r="AQ1066">
        <v>-1.7677</v>
      </c>
      <c r="AR1066">
        <v>-7.6307999999999998</v>
      </c>
      <c r="AS1066">
        <v>-10.235900000000001</v>
      </c>
      <c r="AT1066">
        <v>-1.4336</v>
      </c>
      <c r="AU1066">
        <v>-0.4698</v>
      </c>
      <c r="AV1066">
        <v>-0.34910000000000002</v>
      </c>
      <c r="AW1066">
        <v>2.5335000000000001</v>
      </c>
      <c r="AX1066">
        <v>-1.9539</v>
      </c>
      <c r="AY1066">
        <v>-0.72870000000000001</v>
      </c>
      <c r="AZ1066">
        <v>0.4022</v>
      </c>
      <c r="BA1066">
        <v>-7.1121999999999996</v>
      </c>
      <c r="BB1066">
        <v>-1.2244999999999999</v>
      </c>
      <c r="BC1066">
        <v>5.4515000000000002</v>
      </c>
      <c r="BD1066">
        <v>5.6227999999999998</v>
      </c>
      <c r="BE1066">
        <v>8.9033999999999995</v>
      </c>
      <c r="BF1066">
        <v>20.967600000000001</v>
      </c>
      <c r="BG1066">
        <v>15.733599999999999</v>
      </c>
      <c r="BH1066">
        <v>13.0679</v>
      </c>
      <c r="BI1066">
        <v>8.8552999999999997</v>
      </c>
      <c r="BJ1066">
        <v>3.1785000000000001</v>
      </c>
      <c r="BK1066">
        <v>4.2380000000000004</v>
      </c>
      <c r="BL1066">
        <v>-6.0247000000000002</v>
      </c>
      <c r="BM1066">
        <v>-18.999700000000001</v>
      </c>
      <c r="BN1066">
        <v>-23.691099999999999</v>
      </c>
      <c r="BO1066">
        <v>-11.4742</v>
      </c>
      <c r="BP1066">
        <v>-8.1521000000000008</v>
      </c>
      <c r="BQ1066">
        <v>-2.0752000000000002</v>
      </c>
      <c r="BR1066">
        <v>10.984299999999999</v>
      </c>
      <c r="BS1066">
        <v>6.9771000000000001</v>
      </c>
      <c r="BT1066">
        <v>13.925000000000001</v>
      </c>
      <c r="BU1066">
        <v>5.4547999999999996</v>
      </c>
      <c r="BV1066">
        <v>-10.861499999999999</v>
      </c>
      <c r="BW1066">
        <v>-14.726599999999999</v>
      </c>
      <c r="BX1066">
        <v>-20.2286</v>
      </c>
      <c r="BY1066">
        <v>-13.509499999999999</v>
      </c>
      <c r="BZ1066">
        <v>-2.9702000000000002</v>
      </c>
      <c r="CA1066">
        <v>3.5733000000000001</v>
      </c>
      <c r="CB1066">
        <v>0.98340000000000005</v>
      </c>
      <c r="CC1066">
        <v>4.1132</v>
      </c>
      <c r="CD1066">
        <v>3.4483000000000001</v>
      </c>
      <c r="CE1066">
        <v>-1.8168</v>
      </c>
      <c r="CF1066">
        <v>-5.5949</v>
      </c>
      <c r="CG1066">
        <v>-9.2978000000000005</v>
      </c>
      <c r="CH1066">
        <v>-6.5918999999999999</v>
      </c>
      <c r="CI1066">
        <v>-2.9138000000000002</v>
      </c>
      <c r="CJ1066">
        <v>-1.4121999999999999</v>
      </c>
      <c r="CK1066">
        <v>-2.8934000000000002</v>
      </c>
      <c r="CL1066">
        <v>-7.7832999999999997</v>
      </c>
      <c r="CM1066">
        <v>-13.3583</v>
      </c>
      <c r="CN1066">
        <v>-13.648300000000001</v>
      </c>
      <c r="CO1066">
        <v>2.3666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t="str">
        <v>M:VLMIX</v>
      </c>
      <c r="B1067" t="str">
        <v>Value Line Mid Cap Focused Fund Institutional</v>
      </c>
      <c r="C1067" t="str">
        <v>Historical Sharpe Ratio (3Y)</v>
      </c>
      <c r="D1067">
        <v>0.13930000000000001</v>
      </c>
      <c r="E1067">
        <v>0.55300000000000005</v>
      </c>
      <c r="F1067">
        <v>0.374</v>
      </c>
      <c r="G1067">
        <v>0.65229999999999999</v>
      </c>
      <c r="H1067">
        <v>0.45669999999999999</v>
      </c>
      <c r="I1067">
        <v>0.60060000000000002</v>
      </c>
      <c r="J1067">
        <v>0.82669999999999999</v>
      </c>
      <c r="K1067">
        <v>1.0335000000000001</v>
      </c>
      <c r="L1067">
        <v>0.4637</v>
      </c>
      <c r="M1067">
        <v>0.2949</v>
      </c>
      <c r="N1067">
        <v>0.3831</v>
      </c>
      <c r="O1067">
        <v>0.78700000000000003</v>
      </c>
      <c r="P1067">
        <v>1.2372000000000001</v>
      </c>
      <c r="Q1067">
        <v>0.74109999999999998</v>
      </c>
      <c r="R1067">
        <v>0.91690000000000005</v>
      </c>
      <c r="S1067">
        <v>0.85670000000000002</v>
      </c>
      <c r="T1067">
        <v>0.87329999999999997</v>
      </c>
      <c r="U1067">
        <v>0.69710000000000005</v>
      </c>
      <c r="V1067">
        <v>0.61699999999999999</v>
      </c>
      <c r="W1067">
        <v>0.45800000000000002</v>
      </c>
      <c r="X1067">
        <v>1.4429000000000001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t="str">
        <v>M:VLMIX</v>
      </c>
      <c r="B1068" t="str">
        <v>Value Line Mid Cap Focused Fund Institutional</v>
      </c>
      <c r="C1068" t="str">
        <v>Historical Sharpe Ratio (5Y)</v>
      </c>
      <c r="D1068">
        <v>0.47510000000000002</v>
      </c>
      <c r="E1068">
        <v>0.61009999999999998</v>
      </c>
      <c r="F1068">
        <v>0.59370000000000001</v>
      </c>
      <c r="G1068">
        <v>0.68659999999999999</v>
      </c>
      <c r="H1068">
        <v>0.60909999999999997</v>
      </c>
      <c r="I1068">
        <v>0.56130000000000002</v>
      </c>
      <c r="J1068">
        <v>0.66120000000000001</v>
      </c>
      <c r="K1068">
        <v>0.65300000000000002</v>
      </c>
      <c r="L1068">
        <v>0.67020000000000002</v>
      </c>
      <c r="M1068">
        <v>0.56720000000000004</v>
      </c>
      <c r="N1068">
        <v>0.65259999999999996</v>
      </c>
      <c r="O1068">
        <v>0.89259999999999995</v>
      </c>
      <c r="P1068">
        <v>1.0509999999999999</v>
      </c>
      <c r="Q1068">
        <v>0.91359999999999997</v>
      </c>
      <c r="R1068">
        <v>0.91139999999999999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t="str">
        <v>M:VLMIX</v>
      </c>
      <c r="B1069" t="str">
        <v>Value Line Mid Cap Focused Fund Institutional</v>
      </c>
      <c r="C1069" t="str">
        <v>Historical Sortino (3Y)</v>
      </c>
      <c r="D1069">
        <v>0.23880000000000001</v>
      </c>
      <c r="E1069">
        <v>0.93079999999999996</v>
      </c>
      <c r="F1069">
        <v>0.64859999999999995</v>
      </c>
      <c r="G1069">
        <v>1.1135999999999999</v>
      </c>
      <c r="H1069">
        <v>0.78069999999999995</v>
      </c>
      <c r="I1069">
        <v>0.98729999999999996</v>
      </c>
      <c r="J1069">
        <v>1.3993</v>
      </c>
      <c r="K1069">
        <v>1.8967000000000001</v>
      </c>
      <c r="L1069">
        <v>0.53620000000000001</v>
      </c>
      <c r="M1069">
        <v>0.32069999999999999</v>
      </c>
      <c r="N1069">
        <v>0.3947</v>
      </c>
      <c r="O1069">
        <v>0.75590000000000002</v>
      </c>
      <c r="P1069">
        <v>1.0833999999999999</v>
      </c>
      <c r="Q1069">
        <v>0.67079999999999995</v>
      </c>
      <c r="R1069">
        <v>0.87160000000000004</v>
      </c>
      <c r="S1069">
        <v>0.78480000000000005</v>
      </c>
      <c r="T1069">
        <v>0.81879999999999997</v>
      </c>
      <c r="U1069">
        <v>0.65039999999999998</v>
      </c>
      <c r="V1069">
        <v>0.55689999999999995</v>
      </c>
      <c r="W1069">
        <v>0.38240000000000002</v>
      </c>
      <c r="X1069">
        <v>1.9387000000000001</v>
      </c>
      <c r="Y1069">
        <v>1.7981</v>
      </c>
      <c r="Z1069">
        <v>1.5488999999999999</v>
      </c>
      <c r="AA1069">
        <v>1.7069000000000001</v>
      </c>
      <c r="AB1069">
        <v>1.1134999999999999</v>
      </c>
      <c r="AC1069">
        <v>3.4556</v>
      </c>
      <c r="AD1069">
        <v>2.3906000000000001</v>
      </c>
      <c r="AE1069">
        <v>2.3885999999999998</v>
      </c>
      <c r="AF1069">
        <v>2.8384</v>
      </c>
      <c r="AG1069">
        <v>2.6652999999999998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t="str">
        <v>M:VLMIX</v>
      </c>
      <c r="B1070" t="str">
        <v>Value Line Mid Cap Focused Fund Institutional</v>
      </c>
      <c r="C1070" t="str">
        <v>Historical Sortino (5Y)</v>
      </c>
      <c r="D1070">
        <v>0.55130000000000001</v>
      </c>
      <c r="E1070">
        <v>0.68989999999999996</v>
      </c>
      <c r="F1070">
        <v>0.68610000000000004</v>
      </c>
      <c r="G1070">
        <v>0.78059999999999996</v>
      </c>
      <c r="H1070">
        <v>0.6966</v>
      </c>
      <c r="I1070">
        <v>0.6421</v>
      </c>
      <c r="J1070">
        <v>0.76529999999999998</v>
      </c>
      <c r="K1070">
        <v>0.74709999999999999</v>
      </c>
      <c r="L1070">
        <v>0.75800000000000001</v>
      </c>
      <c r="M1070">
        <v>0.61560000000000004</v>
      </c>
      <c r="N1070">
        <v>0.67110000000000003</v>
      </c>
      <c r="O1070">
        <v>0.88849999999999996</v>
      </c>
      <c r="P1070">
        <v>1.0016</v>
      </c>
      <c r="Q1070">
        <v>0.85250000000000004</v>
      </c>
      <c r="R1070">
        <v>0.85799999999999998</v>
      </c>
      <c r="S1070">
        <v>0.80940000000000001</v>
      </c>
      <c r="T1070">
        <v>0.79400000000000004</v>
      </c>
      <c r="U1070">
        <v>0.69310000000000005</v>
      </c>
      <c r="V1070">
        <v>0.53490000000000004</v>
      </c>
      <c r="W1070">
        <v>0.38030000000000003</v>
      </c>
      <c r="X1070">
        <v>1.4361999999999999</v>
      </c>
      <c r="Y1070">
        <v>1.4536</v>
      </c>
      <c r="Z1070">
        <v>1.2037</v>
      </c>
      <c r="AA1070">
        <v>1.0916999999999999</v>
      </c>
      <c r="AB1070">
        <v>0.88480000000000003</v>
      </c>
      <c r="AC1070">
        <v>3.1143999999999998</v>
      </c>
      <c r="AD1070">
        <v>2.6297999999999999</v>
      </c>
      <c r="AE1070">
        <v>2.9577</v>
      </c>
      <c r="AF1070">
        <v>3.7244999999999999</v>
      </c>
      <c r="AG1070">
        <v>3.6492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t="str">
        <v>M:VLMIX</v>
      </c>
      <c r="B1071" t="str">
        <v>Value Line Mid Cap Focused Fund Institutional</v>
      </c>
      <c r="C1071" t="str">
        <v>Alpha (3Y)</v>
      </c>
      <c r="D1071">
        <v>-2.3715000000000002</v>
      </c>
      <c r="E1071">
        <v>1.3842000000000001</v>
      </c>
      <c r="F1071">
        <v>4.7899999999999998E-2</v>
      </c>
      <c r="G1071">
        <v>1.9857</v>
      </c>
      <c r="H1071">
        <v>0.20250000000000001</v>
      </c>
      <c r="I1071">
        <v>1.5419</v>
      </c>
      <c r="J1071">
        <v>1.4576</v>
      </c>
      <c r="K1071">
        <v>2.8723000000000001</v>
      </c>
      <c r="L1071">
        <v>1.4711000000000001</v>
      </c>
      <c r="M1071">
        <v>-0.2044</v>
      </c>
      <c r="N1071">
        <v>-0.82989999999999997</v>
      </c>
      <c r="O1071">
        <v>-0.27639999999999998</v>
      </c>
      <c r="P1071">
        <v>2.3862000000000001</v>
      </c>
      <c r="Q1071">
        <v>1.9370000000000001</v>
      </c>
      <c r="R1071">
        <v>4.0514999999999999</v>
      </c>
      <c r="S1071">
        <v>4.4417</v>
      </c>
      <c r="T1071">
        <v>7.4104999999999999</v>
      </c>
      <c r="U1071">
        <v>5.3905000000000003</v>
      </c>
      <c r="V1071">
        <v>4.6877000000000004</v>
      </c>
      <c r="W1071">
        <v>5.2622</v>
      </c>
      <c r="X1071">
        <v>6.3451000000000004</v>
      </c>
      <c r="Y1071">
        <v>6.7205000000000004</v>
      </c>
      <c r="Z1071">
        <v>6.2415000000000003</v>
      </c>
      <c r="AA1071">
        <v>3.7928999999999999</v>
      </c>
      <c r="AB1071">
        <v>3.1698</v>
      </c>
      <c r="AC1071">
        <v>2.9765000000000001</v>
      </c>
      <c r="AD1071">
        <v>2.9218000000000002</v>
      </c>
      <c r="AE1071">
        <v>2.2623000000000002</v>
      </c>
      <c r="AF1071">
        <v>2.6850999999999998</v>
      </c>
      <c r="AG1071">
        <v>2.5167999999999999</v>
      </c>
      <c r="AH1071">
        <v>2.1006</v>
      </c>
      <c r="AI1071">
        <v>0.77890000000000004</v>
      </c>
      <c r="AJ1071">
        <v>0.74019999999999997</v>
      </c>
      <c r="AK1071">
        <v>1.016</v>
      </c>
      <c r="AL1071">
        <v>2.2726000000000002</v>
      </c>
      <c r="AM1071">
        <v>0.88529999999999998</v>
      </c>
      <c r="AN1071">
        <v>0.56630000000000003</v>
      </c>
      <c r="AO1071">
        <v>0.79090000000000005</v>
      </c>
      <c r="AP1071">
        <v>-0.71009999999999995</v>
      </c>
      <c r="AQ1071">
        <v>-0.72119999999999995</v>
      </c>
      <c r="AR1071">
        <v>-2.7179000000000002</v>
      </c>
      <c r="AS1071">
        <v>-4.5236000000000001</v>
      </c>
      <c r="AT1071">
        <v>-2.7044999999999999</v>
      </c>
      <c r="AU1071">
        <v>-0.23100000000000001</v>
      </c>
      <c r="AV1071">
        <v>1.6473</v>
      </c>
      <c r="AW1071">
        <v>2.6736</v>
      </c>
      <c r="AX1071">
        <v>3.1423999999999999</v>
      </c>
      <c r="AY1071">
        <v>4.9074</v>
      </c>
      <c r="AZ1071">
        <v>5.4596999999999998</v>
      </c>
      <c r="BA1071">
        <v>5.3109999999999999</v>
      </c>
      <c r="BB1071">
        <v>5.5563000000000002</v>
      </c>
      <c r="BC1071">
        <v>3.4842</v>
      </c>
      <c r="BD1071">
        <v>3.8925000000000001</v>
      </c>
      <c r="BE1071">
        <v>-1.9294</v>
      </c>
      <c r="BF1071">
        <v>-6.9484000000000004</v>
      </c>
      <c r="BG1071">
        <v>-5.6417000000000002</v>
      </c>
      <c r="BH1071">
        <v>-8.8476999999999997</v>
      </c>
      <c r="BI1071">
        <v>-7.476</v>
      </c>
      <c r="BJ1071">
        <v>-7.1105</v>
      </c>
      <c r="BK1071">
        <v>-7.9043999999999999</v>
      </c>
      <c r="BL1071">
        <v>-7.8384999999999998</v>
      </c>
      <c r="BM1071">
        <v>-7.6189999999999998</v>
      </c>
      <c r="BN1071">
        <v>-8.8934999999999995</v>
      </c>
      <c r="BO1071">
        <v>-6.2043999999999997</v>
      </c>
      <c r="BP1071">
        <v>-3.6217000000000001</v>
      </c>
      <c r="BQ1071">
        <v>-3.6164999999999998</v>
      </c>
      <c r="BR1071">
        <v>1.7873000000000001</v>
      </c>
      <c r="BS1071">
        <v>-0.6391</v>
      </c>
      <c r="BT1071">
        <v>0.6885</v>
      </c>
      <c r="BU1071">
        <v>-1.3644000000000001</v>
      </c>
      <c r="BV1071">
        <v>-5.4870000000000001</v>
      </c>
      <c r="BW1071">
        <v>-4.1936999999999998</v>
      </c>
      <c r="BX1071">
        <v>-7.9112</v>
      </c>
      <c r="BY1071">
        <v>-7.3936000000000002</v>
      </c>
      <c r="BZ1071">
        <v>-4.5246000000000004</v>
      </c>
      <c r="CA1071">
        <v>-2.4742999999999999</v>
      </c>
      <c r="CB1071">
        <v>-0.434</v>
      </c>
      <c r="CC1071">
        <v>-1.1354</v>
      </c>
      <c r="CD1071">
        <v>-1.8188</v>
      </c>
      <c r="CE1071">
        <v>-3.903</v>
      </c>
      <c r="CF1071">
        <v>-3.8441999999999998</v>
      </c>
      <c r="CG1071">
        <v>-4.5282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5">
      <c r="A1072" t="str">
        <v>M:VLMIX</v>
      </c>
      <c r="B1072" t="str">
        <v>Value Line Mid Cap Focused Fund Institutional</v>
      </c>
      <c r="C1072" t="str">
        <v>Alpha (5Y)</v>
      </c>
      <c r="D1072">
        <v>-1.94</v>
      </c>
      <c r="E1072">
        <v>-0.59809999999999997</v>
      </c>
      <c r="F1072">
        <v>-0.91810000000000003</v>
      </c>
      <c r="G1072">
        <v>1.8849</v>
      </c>
      <c r="H1072">
        <v>2.3403</v>
      </c>
      <c r="I1072">
        <v>2.6476999999999999</v>
      </c>
      <c r="J1072">
        <v>3.5669</v>
      </c>
      <c r="K1072">
        <v>4.2666000000000004</v>
      </c>
      <c r="L1072">
        <v>4.4972000000000003</v>
      </c>
      <c r="M1072">
        <v>3.6606999999999998</v>
      </c>
      <c r="N1072">
        <v>2.8769999999999998</v>
      </c>
      <c r="O1072">
        <v>2.5529000000000002</v>
      </c>
      <c r="P1072">
        <v>3.3435999999999999</v>
      </c>
      <c r="Q1072">
        <v>2.6726999999999999</v>
      </c>
      <c r="R1072">
        <v>2.673</v>
      </c>
      <c r="S1072">
        <v>3.3754</v>
      </c>
      <c r="T1072">
        <v>4.7915999999999999</v>
      </c>
      <c r="U1072">
        <v>3.9883000000000002</v>
      </c>
      <c r="V1072">
        <v>3.9011999999999998</v>
      </c>
      <c r="W1072">
        <v>3.4554999999999998</v>
      </c>
      <c r="X1072">
        <v>4.6510999999999996</v>
      </c>
      <c r="Y1072">
        <v>5.6234000000000002</v>
      </c>
      <c r="Z1072">
        <v>4.3986000000000001</v>
      </c>
      <c r="AA1072">
        <v>2.2046000000000001</v>
      </c>
      <c r="AB1072">
        <v>1.7294</v>
      </c>
      <c r="AC1072">
        <v>2.2778999999999998</v>
      </c>
      <c r="AD1072">
        <v>1.3989</v>
      </c>
      <c r="AE1072">
        <v>0.70330000000000004</v>
      </c>
      <c r="AF1072">
        <v>0.82650000000000001</v>
      </c>
      <c r="AG1072">
        <v>1.2885</v>
      </c>
      <c r="AH1072">
        <v>1.3676999999999999</v>
      </c>
      <c r="AI1072">
        <v>0.65720000000000001</v>
      </c>
      <c r="AJ1072">
        <v>0.38990000000000002</v>
      </c>
      <c r="AK1072">
        <v>0.2702</v>
      </c>
      <c r="AL1072">
        <v>-0.1205</v>
      </c>
      <c r="AM1072">
        <v>0.28689999999999999</v>
      </c>
      <c r="AN1072">
        <v>0.93799999999999994</v>
      </c>
      <c r="AO1072">
        <v>1.4325000000000001</v>
      </c>
      <c r="AP1072">
        <v>1.5277000000000001</v>
      </c>
      <c r="AQ1072">
        <v>2.7706</v>
      </c>
      <c r="AR1072">
        <v>2.5745</v>
      </c>
      <c r="AS1072">
        <v>2.1806999999999999</v>
      </c>
      <c r="AT1072">
        <v>2.6496</v>
      </c>
      <c r="AU1072">
        <v>2.6587000000000001</v>
      </c>
      <c r="AV1072">
        <v>3.1736</v>
      </c>
      <c r="AW1072">
        <v>-1.24</v>
      </c>
      <c r="AX1072">
        <v>-4.1577000000000002</v>
      </c>
      <c r="AY1072">
        <v>-3.6673</v>
      </c>
      <c r="AZ1072">
        <v>-4.8456999999999999</v>
      </c>
      <c r="BA1072">
        <v>-3.5246</v>
      </c>
      <c r="BB1072">
        <v>-2.5030999999999999</v>
      </c>
      <c r="BC1072">
        <v>-2.6436000000000002</v>
      </c>
      <c r="BD1072">
        <v>-1.9631000000000001</v>
      </c>
      <c r="BE1072">
        <v>-1.7989999999999999</v>
      </c>
      <c r="BF1072">
        <v>-3.5678000000000001</v>
      </c>
      <c r="BG1072">
        <v>-5.4023000000000003</v>
      </c>
      <c r="BH1072">
        <v>-5.1041999999999996</v>
      </c>
      <c r="BI1072">
        <v>-5.5369000000000002</v>
      </c>
      <c r="BJ1072">
        <v>-5.3083</v>
      </c>
      <c r="BK1072">
        <v>-5.4771000000000001</v>
      </c>
      <c r="BL1072">
        <v>-5.7675000000000001</v>
      </c>
      <c r="BM1072">
        <v>-4.8632</v>
      </c>
      <c r="BN1072">
        <v>-3.5691999999999999</v>
      </c>
      <c r="BO1072">
        <v>-1.1102000000000001</v>
      </c>
      <c r="BP1072">
        <v>-1.2523</v>
      </c>
      <c r="BQ1072">
        <v>-2.9754999999999998</v>
      </c>
      <c r="BR1072">
        <v>-4.87E-2</v>
      </c>
      <c r="BS1072">
        <v>-4.0548000000000002</v>
      </c>
      <c r="BT1072">
        <v>-1.6523000000000001</v>
      </c>
      <c r="BU1072">
        <v>-1.3455999999999999</v>
      </c>
      <c r="BV1072">
        <v>-2.8719999999999999</v>
      </c>
      <c r="BW1072">
        <v>-2.6497999999999999</v>
      </c>
      <c r="BX1072">
        <v>-3.2134</v>
      </c>
      <c r="BY1072">
        <v>-3.5398999999999998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t="str">
        <v>M:VLMIX</v>
      </c>
      <c r="B1073" t="str">
        <v>Value Line Mid Cap Focused Fund Institutional</v>
      </c>
      <c r="C1073" t="str">
        <v>Beta (3Y)</v>
      </c>
      <c r="D1073">
        <v>0.91930000000000001</v>
      </c>
      <c r="E1073">
        <v>0.91220000000000001</v>
      </c>
      <c r="F1073">
        <v>0.92659999999999998</v>
      </c>
      <c r="G1073">
        <v>0.92849999999999999</v>
      </c>
      <c r="H1073">
        <v>0.93179999999999996</v>
      </c>
      <c r="I1073">
        <v>0.90100000000000002</v>
      </c>
      <c r="J1073">
        <v>0.89659999999999995</v>
      </c>
      <c r="K1073">
        <v>0.85609999999999997</v>
      </c>
      <c r="L1073">
        <v>0.88619999999999999</v>
      </c>
      <c r="M1073">
        <v>0.86890000000000001</v>
      </c>
      <c r="N1073">
        <v>0.87239999999999995</v>
      </c>
      <c r="O1073">
        <v>0.87729999999999997</v>
      </c>
      <c r="P1073">
        <v>0.87019999999999997</v>
      </c>
      <c r="Q1073">
        <v>0.87309999999999999</v>
      </c>
      <c r="R1073">
        <v>0.86639999999999995</v>
      </c>
      <c r="S1073">
        <v>0.86240000000000006</v>
      </c>
      <c r="T1073">
        <v>0.84740000000000004</v>
      </c>
      <c r="U1073">
        <v>0.83660000000000001</v>
      </c>
      <c r="V1073">
        <v>0.85370000000000001</v>
      </c>
      <c r="W1073">
        <v>0.91400000000000003</v>
      </c>
      <c r="X1073">
        <v>0.84750000000000003</v>
      </c>
      <c r="Y1073">
        <v>0.86350000000000005</v>
      </c>
      <c r="Z1073">
        <v>0.86760000000000004</v>
      </c>
      <c r="AA1073">
        <v>0.9425</v>
      </c>
      <c r="AB1073">
        <v>0.92100000000000004</v>
      </c>
      <c r="AC1073">
        <v>0.82850000000000001</v>
      </c>
      <c r="AD1073">
        <v>0.76480000000000004</v>
      </c>
      <c r="AE1073">
        <v>0.76859999999999995</v>
      </c>
      <c r="AF1073">
        <v>0.75990000000000002</v>
      </c>
      <c r="AG1073">
        <v>0.78100000000000003</v>
      </c>
      <c r="AH1073">
        <v>0.80469999999999997</v>
      </c>
      <c r="AI1073">
        <v>0.7944</v>
      </c>
      <c r="AJ1073">
        <v>0.81159999999999999</v>
      </c>
      <c r="AK1073">
        <v>0.81059999999999999</v>
      </c>
      <c r="AL1073">
        <v>0.84689999999999999</v>
      </c>
      <c r="AM1073">
        <v>0.84260000000000002</v>
      </c>
      <c r="AN1073">
        <v>0.84009999999999996</v>
      </c>
      <c r="AO1073">
        <v>0.89259999999999995</v>
      </c>
      <c r="AP1073">
        <v>0.92679999999999996</v>
      </c>
      <c r="AQ1073">
        <v>0.92710000000000004</v>
      </c>
      <c r="AR1073">
        <v>0.98550000000000004</v>
      </c>
      <c r="AS1073">
        <v>0.98519999999999996</v>
      </c>
      <c r="AT1073">
        <v>0.95540000000000003</v>
      </c>
      <c r="AU1073">
        <v>0.9405</v>
      </c>
      <c r="AV1073">
        <v>0.92490000000000006</v>
      </c>
      <c r="AW1073">
        <v>0.90810000000000002</v>
      </c>
      <c r="AX1073">
        <v>0.89239999999999997</v>
      </c>
      <c r="AY1073">
        <v>0.874</v>
      </c>
      <c r="AZ1073">
        <v>0.878</v>
      </c>
      <c r="BA1073">
        <v>0.88249999999999995</v>
      </c>
      <c r="BB1073">
        <v>0.85060000000000002</v>
      </c>
      <c r="BC1073">
        <v>0.74099999999999999</v>
      </c>
      <c r="BD1073">
        <v>0.73409999999999997</v>
      </c>
      <c r="BE1073">
        <v>0.85440000000000005</v>
      </c>
      <c r="BF1073">
        <v>0.90180000000000005</v>
      </c>
      <c r="BG1073">
        <v>0.86799999999999999</v>
      </c>
      <c r="BH1073">
        <v>0.88880000000000003</v>
      </c>
      <c r="BI1073">
        <v>0.89290000000000003</v>
      </c>
      <c r="BJ1073">
        <v>0.89149999999999996</v>
      </c>
      <c r="BK1073">
        <v>0.91610000000000003</v>
      </c>
      <c r="BL1073">
        <v>0.90900000000000003</v>
      </c>
      <c r="BM1073">
        <v>0.91180000000000005</v>
      </c>
      <c r="BN1073">
        <v>0.91969999999999996</v>
      </c>
      <c r="BO1073">
        <v>1.0167999999999999</v>
      </c>
      <c r="BP1073">
        <v>1.1927000000000001</v>
      </c>
      <c r="BQ1073">
        <v>1.1830000000000001</v>
      </c>
      <c r="BR1073">
        <v>1.0717000000000001</v>
      </c>
      <c r="BS1073">
        <v>1.4531000000000001</v>
      </c>
      <c r="BT1073">
        <v>1.3943000000000001</v>
      </c>
      <c r="BU1073">
        <v>1.4491000000000001</v>
      </c>
      <c r="BV1073">
        <v>1.5866</v>
      </c>
      <c r="BW1073">
        <v>1.6996</v>
      </c>
      <c r="BX1073">
        <v>1.522</v>
      </c>
      <c r="BY1073">
        <v>1.4457</v>
      </c>
      <c r="BZ1073">
        <v>1.4623999999999999</v>
      </c>
      <c r="CA1073">
        <v>1.1344000000000001</v>
      </c>
      <c r="CB1073">
        <v>0.995</v>
      </c>
      <c r="CC1073">
        <v>0.76439999999999997</v>
      </c>
      <c r="CD1073">
        <v>0.73280000000000001</v>
      </c>
      <c r="CE1073">
        <v>0.72150000000000003</v>
      </c>
      <c r="CF1073">
        <v>0.71340000000000003</v>
      </c>
      <c r="CG1073">
        <v>0.71479999999999999</v>
      </c>
      <c r="CH1073">
        <v>0.73970000000000002</v>
      </c>
      <c r="CI1073">
        <v>0.72760000000000002</v>
      </c>
      <c r="CJ1073">
        <v>0.78259999999999996</v>
      </c>
      <c r="CK1073">
        <v>0.82320000000000004</v>
      </c>
      <c r="CL1073">
        <v>0.82740000000000002</v>
      </c>
      <c r="CM1073">
        <v>0.85829999999999995</v>
      </c>
      <c r="CN1073">
        <v>0.87</v>
      </c>
      <c r="CO1073">
        <v>0.98709999999999998</v>
      </c>
      <c r="CP1073">
        <v>1.0410999999999999</v>
      </c>
      <c r="CQ1073">
        <v>1.0553999999999999</v>
      </c>
      <c r="CR1073">
        <v>1.0706</v>
      </c>
      <c r="CS1073">
        <v>1.0698000000000001</v>
      </c>
      <c r="CT1073">
        <v>1.107</v>
      </c>
      <c r="CU1073">
        <v>1.1295999999999999</v>
      </c>
      <c r="CV1073">
        <v>1.1149</v>
      </c>
      <c r="CW1073">
        <v>1.0547</v>
      </c>
      <c r="CX1073">
        <v>1.0482</v>
      </c>
      <c r="CY1073">
        <v>1.0217000000000001</v>
      </c>
    </row>
    <row r="1074" spans="1:103" x14ac:dyDescent="0.25">
      <c r="A1074" t="str">
        <v>M:VLMIX</v>
      </c>
      <c r="B1074" t="str">
        <v>Value Line Mid Cap Focused Fund Institutional</v>
      </c>
      <c r="C1074" t="str">
        <v>Beta (5Y)</v>
      </c>
      <c r="D1074">
        <v>0.9173</v>
      </c>
      <c r="E1074">
        <v>0.90100000000000002</v>
      </c>
      <c r="F1074">
        <v>0.89970000000000006</v>
      </c>
      <c r="G1074">
        <v>0.87980000000000003</v>
      </c>
      <c r="H1074">
        <v>0.87819999999999998</v>
      </c>
      <c r="I1074">
        <v>0.87119999999999997</v>
      </c>
      <c r="J1074">
        <v>0.88009999999999999</v>
      </c>
      <c r="K1074">
        <v>0.879</v>
      </c>
      <c r="L1074">
        <v>0.87829999999999997</v>
      </c>
      <c r="M1074">
        <v>0.86660000000000004</v>
      </c>
      <c r="N1074">
        <v>0.87509999999999999</v>
      </c>
      <c r="O1074">
        <v>0.89510000000000001</v>
      </c>
      <c r="P1074">
        <v>0.8851</v>
      </c>
      <c r="Q1074">
        <v>0.87509999999999999</v>
      </c>
      <c r="R1074">
        <v>0.86080000000000001</v>
      </c>
      <c r="S1074">
        <v>0.85589999999999999</v>
      </c>
      <c r="T1074">
        <v>0.85099999999999998</v>
      </c>
      <c r="U1074">
        <v>0.82820000000000005</v>
      </c>
      <c r="V1074">
        <v>0.83809999999999996</v>
      </c>
      <c r="W1074">
        <v>0.86950000000000005</v>
      </c>
      <c r="X1074">
        <v>0.80810000000000004</v>
      </c>
      <c r="Y1074">
        <v>0.82</v>
      </c>
      <c r="Z1074">
        <v>0.84499999999999997</v>
      </c>
      <c r="AA1074">
        <v>0.87770000000000004</v>
      </c>
      <c r="AB1074">
        <v>0.86750000000000005</v>
      </c>
      <c r="AC1074">
        <v>0.84460000000000002</v>
      </c>
      <c r="AD1074">
        <v>0.83689999999999998</v>
      </c>
      <c r="AE1074">
        <v>0.84950000000000003</v>
      </c>
      <c r="AF1074">
        <v>0.85229999999999995</v>
      </c>
      <c r="AG1074">
        <v>0.85309999999999997</v>
      </c>
      <c r="AH1074">
        <v>0.84889999999999999</v>
      </c>
      <c r="AI1074">
        <v>0.84419999999999995</v>
      </c>
      <c r="AJ1074">
        <v>0.85199999999999998</v>
      </c>
      <c r="AK1074">
        <v>0.86660000000000004</v>
      </c>
      <c r="AL1074">
        <v>0.89249999999999996</v>
      </c>
      <c r="AM1074">
        <v>0.88580000000000003</v>
      </c>
      <c r="AN1074">
        <v>0.879</v>
      </c>
      <c r="AO1074">
        <v>0.89690000000000003</v>
      </c>
      <c r="AP1074">
        <v>0.91080000000000005</v>
      </c>
      <c r="AQ1074">
        <v>0.88759999999999994</v>
      </c>
      <c r="AR1074">
        <v>0.90229999999999999</v>
      </c>
      <c r="AS1074">
        <v>0.90149999999999997</v>
      </c>
      <c r="AT1074">
        <v>0.86080000000000001</v>
      </c>
      <c r="AU1074">
        <v>0.79379999999999995</v>
      </c>
      <c r="AV1074">
        <v>0.76229999999999998</v>
      </c>
      <c r="AW1074">
        <v>0.87109999999999999</v>
      </c>
      <c r="AX1074">
        <v>0.8821</v>
      </c>
      <c r="AY1074">
        <v>0.88270000000000004</v>
      </c>
      <c r="AZ1074">
        <v>0.90090000000000003</v>
      </c>
      <c r="BA1074">
        <v>0.91049999999999998</v>
      </c>
      <c r="BB1074">
        <v>0.91400000000000003</v>
      </c>
      <c r="BC1074">
        <v>0.91459999999999997</v>
      </c>
      <c r="BD1074">
        <v>0.91169999999999995</v>
      </c>
      <c r="BE1074">
        <v>0.91059999999999997</v>
      </c>
      <c r="BF1074">
        <v>0.90110000000000001</v>
      </c>
      <c r="BG1074">
        <v>0.91339999999999999</v>
      </c>
      <c r="BH1074">
        <v>0.92210000000000003</v>
      </c>
      <c r="BI1074">
        <v>0.92900000000000005</v>
      </c>
      <c r="BJ1074">
        <v>0.93389999999999995</v>
      </c>
      <c r="BK1074">
        <v>0.97370000000000001</v>
      </c>
      <c r="BL1074">
        <v>0.97570000000000001</v>
      </c>
      <c r="BM1074">
        <v>0.99129999999999996</v>
      </c>
      <c r="BN1074">
        <v>1.0302</v>
      </c>
      <c r="BO1074">
        <v>1.1298999999999999</v>
      </c>
      <c r="BP1074">
        <v>1.2755000000000001</v>
      </c>
      <c r="BQ1074">
        <v>1.2262999999999999</v>
      </c>
      <c r="BR1074">
        <v>1.1254999999999999</v>
      </c>
      <c r="BS1074">
        <v>1.2038</v>
      </c>
      <c r="BT1074">
        <v>1.1153</v>
      </c>
      <c r="BU1074">
        <v>0.79820000000000002</v>
      </c>
      <c r="BV1074">
        <v>0.84940000000000004</v>
      </c>
      <c r="BW1074">
        <v>0.8387</v>
      </c>
      <c r="BX1074">
        <v>0.83950000000000002</v>
      </c>
      <c r="BY1074">
        <v>0.87939999999999996</v>
      </c>
      <c r="BZ1074">
        <v>0.8921</v>
      </c>
      <c r="CA1074">
        <v>0.86460000000000004</v>
      </c>
      <c r="CB1074">
        <v>0.88619999999999999</v>
      </c>
      <c r="CC1074">
        <v>0.90369999999999995</v>
      </c>
      <c r="CD1074">
        <v>0.89129999999999998</v>
      </c>
      <c r="CE1074">
        <v>0.88419999999999999</v>
      </c>
      <c r="CF1074">
        <v>0.88160000000000005</v>
      </c>
      <c r="CG1074">
        <v>0.87670000000000003</v>
      </c>
      <c r="CH1074">
        <v>0.86009999999999998</v>
      </c>
      <c r="CI1074">
        <v>0.85819999999999996</v>
      </c>
      <c r="CJ1074">
        <v>0.88170000000000004</v>
      </c>
      <c r="CK1074">
        <v>0.91100000000000003</v>
      </c>
      <c r="CL1074">
        <v>0.95569999999999999</v>
      </c>
      <c r="CM1074">
        <v>0.9798</v>
      </c>
      <c r="CN1074">
        <v>0.97740000000000005</v>
      </c>
      <c r="CO1074">
        <v>1.0192000000000001</v>
      </c>
      <c r="CP1074">
        <v>1.042</v>
      </c>
      <c r="CQ1074">
        <v>1.0488999999999999</v>
      </c>
      <c r="CR1074">
        <v>1.0443</v>
      </c>
      <c r="CS1074">
        <v>1.016</v>
      </c>
      <c r="CT1074">
        <v>1.0323</v>
      </c>
      <c r="CU1074">
        <v>1.0408999999999999</v>
      </c>
      <c r="CV1074">
        <v>1.0290999999999999</v>
      </c>
      <c r="CW1074">
        <v>1.0027999999999999</v>
      </c>
      <c r="CX1074">
        <v>1.0128999999999999</v>
      </c>
      <c r="CY1074">
        <v>0.99329999999999996</v>
      </c>
    </row>
    <row r="1075" spans="1:103" x14ac:dyDescent="0.25">
      <c r="A1075" t="str">
        <v>M:VLMIX</v>
      </c>
      <c r="B1075" t="str">
        <v>Value Line Mid Cap Focused Fund Institutional</v>
      </c>
      <c r="C1075" t="str">
        <v>Annualized Standard Deviation of Monthly Returns (3Y Lookback)</v>
      </c>
      <c r="D1075">
        <v>0.15753</v>
      </c>
      <c r="E1075">
        <v>0.16238900000000001</v>
      </c>
      <c r="F1075">
        <v>0.164073</v>
      </c>
      <c r="G1075">
        <v>0.163905</v>
      </c>
      <c r="H1075">
        <v>0.16073499999999999</v>
      </c>
      <c r="I1075">
        <v>0.15874099999999999</v>
      </c>
      <c r="J1075">
        <v>0.16133500000000001</v>
      </c>
      <c r="K1075">
        <v>0.17404</v>
      </c>
      <c r="L1075">
        <v>0.228214</v>
      </c>
      <c r="M1075">
        <v>0.218061</v>
      </c>
      <c r="N1075">
        <v>0.208069</v>
      </c>
      <c r="O1075">
        <v>0.200185</v>
      </c>
      <c r="P1075">
        <v>0.196741</v>
      </c>
      <c r="Q1075">
        <v>0.202599</v>
      </c>
      <c r="R1075">
        <v>0.209509</v>
      </c>
      <c r="S1075">
        <v>0.20746500000000001</v>
      </c>
      <c r="T1075">
        <v>0.208562</v>
      </c>
      <c r="U1075">
        <v>0.20655200000000001</v>
      </c>
      <c r="V1075">
        <v>0.20247699999999999</v>
      </c>
      <c r="W1075">
        <v>0.18398900000000001</v>
      </c>
      <c r="X1075">
        <v>0.12432799999999999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t="str">
        <v>M:VLMIX</v>
      </c>
      <c r="B1076" t="str">
        <v>Value Line Mid Cap Focused Fund Institutional</v>
      </c>
      <c r="C1076" t="str">
        <v>Annualized Standard Deviation of Monthly Returns (Since Inception)</v>
      </c>
      <c r="D1076">
        <v>0.171932</v>
      </c>
      <c r="E1076">
        <v>0.173512</v>
      </c>
      <c r="F1076">
        <v>0.17707200000000001</v>
      </c>
      <c r="G1076">
        <v>0.17884900000000001</v>
      </c>
      <c r="H1076">
        <v>0.18038000000000001</v>
      </c>
      <c r="I1076">
        <v>0.18099100000000001</v>
      </c>
      <c r="J1076">
        <v>0.18262700000000001</v>
      </c>
      <c r="K1076">
        <v>0.185974</v>
      </c>
      <c r="L1076">
        <v>0.18826499999999999</v>
      </c>
      <c r="M1076">
        <v>0.18425</v>
      </c>
      <c r="N1076">
        <v>0.18159</v>
      </c>
      <c r="O1076">
        <v>0.17880299999999999</v>
      </c>
      <c r="P1076">
        <v>0.17870800000000001</v>
      </c>
      <c r="Q1076">
        <v>0.18110399999999999</v>
      </c>
      <c r="R1076">
        <v>0.18604799999999999</v>
      </c>
      <c r="S1076">
        <v>0.18973999999999999</v>
      </c>
      <c r="T1076">
        <v>0.194998</v>
      </c>
      <c r="U1076">
        <v>0.19953000000000001</v>
      </c>
      <c r="V1076">
        <v>0.20247699999999999</v>
      </c>
      <c r="W1076">
        <v>0.18398900000000001</v>
      </c>
      <c r="X1076">
        <v>0.12432799999999999</v>
      </c>
      <c r="Y1076">
        <v>0.12964400000000001</v>
      </c>
      <c r="Z1076">
        <v>0.13431000000000001</v>
      </c>
      <c r="AA1076">
        <v>0.14091699999999999</v>
      </c>
      <c r="AB1076">
        <v>0.121324</v>
      </c>
      <c r="AC1076">
        <v>8.5468000000000002E-2</v>
      </c>
      <c r="AD1076">
        <v>8.6946999999999997E-2</v>
      </c>
      <c r="AE1076">
        <v>8.7139999999999995E-2</v>
      </c>
      <c r="AF1076">
        <v>6.6686999999999996E-2</v>
      </c>
      <c r="AG1076">
        <v>3.6637000000000003E-2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t="str">
        <v>M:VLMIX</v>
      </c>
      <c r="B1077" t="str">
        <v>Value Line Mid Cap Focused Fund Institutional</v>
      </c>
      <c r="C1077" t="str">
        <v>Treynor Measure Historical (vs YCharts Benchmark) (3Y)</v>
      </c>
      <c r="D1077">
        <v>3.1198999999999999</v>
      </c>
      <c r="E1077">
        <v>12.011900000000001</v>
      </c>
      <c r="F1077">
        <v>8.2731999999999992</v>
      </c>
      <c r="G1077">
        <v>14.700200000000001</v>
      </c>
      <c r="H1077">
        <v>9.9755000000000003</v>
      </c>
      <c r="I1077">
        <v>13.194699999999999</v>
      </c>
      <c r="J1077">
        <v>18.180199999999999</v>
      </c>
      <c r="K1077">
        <v>26.0349</v>
      </c>
      <c r="L1077">
        <v>14.452199999999999</v>
      </c>
      <c r="M1077">
        <v>9.0305</v>
      </c>
      <c r="N1077">
        <v>11.3169</v>
      </c>
      <c r="O1077">
        <v>22.044499999999999</v>
      </c>
      <c r="P1077">
        <v>33.646000000000001</v>
      </c>
      <c r="Q1077">
        <v>20.103400000000001</v>
      </c>
      <c r="R1077">
        <v>26.087199999999999</v>
      </c>
      <c r="S1077">
        <v>23.8522</v>
      </c>
      <c r="T1077">
        <v>24.080500000000001</v>
      </c>
      <c r="U1077">
        <v>19.185099999999998</v>
      </c>
      <c r="V1077">
        <v>16.784500000000001</v>
      </c>
      <c r="W1077">
        <v>10.3139</v>
      </c>
      <c r="X1077">
        <v>23.8185</v>
      </c>
      <c r="Y1077">
        <v>22.663399999999999</v>
      </c>
      <c r="Z1077">
        <v>20.8644</v>
      </c>
      <c r="AA1077">
        <v>22.2576</v>
      </c>
      <c r="AB1077">
        <v>14.066800000000001</v>
      </c>
      <c r="AC1077">
        <v>21.381399999999999</v>
      </c>
      <c r="AD1077">
        <v>15.199</v>
      </c>
      <c r="AE1077">
        <v>14.391400000000001</v>
      </c>
      <c r="AF1077">
        <v>15.121700000000001</v>
      </c>
      <c r="AG1077">
        <v>13.4514</v>
      </c>
      <c r="AH1077">
        <v>13.05</v>
      </c>
      <c r="AI1077">
        <v>12.417299999999999</v>
      </c>
      <c r="AJ1077">
        <v>11.056900000000001</v>
      </c>
      <c r="AK1077">
        <v>13.357900000000001</v>
      </c>
      <c r="AL1077">
        <v>15.3157</v>
      </c>
      <c r="AM1077">
        <v>13.701000000000001</v>
      </c>
      <c r="AN1077">
        <v>16.172499999999999</v>
      </c>
      <c r="AO1077">
        <v>14.361499999999999</v>
      </c>
      <c r="AP1077">
        <v>18.0061</v>
      </c>
      <c r="AQ1077">
        <v>16.813099999999999</v>
      </c>
      <c r="AR1077">
        <v>20.583300000000001</v>
      </c>
      <c r="AS1077">
        <v>22.043399999999998</v>
      </c>
      <c r="AT1077">
        <v>16.684000000000001</v>
      </c>
      <c r="AU1077">
        <v>17.106999999999999</v>
      </c>
      <c r="AV1077">
        <v>20.965599999999998</v>
      </c>
      <c r="AW1077">
        <v>22.094899999999999</v>
      </c>
      <c r="AX1077">
        <v>23.605799999999999</v>
      </c>
      <c r="AY1077">
        <v>21.5883</v>
      </c>
      <c r="AZ1077">
        <v>19.3367</v>
      </c>
      <c r="BA1077">
        <v>22.370200000000001</v>
      </c>
      <c r="BB1077">
        <v>24.224</v>
      </c>
      <c r="BC1077">
        <v>34.917000000000002</v>
      </c>
      <c r="BD1077">
        <v>21.099799999999998</v>
      </c>
      <c r="BE1077">
        <v>-1.2845</v>
      </c>
      <c r="BF1077">
        <v>-5.2233999999999998</v>
      </c>
      <c r="BG1077">
        <v>-5.0453999999999999</v>
      </c>
      <c r="BH1077">
        <v>-15.0456</v>
      </c>
      <c r="BI1077">
        <v>-18.556899999999999</v>
      </c>
      <c r="BJ1077">
        <v>-21.496300000000002</v>
      </c>
      <c r="BK1077">
        <v>-16.372699999999998</v>
      </c>
      <c r="BL1077">
        <v>-18.438500000000001</v>
      </c>
      <c r="BM1077">
        <v>-18.5</v>
      </c>
      <c r="BN1077">
        <v>-23.6312</v>
      </c>
      <c r="BO1077">
        <v>-24.898700000000002</v>
      </c>
      <c r="BP1077">
        <v>-18.597200000000001</v>
      </c>
      <c r="BQ1077">
        <v>-7.9038000000000004</v>
      </c>
      <c r="BR1077">
        <v>2.3285</v>
      </c>
      <c r="BS1077">
        <v>1.6675</v>
      </c>
      <c r="BT1077">
        <v>6.1150000000000002</v>
      </c>
      <c r="BU1077">
        <v>9.3567</v>
      </c>
      <c r="BV1077">
        <v>8.4444999999999997</v>
      </c>
      <c r="BW1077">
        <v>4.9863999999999997</v>
      </c>
      <c r="BX1077">
        <v>4.8880999999999997</v>
      </c>
      <c r="BY1077">
        <v>4.3452999999999999</v>
      </c>
      <c r="BZ1077">
        <v>8.1849000000000007</v>
      </c>
      <c r="CA1077">
        <v>16.445699999999999</v>
      </c>
      <c r="CB1077">
        <v>11.8759</v>
      </c>
      <c r="CC1077">
        <v>14.552199999999999</v>
      </c>
      <c r="CD1077">
        <v>4.4816000000000003</v>
      </c>
      <c r="CE1077">
        <v>-4.359</v>
      </c>
      <c r="CF1077">
        <v>-3.5230000000000001</v>
      </c>
      <c r="CG1077">
        <v>-4.3807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t="str">
        <v>M:VLMIX</v>
      </c>
      <c r="B1078" t="str">
        <v>Value Line Mid Cap Focused Fund Institutional</v>
      </c>
      <c r="C1078" t="str">
        <v>Treynor Measure Historical (vs YCharts Benchmark) (5Y)</v>
      </c>
      <c r="D1078">
        <v>12.662100000000001</v>
      </c>
      <c r="E1078">
        <v>15.8103</v>
      </c>
      <c r="F1078">
        <v>15.3545</v>
      </c>
      <c r="G1078">
        <v>17.999600000000001</v>
      </c>
      <c r="H1078">
        <v>15.9993</v>
      </c>
      <c r="I1078">
        <v>14.973699999999999</v>
      </c>
      <c r="J1078">
        <v>17.763400000000001</v>
      </c>
      <c r="K1078">
        <v>17.606100000000001</v>
      </c>
      <c r="L1078">
        <v>17.8155</v>
      </c>
      <c r="M1078">
        <v>14.8446</v>
      </c>
      <c r="N1078">
        <v>16.476099999999999</v>
      </c>
      <c r="O1078">
        <v>21.719000000000001</v>
      </c>
      <c r="P1078">
        <v>25.119599999999998</v>
      </c>
      <c r="Q1078">
        <v>22.0717</v>
      </c>
      <c r="R1078">
        <v>23.062799999999999</v>
      </c>
      <c r="S1078">
        <v>22.0746</v>
      </c>
      <c r="T1078">
        <v>22.594799999999999</v>
      </c>
      <c r="U1078">
        <v>20.042200000000001</v>
      </c>
      <c r="V1078">
        <v>16.316400000000002</v>
      </c>
      <c r="W1078">
        <v>10.6531</v>
      </c>
      <c r="X1078">
        <v>18.091799999999999</v>
      </c>
      <c r="Y1078">
        <v>18.596299999999999</v>
      </c>
      <c r="Z1078">
        <v>15.898400000000001</v>
      </c>
      <c r="AA1078">
        <v>14.499599999999999</v>
      </c>
      <c r="AB1078">
        <v>11.0739</v>
      </c>
      <c r="AC1078">
        <v>18.4175</v>
      </c>
      <c r="AD1078">
        <v>15.459</v>
      </c>
      <c r="AE1078">
        <v>16.743099999999998</v>
      </c>
      <c r="AF1078">
        <v>18.3903</v>
      </c>
      <c r="AG1078">
        <v>17.342500000000001</v>
      </c>
      <c r="AH1078">
        <v>17.767299999999999</v>
      </c>
      <c r="AI1078">
        <v>15.339600000000001</v>
      </c>
      <c r="AJ1078">
        <v>16.451499999999999</v>
      </c>
      <c r="AK1078">
        <v>18.625499999999999</v>
      </c>
      <c r="AL1078">
        <v>13.651999999999999</v>
      </c>
      <c r="AM1078">
        <v>13.5045</v>
      </c>
      <c r="AN1078">
        <v>15.0989</v>
      </c>
      <c r="AO1078">
        <v>16.819400000000002</v>
      </c>
      <c r="AP1078">
        <v>21.718699999999998</v>
      </c>
      <c r="AQ1078">
        <v>19.820499999999999</v>
      </c>
      <c r="AR1078">
        <v>20.888100000000001</v>
      </c>
      <c r="AS1078">
        <v>20.661799999999999</v>
      </c>
      <c r="AT1078">
        <v>24.564599999999999</v>
      </c>
      <c r="AU1078">
        <v>28.2546</v>
      </c>
      <c r="AV1078">
        <v>23.9681</v>
      </c>
      <c r="AW1078">
        <v>9.6923999999999992</v>
      </c>
      <c r="AX1078">
        <v>0.60050000000000003</v>
      </c>
      <c r="AY1078">
        <v>0.61240000000000006</v>
      </c>
      <c r="AZ1078">
        <v>-4.6412000000000004</v>
      </c>
      <c r="BA1078">
        <v>-3.6082999999999998</v>
      </c>
      <c r="BB1078">
        <v>-5.1166</v>
      </c>
      <c r="BC1078">
        <v>-2.6999</v>
      </c>
      <c r="BD1078">
        <v>-4.1349999999999998</v>
      </c>
      <c r="BE1078">
        <v>-5.2565</v>
      </c>
      <c r="BF1078">
        <v>-3.0129999999999999</v>
      </c>
      <c r="BG1078">
        <v>-5.8281999999999998</v>
      </c>
      <c r="BH1078">
        <v>-6.0231000000000003</v>
      </c>
      <c r="BI1078">
        <v>-8.6324000000000005</v>
      </c>
      <c r="BJ1078">
        <v>-10.119899999999999</v>
      </c>
      <c r="BK1078">
        <v>-7.2096</v>
      </c>
      <c r="BL1078">
        <v>-9.3805999999999994</v>
      </c>
      <c r="BM1078">
        <v>-7.6839000000000004</v>
      </c>
      <c r="BN1078">
        <v>-10.0327</v>
      </c>
      <c r="BO1078">
        <v>-10.027900000000001</v>
      </c>
      <c r="BP1078">
        <v>-7.8539000000000003</v>
      </c>
      <c r="BQ1078">
        <v>-0.26200000000000001</v>
      </c>
      <c r="BR1078">
        <v>5.3310000000000004</v>
      </c>
      <c r="BS1078">
        <v>6.1184000000000003</v>
      </c>
      <c r="BT1078">
        <v>10.0883</v>
      </c>
      <c r="BU1078">
        <v>7.6391</v>
      </c>
      <c r="BV1078">
        <v>3.7713000000000001</v>
      </c>
      <c r="BW1078">
        <v>1.3552999999999999</v>
      </c>
      <c r="BX1078">
        <v>-2.1899999999999999E-2</v>
      </c>
      <c r="BY1078">
        <v>-1.9621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1:103" x14ac:dyDescent="0.25">
      <c r="A1079" t="str">
        <v>M:VLMIX</v>
      </c>
      <c r="B1079" t="str">
        <v>Value Line Mid Cap Focused Fund Institutional</v>
      </c>
      <c r="C1079" t="str">
        <v>Treynor Measure Historical (vs YCharts Benchmark) (1Y)</v>
      </c>
      <c r="D1079">
        <v>4.3047000000000004</v>
      </c>
      <c r="E1079">
        <v>32.138800000000003</v>
      </c>
      <c r="F1079">
        <v>18.613600000000002</v>
      </c>
      <c r="G1079">
        <v>23.757999999999999</v>
      </c>
      <c r="H1079">
        <v>6.2747999999999999</v>
      </c>
      <c r="I1079">
        <v>15.419</v>
      </c>
      <c r="J1079">
        <v>22.638000000000002</v>
      </c>
      <c r="K1079">
        <v>-0.3705</v>
      </c>
      <c r="L1079">
        <v>5.6000000000000001E-2</v>
      </c>
      <c r="M1079">
        <v>-14.168200000000001</v>
      </c>
      <c r="N1079">
        <v>-9.6122999999999994</v>
      </c>
      <c r="O1079">
        <v>18.124300000000002</v>
      </c>
      <c r="P1079">
        <v>30.2789</v>
      </c>
      <c r="Q1079">
        <v>31.922000000000001</v>
      </c>
      <c r="R1079">
        <v>45.347099999999998</v>
      </c>
      <c r="S1079">
        <v>69.393100000000004</v>
      </c>
      <c r="T1079">
        <v>25.463000000000001</v>
      </c>
      <c r="U1079">
        <v>10.873900000000001</v>
      </c>
      <c r="V1079">
        <v>2.9047999999999998</v>
      </c>
      <c r="W1079">
        <v>-6.8422000000000001</v>
      </c>
      <c r="X1079">
        <v>54.9589</v>
      </c>
      <c r="Y1079">
        <v>17.808499999999999</v>
      </c>
      <c r="Z1079">
        <v>25.510400000000001</v>
      </c>
      <c r="AA1079">
        <v>19.323599999999999</v>
      </c>
      <c r="AB1079">
        <v>3.6387999999999998</v>
      </c>
      <c r="AC1079">
        <v>26.802900000000001</v>
      </c>
      <c r="AD1079">
        <v>8.5935000000000006</v>
      </c>
      <c r="AE1079">
        <v>14.2737</v>
      </c>
      <c r="AF1079">
        <v>17.717700000000001</v>
      </c>
      <c r="AG1079">
        <v>16.5335</v>
      </c>
      <c r="AH1079">
        <v>25.347300000000001</v>
      </c>
      <c r="AI1079">
        <v>27.822700000000001</v>
      </c>
      <c r="AJ1079">
        <v>13.242699999999999</v>
      </c>
      <c r="AK1079">
        <v>22.808700000000002</v>
      </c>
      <c r="AL1079">
        <v>9.8343000000000007</v>
      </c>
      <c r="AM1079">
        <v>3.0634999999999999</v>
      </c>
      <c r="AN1079">
        <v>3.8077999999999999</v>
      </c>
      <c r="AO1079">
        <v>4.4846000000000004</v>
      </c>
      <c r="AP1079">
        <v>7.8742999999999999</v>
      </c>
      <c r="AQ1079">
        <v>12.589399999999999</v>
      </c>
      <c r="AR1079">
        <v>9.5604999999999993</v>
      </c>
      <c r="AS1079">
        <v>13.844900000000001</v>
      </c>
      <c r="AT1079">
        <v>26.796900000000001</v>
      </c>
      <c r="AU1079">
        <v>22.813700000000001</v>
      </c>
      <c r="AV1079">
        <v>33.203299999999999</v>
      </c>
      <c r="AW1079">
        <v>23.399699999999999</v>
      </c>
      <c r="AX1079">
        <v>23.918099999999999</v>
      </c>
      <c r="AY1079">
        <v>12.972799999999999</v>
      </c>
      <c r="AZ1079">
        <v>18.089400000000001</v>
      </c>
      <c r="BA1079">
        <v>13.2079</v>
      </c>
      <c r="BB1079">
        <v>-2.1652999999999998</v>
      </c>
      <c r="BC1079">
        <v>13.577500000000001</v>
      </c>
      <c r="BD1079">
        <v>16.631699999999999</v>
      </c>
      <c r="BE1079">
        <v>12.4483</v>
      </c>
      <c r="BF1079">
        <v>58.595399999999998</v>
      </c>
      <c r="BG1079">
        <v>36.7881</v>
      </c>
      <c r="BH1079">
        <v>33.045999999999999</v>
      </c>
      <c r="BI1079">
        <v>22.709499999999998</v>
      </c>
      <c r="BJ1079">
        <v>19.4239</v>
      </c>
      <c r="BK1079">
        <v>66.932199999999995</v>
      </c>
      <c r="BL1079">
        <v>15.9947</v>
      </c>
      <c r="BM1079">
        <v>-34.112699999999997</v>
      </c>
      <c r="BN1079">
        <v>-64.515799999999999</v>
      </c>
      <c r="BO1079">
        <v>-58.598399999999998</v>
      </c>
      <c r="BP1079">
        <v>-59.279200000000003</v>
      </c>
      <c r="BQ1079">
        <v>-31.9177</v>
      </c>
      <c r="BR1079">
        <v>-5.9710999999999999</v>
      </c>
      <c r="BS1079">
        <v>-3.7204000000000002</v>
      </c>
      <c r="BT1079">
        <v>13.8843</v>
      </c>
      <c r="BU1079">
        <v>19.2866</v>
      </c>
      <c r="BV1079">
        <v>7.4390999999999998</v>
      </c>
      <c r="BW1079">
        <v>-4.2702</v>
      </c>
      <c r="BX1079">
        <v>-1.55</v>
      </c>
      <c r="BY1079">
        <v>-4.0728</v>
      </c>
      <c r="BZ1079">
        <v>5.2259000000000002</v>
      </c>
      <c r="CA1079">
        <v>16.535699999999999</v>
      </c>
      <c r="CB1079">
        <v>8.8684999999999992</v>
      </c>
      <c r="CC1079">
        <v>17.0534</v>
      </c>
      <c r="CD1079">
        <v>9.6515000000000004</v>
      </c>
      <c r="CE1079">
        <v>6.1658999999999997</v>
      </c>
      <c r="CF1079">
        <v>9.9344999999999999</v>
      </c>
      <c r="CG1079">
        <v>4.0675999999999997</v>
      </c>
      <c r="CH1079">
        <v>11.4316</v>
      </c>
      <c r="CI1079">
        <v>33.809399999999997</v>
      </c>
      <c r="CJ1079">
        <v>28.253799999999998</v>
      </c>
      <c r="CK1079">
        <v>18.391500000000001</v>
      </c>
      <c r="CL1079">
        <v>-15.323399999999999</v>
      </c>
      <c r="CM1079">
        <v>-51.780799999999999</v>
      </c>
      <c r="CN1079">
        <v>-52.683999999999997</v>
      </c>
      <c r="CO1079">
        <v>-28.407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t="str">
        <v>M:VMGRX</v>
      </c>
      <c r="B1080" t="str">
        <v>Vanguard Mid-Cap Growth Fund Investor</v>
      </c>
      <c r="C1080" t="str">
        <v>Alpha (1Y)</v>
      </c>
      <c r="D1080">
        <v>-14.549300000000001</v>
      </c>
      <c r="E1080">
        <v>-21.3277</v>
      </c>
      <c r="F1080">
        <v>-17.7499</v>
      </c>
      <c r="G1080">
        <v>-18.5306</v>
      </c>
      <c r="H1080">
        <v>-9.0259</v>
      </c>
      <c r="I1080">
        <v>-4.218</v>
      </c>
      <c r="J1080">
        <v>0.37980000000000003</v>
      </c>
      <c r="K1080">
        <v>-3.9727000000000001</v>
      </c>
      <c r="L1080">
        <v>-14.174200000000001</v>
      </c>
      <c r="M1080">
        <v>-16.119399999999999</v>
      </c>
      <c r="N1080">
        <v>-20.742599999999999</v>
      </c>
      <c r="O1080">
        <v>-22.790500000000002</v>
      </c>
      <c r="P1080">
        <v>-18.1935</v>
      </c>
      <c r="Q1080">
        <v>-2.258</v>
      </c>
      <c r="R1080">
        <v>3.5848</v>
      </c>
      <c r="S1080">
        <v>16.211400000000001</v>
      </c>
      <c r="T1080">
        <v>13.3546</v>
      </c>
      <c r="U1080">
        <v>4.2641999999999998</v>
      </c>
      <c r="V1080">
        <v>-1.6158999999999999</v>
      </c>
      <c r="W1080">
        <v>-6.1829999999999998</v>
      </c>
      <c r="X1080">
        <v>-3.9878</v>
      </c>
      <c r="Y1080">
        <v>-3.0087000000000002</v>
      </c>
      <c r="Z1080">
        <v>2.3309000000000002</v>
      </c>
      <c r="AA1080">
        <v>5.8146000000000004</v>
      </c>
      <c r="AB1080">
        <v>1.6486000000000001</v>
      </c>
      <c r="AC1080">
        <v>10.848800000000001</v>
      </c>
      <c r="AD1080">
        <v>8.9129000000000005</v>
      </c>
      <c r="AE1080">
        <v>4.9661999999999997</v>
      </c>
      <c r="AF1080">
        <v>6.7401</v>
      </c>
      <c r="AG1080">
        <v>-1.048</v>
      </c>
      <c r="AH1080">
        <v>-2.8483000000000001</v>
      </c>
      <c r="AI1080">
        <v>-10.133900000000001</v>
      </c>
      <c r="AJ1080">
        <v>-12.932</v>
      </c>
      <c r="AK1080">
        <v>-14.535600000000001</v>
      </c>
      <c r="AL1080">
        <v>-13.7539</v>
      </c>
      <c r="AM1080">
        <v>-10.540100000000001</v>
      </c>
      <c r="AN1080">
        <v>-0.96660000000000001</v>
      </c>
      <c r="AO1080">
        <v>6.0541999999999998</v>
      </c>
      <c r="AP1080">
        <v>5.2744999999999997</v>
      </c>
      <c r="AQ1080">
        <v>2.7576999999999998</v>
      </c>
      <c r="AR1080">
        <v>-6.6912000000000003</v>
      </c>
      <c r="AS1080">
        <v>-10.8042</v>
      </c>
      <c r="AT1080">
        <v>-3.1215999999999999</v>
      </c>
      <c r="AU1080">
        <v>0.58430000000000004</v>
      </c>
      <c r="AV1080">
        <v>3.0874000000000001</v>
      </c>
      <c r="AW1080">
        <v>3.84</v>
      </c>
      <c r="AX1080">
        <v>-3.883</v>
      </c>
      <c r="AY1080">
        <v>-4.6398999999999999</v>
      </c>
      <c r="AZ1080">
        <v>-3.2833000000000001</v>
      </c>
      <c r="BA1080">
        <v>-5.1025</v>
      </c>
      <c r="BB1080">
        <v>-1.6652</v>
      </c>
      <c r="BC1080">
        <v>2.0733000000000001</v>
      </c>
      <c r="BD1080">
        <v>8.7099999999999997E-2</v>
      </c>
      <c r="BE1080">
        <v>1.9943</v>
      </c>
      <c r="BF1080">
        <v>15.187200000000001</v>
      </c>
      <c r="BG1080">
        <v>11.6616</v>
      </c>
      <c r="BH1080">
        <v>7.9393000000000002</v>
      </c>
      <c r="BI1080">
        <v>5.2598000000000003</v>
      </c>
      <c r="BJ1080">
        <v>2.3344</v>
      </c>
      <c r="BK1080">
        <v>-6.5065</v>
      </c>
      <c r="BL1080">
        <v>16.747399999999999</v>
      </c>
      <c r="BM1080">
        <v>5.9263000000000003</v>
      </c>
      <c r="BN1080">
        <v>0.60550000000000004</v>
      </c>
      <c r="BO1080">
        <v>4.3052000000000001</v>
      </c>
      <c r="BP1080">
        <v>3.7816999999999998</v>
      </c>
      <c r="BQ1080">
        <v>4.1424000000000003</v>
      </c>
      <c r="BR1080">
        <v>7.5552999999999999</v>
      </c>
      <c r="BS1080">
        <v>4.1901999999999999</v>
      </c>
      <c r="BT1080">
        <v>9.0558999999999994</v>
      </c>
      <c r="BU1080">
        <v>9.8955000000000002</v>
      </c>
      <c r="BV1080">
        <v>-1.8232999999999999</v>
      </c>
      <c r="BW1080">
        <v>-5.5431999999999997</v>
      </c>
      <c r="BX1080">
        <v>-5.6797000000000004</v>
      </c>
      <c r="BY1080">
        <v>-3.4943</v>
      </c>
      <c r="BZ1080">
        <v>6.0087999999999999</v>
      </c>
      <c r="CA1080">
        <v>10.4276</v>
      </c>
      <c r="CB1080">
        <v>3.8788999999999998</v>
      </c>
      <c r="CC1080">
        <v>9.0989000000000004</v>
      </c>
      <c r="CD1080">
        <v>-1.5562</v>
      </c>
      <c r="CE1080">
        <v>-5.8502999999999998</v>
      </c>
      <c r="CF1080">
        <v>-9.5780999999999992</v>
      </c>
      <c r="CG1080">
        <v>-13.934200000000001</v>
      </c>
      <c r="CH1080">
        <v>-3.7814999999999999</v>
      </c>
      <c r="CI1080">
        <v>9.9293999999999993</v>
      </c>
      <c r="CJ1080">
        <v>16.5703</v>
      </c>
      <c r="CK1080">
        <v>8.2957000000000001</v>
      </c>
      <c r="CL1080">
        <v>2.1242999999999999</v>
      </c>
      <c r="CM1080">
        <v>-10.5464</v>
      </c>
      <c r="CN1080">
        <v>-10.9681</v>
      </c>
      <c r="CO1080">
        <v>9.6725999999999992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t="str">
        <v>M:VMGRX</v>
      </c>
      <c r="B1081" t="str">
        <v>Vanguard Mid-Cap Growth Fund Investor</v>
      </c>
      <c r="C1081" t="str">
        <v>Historical Sharpe Ratio (3Y)</v>
      </c>
      <c r="D1081">
        <v>-0.15859999999999999</v>
      </c>
      <c r="E1081">
        <v>-0.17349999999999999</v>
      </c>
      <c r="F1081">
        <v>-0.21990000000000001</v>
      </c>
      <c r="G1081">
        <v>-0.13450000000000001</v>
      </c>
      <c r="H1081">
        <v>-0.2069</v>
      </c>
      <c r="I1081">
        <v>1.2999999999999999E-2</v>
      </c>
      <c r="J1081">
        <v>0.17130000000000001</v>
      </c>
      <c r="K1081">
        <v>0.49390000000000001</v>
      </c>
      <c r="L1081">
        <v>0.10299999999999999</v>
      </c>
      <c r="M1081">
        <v>2.9000000000000001E-2</v>
      </c>
      <c r="N1081">
        <v>1.23E-2</v>
      </c>
      <c r="O1081">
        <v>0.45319999999999999</v>
      </c>
      <c r="P1081">
        <v>0.9919</v>
      </c>
      <c r="Q1081">
        <v>0.61509999999999998</v>
      </c>
      <c r="R1081">
        <v>0.71109999999999995</v>
      </c>
      <c r="S1081">
        <v>0.66739999999999999</v>
      </c>
      <c r="T1081">
        <v>0.72019999999999995</v>
      </c>
      <c r="U1081">
        <v>0.56220000000000003</v>
      </c>
      <c r="V1081">
        <v>0.4874</v>
      </c>
      <c r="W1081">
        <v>0.17069999999999999</v>
      </c>
      <c r="X1081">
        <v>0.99270000000000003</v>
      </c>
      <c r="Y1081">
        <v>0.85450000000000004</v>
      </c>
      <c r="Z1081">
        <v>0.81659999999999999</v>
      </c>
      <c r="AA1081">
        <v>1.0610999999999999</v>
      </c>
      <c r="AB1081">
        <v>0.3881</v>
      </c>
      <c r="AC1081">
        <v>0.9778</v>
      </c>
      <c r="AD1081">
        <v>0.55120000000000002</v>
      </c>
      <c r="AE1081">
        <v>0.50990000000000002</v>
      </c>
      <c r="AF1081">
        <v>0.57730000000000004</v>
      </c>
      <c r="AG1081">
        <v>0.43509999999999999</v>
      </c>
      <c r="AH1081">
        <v>0.4254</v>
      </c>
      <c r="AI1081">
        <v>0.39240000000000003</v>
      </c>
      <c r="AJ1081">
        <v>0.3614</v>
      </c>
      <c r="AK1081">
        <v>0.45789999999999997</v>
      </c>
      <c r="AL1081">
        <v>0.57750000000000001</v>
      </c>
      <c r="AM1081">
        <v>0.65710000000000002</v>
      </c>
      <c r="AN1081">
        <v>1.2342</v>
      </c>
      <c r="AO1081">
        <v>1.1671</v>
      </c>
      <c r="AP1081">
        <v>1.6782999999999999</v>
      </c>
      <c r="AQ1081">
        <v>1.3934</v>
      </c>
      <c r="AR1081">
        <v>1.6092</v>
      </c>
      <c r="AS1081">
        <v>1.7264999999999999</v>
      </c>
      <c r="AT1081">
        <v>0.87109999999999999</v>
      </c>
      <c r="AU1081">
        <v>0.82650000000000001</v>
      </c>
      <c r="AV1081">
        <v>0.98450000000000004</v>
      </c>
      <c r="AW1081">
        <v>1.0703</v>
      </c>
      <c r="AX1081">
        <v>1.0487</v>
      </c>
      <c r="AY1081">
        <v>0.90720000000000001</v>
      </c>
      <c r="AZ1081">
        <v>0.70340000000000003</v>
      </c>
      <c r="BA1081">
        <v>0.88880000000000003</v>
      </c>
      <c r="BB1081">
        <v>0.96730000000000005</v>
      </c>
      <c r="BC1081">
        <v>1.4864999999999999</v>
      </c>
      <c r="BD1081">
        <v>0.995</v>
      </c>
      <c r="BE1081">
        <v>0.26500000000000001</v>
      </c>
      <c r="BF1081">
        <v>0.30120000000000002</v>
      </c>
      <c r="BG1081">
        <v>0.3004</v>
      </c>
      <c r="BH1081">
        <v>2.4899999999999999E-2</v>
      </c>
      <c r="BI1081">
        <v>-0.1789</v>
      </c>
      <c r="BJ1081">
        <v>-0.31030000000000002</v>
      </c>
      <c r="BK1081">
        <v>-0.1022</v>
      </c>
      <c r="BL1081">
        <v>-0.1283</v>
      </c>
      <c r="BM1081">
        <v>-0.1419</v>
      </c>
      <c r="BN1081">
        <v>-0.35289999999999999</v>
      </c>
      <c r="BO1081">
        <v>-0.66310000000000002</v>
      </c>
      <c r="BP1081">
        <v>-0.50480000000000003</v>
      </c>
      <c r="BQ1081">
        <v>-0.13100000000000001</v>
      </c>
      <c r="BR1081">
        <v>0.36720000000000003</v>
      </c>
      <c r="BS1081">
        <v>0.34620000000000001</v>
      </c>
      <c r="BT1081">
        <v>0.63959999999999995</v>
      </c>
      <c r="BU1081">
        <v>1.3315999999999999</v>
      </c>
      <c r="BV1081">
        <v>0.95609999999999995</v>
      </c>
      <c r="BW1081">
        <v>0.56789999999999996</v>
      </c>
      <c r="BX1081">
        <v>0.55369999999999997</v>
      </c>
      <c r="BY1081">
        <v>0.50919999999999999</v>
      </c>
      <c r="BZ1081">
        <v>0.79690000000000005</v>
      </c>
      <c r="CA1081">
        <v>1.4531000000000001</v>
      </c>
      <c r="CB1081">
        <v>0.91320000000000001</v>
      </c>
      <c r="CC1081">
        <v>1.0821000000000001</v>
      </c>
      <c r="CD1081">
        <v>0.47420000000000001</v>
      </c>
      <c r="CE1081">
        <v>8.6699999999999999E-2</v>
      </c>
      <c r="CF1081">
        <v>0.14360000000000001</v>
      </c>
      <c r="CG1081">
        <v>0.1923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t="str">
        <v>M:VMGRX</v>
      </c>
      <c r="B1082" t="str">
        <v>Vanguard Mid-Cap Growth Fund Investor</v>
      </c>
      <c r="C1082" t="str">
        <v>Historical Sharpe Ratio (5Y)</v>
      </c>
      <c r="D1082">
        <v>0.24349999999999999</v>
      </c>
      <c r="E1082">
        <v>0.27839999999999998</v>
      </c>
      <c r="F1082">
        <v>0.22969999999999999</v>
      </c>
      <c r="G1082">
        <v>0.27289999999999998</v>
      </c>
      <c r="H1082">
        <v>0.21079999999999999</v>
      </c>
      <c r="I1082">
        <v>0.16600000000000001</v>
      </c>
      <c r="J1082">
        <v>0.222</v>
      </c>
      <c r="K1082">
        <v>0.2104</v>
      </c>
      <c r="L1082">
        <v>0.23330000000000001</v>
      </c>
      <c r="M1082">
        <v>0.19159999999999999</v>
      </c>
      <c r="N1082">
        <v>0.254</v>
      </c>
      <c r="O1082">
        <v>0.57099999999999995</v>
      </c>
      <c r="P1082">
        <v>0.80689999999999995</v>
      </c>
      <c r="Q1082">
        <v>0.82379999999999998</v>
      </c>
      <c r="R1082">
        <v>0.86360000000000003</v>
      </c>
      <c r="S1082">
        <v>0.76770000000000005</v>
      </c>
      <c r="T1082">
        <v>0.73260000000000003</v>
      </c>
      <c r="U1082">
        <v>0.56410000000000005</v>
      </c>
      <c r="V1082">
        <v>0.37459999999999999</v>
      </c>
      <c r="W1082">
        <v>0.10979999999999999</v>
      </c>
      <c r="X1082">
        <v>0.59699999999999998</v>
      </c>
      <c r="Y1082">
        <v>0.61750000000000005</v>
      </c>
      <c r="Z1082">
        <v>0.5917</v>
      </c>
      <c r="AA1082">
        <v>0.56620000000000004</v>
      </c>
      <c r="AB1082">
        <v>0.38440000000000002</v>
      </c>
      <c r="AC1082">
        <v>1.0183</v>
      </c>
      <c r="AD1082">
        <v>0.93200000000000005</v>
      </c>
      <c r="AE1082">
        <v>0.97689999999999999</v>
      </c>
      <c r="AF1082">
        <v>1.0871</v>
      </c>
      <c r="AG1082">
        <v>0.94610000000000005</v>
      </c>
      <c r="AH1082">
        <v>0.94379999999999997</v>
      </c>
      <c r="AI1082">
        <v>0.77439999999999998</v>
      </c>
      <c r="AJ1082">
        <v>0.85270000000000001</v>
      </c>
      <c r="AK1082">
        <v>1.0266999999999999</v>
      </c>
      <c r="AL1082">
        <v>0.61119999999999997</v>
      </c>
      <c r="AM1082">
        <v>0.57969999999999999</v>
      </c>
      <c r="AN1082">
        <v>0.78810000000000002</v>
      </c>
      <c r="AO1082">
        <v>0.93330000000000002</v>
      </c>
      <c r="AP1082">
        <v>1.2903</v>
      </c>
      <c r="AQ1082">
        <v>1.0980000000000001</v>
      </c>
      <c r="AR1082">
        <v>1.0318000000000001</v>
      </c>
      <c r="AS1082">
        <v>1.0138</v>
      </c>
      <c r="AT1082">
        <v>1.2584</v>
      </c>
      <c r="AU1082">
        <v>1.4020999999999999</v>
      </c>
      <c r="AV1082">
        <v>1.2065999999999999</v>
      </c>
      <c r="AW1082">
        <v>0.71619999999999995</v>
      </c>
      <c r="AX1082">
        <v>0.3054</v>
      </c>
      <c r="AY1082">
        <v>0.31969999999999998</v>
      </c>
      <c r="AZ1082">
        <v>0.1464</v>
      </c>
      <c r="BA1082">
        <v>0.11940000000000001</v>
      </c>
      <c r="BB1082">
        <v>6.1100000000000002E-2</v>
      </c>
      <c r="BC1082">
        <v>0.1825</v>
      </c>
      <c r="BD1082">
        <v>0.10730000000000001</v>
      </c>
      <c r="BE1082">
        <v>6.1699999999999998E-2</v>
      </c>
      <c r="BF1082">
        <v>0.23769999999999999</v>
      </c>
      <c r="BG1082">
        <v>0.1535</v>
      </c>
      <c r="BH1082">
        <v>0.1716</v>
      </c>
      <c r="BI1082">
        <v>7.2900000000000006E-2</v>
      </c>
      <c r="BJ1082">
        <v>1.09E-2</v>
      </c>
      <c r="BK1082">
        <v>0.11840000000000001</v>
      </c>
      <c r="BL1082">
        <v>3.1199999999999999E-2</v>
      </c>
      <c r="BM1082">
        <v>0.1235</v>
      </c>
      <c r="BN1082">
        <v>-8.5300000000000001E-2</v>
      </c>
      <c r="BO1082">
        <v>-0.2455</v>
      </c>
      <c r="BP1082">
        <v>-0.19489999999999999</v>
      </c>
      <c r="BQ1082">
        <v>0.2359</v>
      </c>
      <c r="BR1082">
        <v>0.52210000000000001</v>
      </c>
      <c r="BS1082">
        <v>0.74339999999999995</v>
      </c>
      <c r="BT1082">
        <v>0.98619999999999997</v>
      </c>
      <c r="BU1082">
        <v>0.90259999999999996</v>
      </c>
      <c r="BV1082">
        <v>0.55179999999999996</v>
      </c>
      <c r="BW1082">
        <v>0.41739999999999999</v>
      </c>
      <c r="BX1082">
        <v>0.31330000000000002</v>
      </c>
      <c r="BY1082">
        <v>0.15870000000000001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t="str">
        <v>M:VMGRX</v>
      </c>
      <c r="B1083" t="str">
        <v>Vanguard Mid-Cap Growth Fund Investor</v>
      </c>
      <c r="C1083" t="str">
        <v>Historical Sortino (3Y)</v>
      </c>
      <c r="D1083">
        <v>-0.24310000000000001</v>
      </c>
      <c r="E1083">
        <v>-0.26390000000000002</v>
      </c>
      <c r="F1083">
        <v>-0.33479999999999999</v>
      </c>
      <c r="G1083">
        <v>-0.2092</v>
      </c>
      <c r="H1083">
        <v>-0.32479999999999998</v>
      </c>
      <c r="I1083">
        <v>2.01E-2</v>
      </c>
      <c r="J1083">
        <v>0.26169999999999999</v>
      </c>
      <c r="K1083">
        <v>0.79210000000000003</v>
      </c>
      <c r="L1083">
        <v>0.1321</v>
      </c>
      <c r="M1083">
        <v>3.5900000000000001E-2</v>
      </c>
      <c r="N1083">
        <v>1.4500000000000001E-2</v>
      </c>
      <c r="O1083">
        <v>0.50519999999999998</v>
      </c>
      <c r="P1083">
        <v>1.0130999999999999</v>
      </c>
      <c r="Q1083">
        <v>0.6492</v>
      </c>
      <c r="R1083">
        <v>0.80030000000000001</v>
      </c>
      <c r="S1083">
        <v>0.71479999999999999</v>
      </c>
      <c r="T1083">
        <v>0.7742</v>
      </c>
      <c r="U1083">
        <v>0.58909999999999996</v>
      </c>
      <c r="V1083">
        <v>0.50280000000000002</v>
      </c>
      <c r="W1083">
        <v>0.1537</v>
      </c>
      <c r="X1083">
        <v>1.3537999999999999</v>
      </c>
      <c r="Y1083">
        <v>1.1319999999999999</v>
      </c>
      <c r="Z1083">
        <v>1.0654999999999999</v>
      </c>
      <c r="AA1083">
        <v>1.3896999999999999</v>
      </c>
      <c r="AB1083">
        <v>0.46260000000000001</v>
      </c>
      <c r="AC1083">
        <v>1.1840999999999999</v>
      </c>
      <c r="AD1083">
        <v>0.69089999999999996</v>
      </c>
      <c r="AE1083">
        <v>0.61380000000000001</v>
      </c>
      <c r="AF1083">
        <v>0.6804</v>
      </c>
      <c r="AG1083">
        <v>0.55010000000000003</v>
      </c>
      <c r="AH1083">
        <v>0.5444</v>
      </c>
      <c r="AI1083">
        <v>0.50900000000000001</v>
      </c>
      <c r="AJ1083">
        <v>0.50900000000000001</v>
      </c>
      <c r="AK1083">
        <v>0.62870000000000004</v>
      </c>
      <c r="AL1083">
        <v>0.7792</v>
      </c>
      <c r="AM1083">
        <v>0.92120000000000002</v>
      </c>
      <c r="AN1083">
        <v>2.0489999999999999</v>
      </c>
      <c r="AO1083">
        <v>1.8953</v>
      </c>
      <c r="AP1083">
        <v>3.0528</v>
      </c>
      <c r="AQ1083">
        <v>2.3828999999999998</v>
      </c>
      <c r="AR1083">
        <v>2.7888999999999999</v>
      </c>
      <c r="AS1083">
        <v>3.1431</v>
      </c>
      <c r="AT1083">
        <v>1.0172000000000001</v>
      </c>
      <c r="AU1083">
        <v>0.97270000000000001</v>
      </c>
      <c r="AV1083">
        <v>1.1372</v>
      </c>
      <c r="AW1083">
        <v>1.2562</v>
      </c>
      <c r="AX1083">
        <v>1.2556</v>
      </c>
      <c r="AY1083">
        <v>1.1402000000000001</v>
      </c>
      <c r="AZ1083">
        <v>0.91410000000000002</v>
      </c>
      <c r="BA1083">
        <v>1.1479999999999999</v>
      </c>
      <c r="BB1083">
        <v>1.2652000000000001</v>
      </c>
      <c r="BC1083">
        <v>1.9879</v>
      </c>
      <c r="BD1083">
        <v>1.3746</v>
      </c>
      <c r="BE1083">
        <v>0.35020000000000001</v>
      </c>
      <c r="BF1083">
        <v>0.33050000000000002</v>
      </c>
      <c r="BG1083">
        <v>0.3422</v>
      </c>
      <c r="BH1083">
        <v>2.9399999999999999E-2</v>
      </c>
      <c r="BI1083">
        <v>-0.2281</v>
      </c>
      <c r="BJ1083">
        <v>-0.39179999999999998</v>
      </c>
      <c r="BK1083">
        <v>-0.12330000000000001</v>
      </c>
      <c r="BL1083">
        <v>-0.1502</v>
      </c>
      <c r="BM1083">
        <v>-0.1656</v>
      </c>
      <c r="BN1083">
        <v>-0.39429999999999998</v>
      </c>
      <c r="BO1083">
        <v>-0.73309999999999997</v>
      </c>
      <c r="BP1083">
        <v>-0.52829999999999999</v>
      </c>
      <c r="BQ1083">
        <v>-0.18229999999999999</v>
      </c>
      <c r="BR1083">
        <v>0.49209999999999998</v>
      </c>
      <c r="BS1083">
        <v>0.45169999999999999</v>
      </c>
      <c r="BT1083">
        <v>0.91800000000000004</v>
      </c>
      <c r="BU1083">
        <v>1.9802</v>
      </c>
      <c r="BV1083">
        <v>1.3166</v>
      </c>
      <c r="BW1083">
        <v>0.7762</v>
      </c>
      <c r="BX1083">
        <v>0.79479999999999995</v>
      </c>
      <c r="BY1083">
        <v>0.74460000000000004</v>
      </c>
      <c r="BZ1083">
        <v>1.1841999999999999</v>
      </c>
      <c r="CA1083">
        <v>2.2235999999999998</v>
      </c>
      <c r="CB1083">
        <v>1.4520999999999999</v>
      </c>
      <c r="CC1083">
        <v>1.6997</v>
      </c>
      <c r="CD1083">
        <v>0.7843</v>
      </c>
      <c r="CE1083">
        <v>0.12089999999999999</v>
      </c>
      <c r="CF1083">
        <v>0.2087</v>
      </c>
      <c r="CG1083">
        <v>0.28570000000000001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t="str">
        <v>M:VMGRX</v>
      </c>
      <c r="B1084" t="str">
        <v>Vanguard Mid-Cap Growth Fund Investor</v>
      </c>
      <c r="C1084" t="str">
        <v>Historical Sortino (5Y)</v>
      </c>
      <c r="D1084">
        <v>0.30620000000000003</v>
      </c>
      <c r="E1084">
        <v>0.34689999999999999</v>
      </c>
      <c r="F1084">
        <v>0.29149999999999998</v>
      </c>
      <c r="G1084">
        <v>0.34439999999999998</v>
      </c>
      <c r="H1084">
        <v>0.26640000000000003</v>
      </c>
      <c r="I1084">
        <v>0.21260000000000001</v>
      </c>
      <c r="J1084">
        <v>0.2873</v>
      </c>
      <c r="K1084">
        <v>0.2702</v>
      </c>
      <c r="L1084">
        <v>0.29289999999999999</v>
      </c>
      <c r="M1084">
        <v>0.23569999999999999</v>
      </c>
      <c r="N1084">
        <v>0.29339999999999999</v>
      </c>
      <c r="O1084">
        <v>0.63439999999999996</v>
      </c>
      <c r="P1084">
        <v>0.85850000000000004</v>
      </c>
      <c r="Q1084">
        <v>0.82899999999999996</v>
      </c>
      <c r="R1084">
        <v>0.90010000000000001</v>
      </c>
      <c r="S1084">
        <v>0.78210000000000002</v>
      </c>
      <c r="T1084">
        <v>0.73319999999999996</v>
      </c>
      <c r="U1084">
        <v>0.59130000000000005</v>
      </c>
      <c r="V1084">
        <v>0.39779999999999999</v>
      </c>
      <c r="W1084">
        <v>0.1074</v>
      </c>
      <c r="X1084">
        <v>0.78839999999999999</v>
      </c>
      <c r="Y1084">
        <v>0.81720000000000004</v>
      </c>
      <c r="Z1084">
        <v>0.79410000000000003</v>
      </c>
      <c r="AA1084">
        <v>0.75449999999999995</v>
      </c>
      <c r="AB1084">
        <v>0.48799999999999999</v>
      </c>
      <c r="AC1084">
        <v>1.3539000000000001</v>
      </c>
      <c r="AD1084">
        <v>1.2468999999999999</v>
      </c>
      <c r="AE1084">
        <v>1.3182</v>
      </c>
      <c r="AF1084">
        <v>1.4436</v>
      </c>
      <c r="AG1084">
        <v>1.2912999999999999</v>
      </c>
      <c r="AH1084">
        <v>1.3026</v>
      </c>
      <c r="AI1084">
        <v>1.0892999999999999</v>
      </c>
      <c r="AJ1084">
        <v>1.244</v>
      </c>
      <c r="AK1084">
        <v>1.5153000000000001</v>
      </c>
      <c r="AL1084">
        <v>0.93479999999999996</v>
      </c>
      <c r="AM1084">
        <v>0.73670000000000002</v>
      </c>
      <c r="AN1084">
        <v>1.0024999999999999</v>
      </c>
      <c r="AO1084">
        <v>1.1613</v>
      </c>
      <c r="AP1084">
        <v>1.5698000000000001</v>
      </c>
      <c r="AQ1084">
        <v>1.3971</v>
      </c>
      <c r="AR1084">
        <v>1.3268</v>
      </c>
      <c r="AS1084">
        <v>1.2987</v>
      </c>
      <c r="AT1084">
        <v>1.5972999999999999</v>
      </c>
      <c r="AU1084">
        <v>1.7942</v>
      </c>
      <c r="AV1084">
        <v>1.5946</v>
      </c>
      <c r="AW1084">
        <v>0.98060000000000003</v>
      </c>
      <c r="AX1084">
        <v>0.33410000000000001</v>
      </c>
      <c r="AY1084">
        <v>0.36299999999999999</v>
      </c>
      <c r="AZ1084">
        <v>0.1699</v>
      </c>
      <c r="BA1084">
        <v>0.14449999999999999</v>
      </c>
      <c r="BB1084">
        <v>7.4099999999999999E-2</v>
      </c>
      <c r="BC1084">
        <v>0.2175</v>
      </c>
      <c r="BD1084">
        <v>0.12720000000000001</v>
      </c>
      <c r="BE1084">
        <v>7.1599999999999997E-2</v>
      </c>
      <c r="BF1084">
        <v>0.27029999999999998</v>
      </c>
      <c r="BG1084">
        <v>0.17810000000000001</v>
      </c>
      <c r="BH1084">
        <v>0.20130000000000001</v>
      </c>
      <c r="BI1084">
        <v>8.48E-2</v>
      </c>
      <c r="BJ1084">
        <v>1.2500000000000001E-2</v>
      </c>
      <c r="BK1084">
        <v>0.1303</v>
      </c>
      <c r="BL1084">
        <v>3.44E-2</v>
      </c>
      <c r="BM1084">
        <v>0.1371</v>
      </c>
      <c r="BN1084">
        <v>-9.2799999999999994E-2</v>
      </c>
      <c r="BO1084">
        <v>-0.2636</v>
      </c>
      <c r="BP1084">
        <v>-0.2102</v>
      </c>
      <c r="BQ1084">
        <v>0.33810000000000001</v>
      </c>
      <c r="BR1084">
        <v>0.75460000000000005</v>
      </c>
      <c r="BS1084">
        <v>1.0769</v>
      </c>
      <c r="BT1084">
        <v>1.4921</v>
      </c>
      <c r="BU1084">
        <v>1.3531</v>
      </c>
      <c r="BV1084">
        <v>0.8</v>
      </c>
      <c r="BW1084">
        <v>0.54920000000000002</v>
      </c>
      <c r="BX1084">
        <v>0.42870000000000003</v>
      </c>
      <c r="BY1084">
        <v>0.22409999999999999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t="str">
        <v>M:VMGRX</v>
      </c>
      <c r="B1085" t="str">
        <v>Vanguard Mid-Cap Growth Fund Investor</v>
      </c>
      <c r="C1085" t="str">
        <v>Alpha (3Y)</v>
      </c>
      <c r="D1085">
        <v>-9.2628000000000004</v>
      </c>
      <c r="E1085">
        <v>-13.440200000000001</v>
      </c>
      <c r="F1085">
        <v>-12.322699999999999</v>
      </c>
      <c r="G1085">
        <v>-13.7715</v>
      </c>
      <c r="H1085">
        <v>-13.1767</v>
      </c>
      <c r="I1085">
        <v>-9.3840000000000003</v>
      </c>
      <c r="J1085">
        <v>-10.491199999999999</v>
      </c>
      <c r="K1085">
        <v>-8.0183999999999997</v>
      </c>
      <c r="L1085">
        <v>-8.2939000000000007</v>
      </c>
      <c r="M1085">
        <v>-7.6216999999999997</v>
      </c>
      <c r="N1085">
        <v>-10.854100000000001</v>
      </c>
      <c r="O1085">
        <v>-8.2811000000000003</v>
      </c>
      <c r="P1085">
        <v>-3.5036</v>
      </c>
      <c r="Q1085">
        <v>-1.1999</v>
      </c>
      <c r="R1085">
        <v>-1.2202999999999999</v>
      </c>
      <c r="S1085">
        <v>-0.26800000000000002</v>
      </c>
      <c r="T1085">
        <v>3.9750000000000001</v>
      </c>
      <c r="U1085">
        <v>1.9201999999999999</v>
      </c>
      <c r="V1085">
        <v>1.3872</v>
      </c>
      <c r="W1085">
        <v>-0.37519999999999998</v>
      </c>
      <c r="X1085">
        <v>-0.55810000000000004</v>
      </c>
      <c r="Y1085">
        <v>-0.82369999999999999</v>
      </c>
      <c r="Z1085">
        <v>-0.32629999999999998</v>
      </c>
      <c r="AA1085">
        <v>-1.6958</v>
      </c>
      <c r="AB1085">
        <v>-4.4859999999999998</v>
      </c>
      <c r="AC1085">
        <v>-3.8748999999999998</v>
      </c>
      <c r="AD1085">
        <v>-3.3986999999999998</v>
      </c>
      <c r="AE1085">
        <v>-4.4612999999999996</v>
      </c>
      <c r="AF1085">
        <v>-3.8460000000000001</v>
      </c>
      <c r="AG1085">
        <v>-4.0071000000000003</v>
      </c>
      <c r="AH1085">
        <v>-4.3517000000000001</v>
      </c>
      <c r="AI1085">
        <v>-5.6437999999999997</v>
      </c>
      <c r="AJ1085">
        <v>-4.7530000000000001</v>
      </c>
      <c r="AK1085">
        <v>-5.33</v>
      </c>
      <c r="AL1085">
        <v>-4.4170999999999996</v>
      </c>
      <c r="AM1085">
        <v>-3.0857000000000001</v>
      </c>
      <c r="AN1085">
        <v>-0.5232</v>
      </c>
      <c r="AO1085">
        <v>0.57079999999999997</v>
      </c>
      <c r="AP1085">
        <v>0.53769999999999996</v>
      </c>
      <c r="AQ1085">
        <v>-0.2392</v>
      </c>
      <c r="AR1085">
        <v>-3.4868999999999999</v>
      </c>
      <c r="AS1085">
        <v>-5.0831</v>
      </c>
      <c r="AT1085">
        <v>-4.6890999999999998</v>
      </c>
      <c r="AU1085">
        <v>-2.5642999999999998</v>
      </c>
      <c r="AV1085">
        <v>-1.6224000000000001</v>
      </c>
      <c r="AW1085">
        <v>3.8600000000000002E-2</v>
      </c>
      <c r="AX1085">
        <v>-0.51170000000000004</v>
      </c>
      <c r="AY1085">
        <v>1.718</v>
      </c>
      <c r="AZ1085">
        <v>1.0821000000000001</v>
      </c>
      <c r="BA1085">
        <v>1.6333</v>
      </c>
      <c r="BB1085">
        <v>2.4329999999999998</v>
      </c>
      <c r="BC1085">
        <v>2.6259999999999999</v>
      </c>
      <c r="BD1085">
        <v>7.5702999999999996</v>
      </c>
      <c r="BE1085">
        <v>4.75</v>
      </c>
      <c r="BF1085">
        <v>4.5538999999999996</v>
      </c>
      <c r="BG1085">
        <v>5.77</v>
      </c>
      <c r="BH1085">
        <v>4.1275000000000004</v>
      </c>
      <c r="BI1085">
        <v>3.5038</v>
      </c>
      <c r="BJ1085">
        <v>3.0861000000000001</v>
      </c>
      <c r="BK1085">
        <v>3.2309000000000001</v>
      </c>
      <c r="BL1085">
        <v>4.4690000000000003</v>
      </c>
      <c r="BM1085">
        <v>4.3465999999999996</v>
      </c>
      <c r="BN1085">
        <v>2.4741</v>
      </c>
      <c r="BO1085">
        <v>1.1691</v>
      </c>
      <c r="BP1085">
        <v>2.4679000000000002</v>
      </c>
      <c r="BQ1085">
        <v>2.1755</v>
      </c>
      <c r="BR1085">
        <v>4.8182999999999998</v>
      </c>
      <c r="BS1085">
        <v>2.6240000000000001</v>
      </c>
      <c r="BT1085">
        <v>2.3763999999999998</v>
      </c>
      <c r="BU1085">
        <v>5.7424999999999997</v>
      </c>
      <c r="BV1085">
        <v>-0.84860000000000002</v>
      </c>
      <c r="BW1085">
        <v>-0.96860000000000002</v>
      </c>
      <c r="BX1085">
        <v>-4.1319999999999997</v>
      </c>
      <c r="BY1085">
        <v>-4.6970000000000001</v>
      </c>
      <c r="BZ1085">
        <v>-0.99170000000000003</v>
      </c>
      <c r="CA1085">
        <v>1.83</v>
      </c>
      <c r="CB1085">
        <v>1.7567999999999999</v>
      </c>
      <c r="CC1085">
        <v>1.7641</v>
      </c>
      <c r="CD1085">
        <v>1.8274999999999999</v>
      </c>
      <c r="CE1085">
        <v>0.47389999999999999</v>
      </c>
      <c r="CF1085">
        <v>0.75619999999999998</v>
      </c>
      <c r="CG1085">
        <v>1.3577999999999999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t="str">
        <v>M:VMGRX</v>
      </c>
      <c r="B1086" t="str">
        <v>Vanguard Mid-Cap Growth Fund Investor</v>
      </c>
      <c r="C1086" t="str">
        <v>Alpha (5Y)</v>
      </c>
      <c r="D1086">
        <v>-7.9082999999999997</v>
      </c>
      <c r="E1086">
        <v>-8.6738</v>
      </c>
      <c r="F1086">
        <v>-9.8552999999999997</v>
      </c>
      <c r="G1086">
        <v>-7.7568999999999999</v>
      </c>
      <c r="H1086">
        <v>-6.9292999999999996</v>
      </c>
      <c r="I1086">
        <v>-6.4728000000000003</v>
      </c>
      <c r="J1086">
        <v>-6.4866000000000001</v>
      </c>
      <c r="K1086">
        <v>-5.6959999999999997</v>
      </c>
      <c r="L1086">
        <v>-5.0372000000000003</v>
      </c>
      <c r="M1086">
        <v>-4.3910999999999998</v>
      </c>
      <c r="N1086">
        <v>-5.5038999999999998</v>
      </c>
      <c r="O1086">
        <v>-3.8815</v>
      </c>
      <c r="P1086">
        <v>-1.7795000000000001</v>
      </c>
      <c r="Q1086">
        <v>-0.21210000000000001</v>
      </c>
      <c r="R1086">
        <v>-0.2878</v>
      </c>
      <c r="S1086">
        <v>-0.91800000000000004</v>
      </c>
      <c r="T1086">
        <v>-1.0266999999999999</v>
      </c>
      <c r="U1086">
        <v>-2.6726000000000001</v>
      </c>
      <c r="V1086">
        <v>-3.1463999999999999</v>
      </c>
      <c r="W1086">
        <v>-4.2034000000000002</v>
      </c>
      <c r="X1086">
        <v>-2.9695</v>
      </c>
      <c r="Y1086">
        <v>-1.9115</v>
      </c>
      <c r="Z1086">
        <v>-1.1850000000000001</v>
      </c>
      <c r="AA1086">
        <v>-3.0594000000000001</v>
      </c>
      <c r="AB1086">
        <v>-3.3098000000000001</v>
      </c>
      <c r="AC1086">
        <v>-2.0968</v>
      </c>
      <c r="AD1086">
        <v>-1.6475</v>
      </c>
      <c r="AE1086">
        <v>-3.1316999999999999</v>
      </c>
      <c r="AF1086">
        <v>-3.4527999999999999</v>
      </c>
      <c r="AG1086">
        <v>-3.4359999999999999</v>
      </c>
      <c r="AH1086">
        <v>-3.7862</v>
      </c>
      <c r="AI1086">
        <v>-4.2922000000000002</v>
      </c>
      <c r="AJ1086">
        <v>-4.4307999999999996</v>
      </c>
      <c r="AK1086">
        <v>-4.0471000000000004</v>
      </c>
      <c r="AL1086">
        <v>-4.6440999999999999</v>
      </c>
      <c r="AM1086">
        <v>-3.2389999999999999</v>
      </c>
      <c r="AN1086">
        <v>-1.5017</v>
      </c>
      <c r="AO1086">
        <v>-0.38729999999999998</v>
      </c>
      <c r="AP1086">
        <v>0.58350000000000002</v>
      </c>
      <c r="AQ1086">
        <v>1.4156</v>
      </c>
      <c r="AR1086">
        <v>-0.39410000000000001</v>
      </c>
      <c r="AS1086">
        <v>-0.90710000000000002</v>
      </c>
      <c r="AT1086">
        <v>-0.1142</v>
      </c>
      <c r="AU1086">
        <v>0.30449999999999999</v>
      </c>
      <c r="AV1086">
        <v>4.1040999999999999</v>
      </c>
      <c r="AW1086">
        <v>3.1756000000000002</v>
      </c>
      <c r="AX1086">
        <v>1.6301000000000001</v>
      </c>
      <c r="AY1086">
        <v>2.5870000000000002</v>
      </c>
      <c r="AZ1086">
        <v>2.0449999999999999</v>
      </c>
      <c r="BA1086">
        <v>2.1194999999999999</v>
      </c>
      <c r="BB1086">
        <v>3.2786</v>
      </c>
      <c r="BC1086">
        <v>3.8386999999999998</v>
      </c>
      <c r="BD1086">
        <v>4.0865999999999998</v>
      </c>
      <c r="BE1086">
        <v>4.1905999999999999</v>
      </c>
      <c r="BF1086">
        <v>4.01</v>
      </c>
      <c r="BG1086">
        <v>2.7238000000000002</v>
      </c>
      <c r="BH1086">
        <v>3.7078000000000002</v>
      </c>
      <c r="BI1086">
        <v>3.3858000000000001</v>
      </c>
      <c r="BJ1086">
        <v>3.6562000000000001</v>
      </c>
      <c r="BK1086">
        <v>3.2930999999999999</v>
      </c>
      <c r="BL1086">
        <v>3.0589</v>
      </c>
      <c r="BM1086">
        <v>4.5419</v>
      </c>
      <c r="BN1086">
        <v>3.7479</v>
      </c>
      <c r="BO1086">
        <v>3.3931</v>
      </c>
      <c r="BP1086">
        <v>2.3119000000000001</v>
      </c>
      <c r="BQ1086">
        <v>0.97519999999999996</v>
      </c>
      <c r="BR1086">
        <v>2.2031000000000001</v>
      </c>
      <c r="BS1086">
        <v>0.68879999999999997</v>
      </c>
      <c r="BT1086">
        <v>2.1383000000000001</v>
      </c>
      <c r="BU1086">
        <v>4.8079000000000001</v>
      </c>
      <c r="BV1086">
        <v>1.6573</v>
      </c>
      <c r="BW1086">
        <v>2.9278</v>
      </c>
      <c r="BX1086">
        <v>1.7212000000000001</v>
      </c>
      <c r="BY1086">
        <v>5.21E-2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t="str">
        <v>M:VMGRX</v>
      </c>
      <c r="B1087" t="str">
        <v>Vanguard Mid-Cap Growth Fund Investor</v>
      </c>
      <c r="C1087" t="str">
        <v>Beta (3Y)</v>
      </c>
      <c r="D1087">
        <v>1.2115</v>
      </c>
      <c r="E1087">
        <v>1.1658999999999999</v>
      </c>
      <c r="F1087">
        <v>1.1551</v>
      </c>
      <c r="G1087">
        <v>1.1544000000000001</v>
      </c>
      <c r="H1087">
        <v>1.1391</v>
      </c>
      <c r="I1087">
        <v>1.0900000000000001</v>
      </c>
      <c r="J1087">
        <v>1.075</v>
      </c>
      <c r="K1087">
        <v>1.0985</v>
      </c>
      <c r="L1087">
        <v>1.0931</v>
      </c>
      <c r="M1087">
        <v>1.1047</v>
      </c>
      <c r="N1087">
        <v>1.1085</v>
      </c>
      <c r="O1087">
        <v>1.0758000000000001</v>
      </c>
      <c r="P1087">
        <v>1.0804</v>
      </c>
      <c r="Q1087">
        <v>1.1020000000000001</v>
      </c>
      <c r="R1087">
        <v>1.1105</v>
      </c>
      <c r="S1087">
        <v>1.1037999999999999</v>
      </c>
      <c r="T1087">
        <v>1.1009</v>
      </c>
      <c r="U1087">
        <v>1.0986</v>
      </c>
      <c r="V1087">
        <v>1.1408</v>
      </c>
      <c r="W1087">
        <v>1.1148</v>
      </c>
      <c r="X1087">
        <v>1.0892999999999999</v>
      </c>
      <c r="Y1087">
        <v>1.0992999999999999</v>
      </c>
      <c r="Z1087">
        <v>1.1253</v>
      </c>
      <c r="AA1087">
        <v>1.1632</v>
      </c>
      <c r="AB1087">
        <v>1.1271</v>
      </c>
      <c r="AC1087">
        <v>1.0053000000000001</v>
      </c>
      <c r="AD1087">
        <v>0.9869</v>
      </c>
      <c r="AE1087">
        <v>0.98640000000000005</v>
      </c>
      <c r="AF1087">
        <v>1.0079</v>
      </c>
      <c r="AG1087">
        <v>1.0274000000000001</v>
      </c>
      <c r="AH1087">
        <v>1.0461</v>
      </c>
      <c r="AI1087">
        <v>1.0519000000000001</v>
      </c>
      <c r="AJ1087">
        <v>1.0759000000000001</v>
      </c>
      <c r="AK1087">
        <v>1.0392999999999999</v>
      </c>
      <c r="AL1087">
        <v>1.0501</v>
      </c>
      <c r="AM1087">
        <v>1.0395000000000001</v>
      </c>
      <c r="AN1087">
        <v>0.9748</v>
      </c>
      <c r="AO1087">
        <v>1.0502</v>
      </c>
      <c r="AP1087">
        <v>1.032</v>
      </c>
      <c r="AQ1087">
        <v>1.0524</v>
      </c>
      <c r="AR1087">
        <v>1.1278999999999999</v>
      </c>
      <c r="AS1087">
        <v>1.1193</v>
      </c>
      <c r="AT1087">
        <v>1.113</v>
      </c>
      <c r="AU1087">
        <v>1.0931</v>
      </c>
      <c r="AV1087">
        <v>1.0858000000000001</v>
      </c>
      <c r="AW1087">
        <v>1.0810999999999999</v>
      </c>
      <c r="AX1087">
        <v>1.0898000000000001</v>
      </c>
      <c r="AY1087">
        <v>1.0730999999999999</v>
      </c>
      <c r="AZ1087">
        <v>1.0863</v>
      </c>
      <c r="BA1087">
        <v>1.0894999999999999</v>
      </c>
      <c r="BB1087">
        <v>1.0817000000000001</v>
      </c>
      <c r="BC1087">
        <v>1.0690999999999999</v>
      </c>
      <c r="BD1087">
        <v>0.96989999999999998</v>
      </c>
      <c r="BE1087">
        <v>1.0133000000000001</v>
      </c>
      <c r="BF1087">
        <v>1.0165</v>
      </c>
      <c r="BG1087">
        <v>1.0181</v>
      </c>
      <c r="BH1087">
        <v>1.0310999999999999</v>
      </c>
      <c r="BI1087">
        <v>1.0465</v>
      </c>
      <c r="BJ1087">
        <v>1.0397000000000001</v>
      </c>
      <c r="BK1087">
        <v>1.0396000000000001</v>
      </c>
      <c r="BL1087">
        <v>1.0301</v>
      </c>
      <c r="BM1087">
        <v>1.0307999999999999</v>
      </c>
      <c r="BN1087">
        <v>1.0282</v>
      </c>
      <c r="BO1087">
        <v>1.0261</v>
      </c>
      <c r="BP1087">
        <v>1.1707000000000001</v>
      </c>
      <c r="BQ1087">
        <v>1.2045999999999999</v>
      </c>
      <c r="BR1087">
        <v>1.1676</v>
      </c>
      <c r="BS1087">
        <v>1.2807999999999999</v>
      </c>
      <c r="BT1087">
        <v>1.2525999999999999</v>
      </c>
      <c r="BU1087">
        <v>1.2809999999999999</v>
      </c>
      <c r="BV1087">
        <v>1.5087999999999999</v>
      </c>
      <c r="BW1087">
        <v>1.5829</v>
      </c>
      <c r="BX1087">
        <v>1.3917999999999999</v>
      </c>
      <c r="BY1087">
        <v>1.4763999999999999</v>
      </c>
      <c r="BZ1087">
        <v>1.5103</v>
      </c>
      <c r="CA1087">
        <v>1.3325</v>
      </c>
      <c r="CB1087">
        <v>1.2654000000000001</v>
      </c>
      <c r="CC1087">
        <v>1.0542</v>
      </c>
      <c r="CD1087">
        <v>0.95620000000000005</v>
      </c>
      <c r="CE1087">
        <v>0.95289999999999997</v>
      </c>
      <c r="CF1087">
        <v>1.0085</v>
      </c>
      <c r="CG1087">
        <v>1.0246</v>
      </c>
      <c r="CH1087">
        <v>1.117</v>
      </c>
      <c r="CI1087">
        <v>1.1651</v>
      </c>
      <c r="CJ1087">
        <v>1.2191000000000001</v>
      </c>
      <c r="CK1087">
        <v>1.3371</v>
      </c>
      <c r="CL1087">
        <v>1.3642000000000001</v>
      </c>
      <c r="CM1087">
        <v>1.4762999999999999</v>
      </c>
      <c r="CN1087">
        <v>1.2</v>
      </c>
      <c r="CO1087">
        <v>1.454</v>
      </c>
      <c r="CP1087">
        <v>1.5438000000000001</v>
      </c>
      <c r="CQ1087">
        <v>1.5475000000000001</v>
      </c>
      <c r="CR1087">
        <v>1.5165999999999999</v>
      </c>
      <c r="CS1087">
        <v>1.3329</v>
      </c>
      <c r="CT1087">
        <v>1.359</v>
      </c>
      <c r="CU1087">
        <v>1.2889999999999999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t="str">
        <v>M:VMGRX</v>
      </c>
      <c r="B1088" t="str">
        <v>Vanguard Mid-Cap Growth Fund Investor</v>
      </c>
      <c r="C1088" t="str">
        <v>Beta (5Y)</v>
      </c>
      <c r="D1088">
        <v>1.1476999999999999</v>
      </c>
      <c r="E1088">
        <v>1.1281000000000001</v>
      </c>
      <c r="F1088">
        <v>1.1265000000000001</v>
      </c>
      <c r="G1088">
        <v>1.1224000000000001</v>
      </c>
      <c r="H1088">
        <v>1.1252</v>
      </c>
      <c r="I1088">
        <v>1.1152</v>
      </c>
      <c r="J1088">
        <v>1.115</v>
      </c>
      <c r="K1088">
        <v>1.1123000000000001</v>
      </c>
      <c r="L1088">
        <v>1.0971</v>
      </c>
      <c r="M1088">
        <v>1.1080000000000001</v>
      </c>
      <c r="N1088">
        <v>1.1103000000000001</v>
      </c>
      <c r="O1088">
        <v>1.0962000000000001</v>
      </c>
      <c r="P1088">
        <v>1.0714999999999999</v>
      </c>
      <c r="Q1088">
        <v>1.0782</v>
      </c>
      <c r="R1088">
        <v>1.0868</v>
      </c>
      <c r="S1088">
        <v>1.0829</v>
      </c>
      <c r="T1088">
        <v>1.1184000000000001</v>
      </c>
      <c r="U1088">
        <v>1.0906</v>
      </c>
      <c r="V1088">
        <v>1.1222000000000001</v>
      </c>
      <c r="W1088">
        <v>1.0891</v>
      </c>
      <c r="X1088">
        <v>1.0647</v>
      </c>
      <c r="Y1088">
        <v>1.0744</v>
      </c>
      <c r="Z1088">
        <v>1.0965</v>
      </c>
      <c r="AA1088">
        <v>1.1192</v>
      </c>
      <c r="AB1088">
        <v>1.0595000000000001</v>
      </c>
      <c r="AC1088">
        <v>1.0082</v>
      </c>
      <c r="AD1088">
        <v>1.0096000000000001</v>
      </c>
      <c r="AE1088">
        <v>1.0289999999999999</v>
      </c>
      <c r="AF1088">
        <v>1.0523</v>
      </c>
      <c r="AG1088">
        <v>1.0454000000000001</v>
      </c>
      <c r="AH1088">
        <v>1.0529999999999999</v>
      </c>
      <c r="AI1088">
        <v>1.0524</v>
      </c>
      <c r="AJ1088">
        <v>1.0784</v>
      </c>
      <c r="AK1088">
        <v>1.0783</v>
      </c>
      <c r="AL1088">
        <v>1.0885</v>
      </c>
      <c r="AM1088">
        <v>1.0772999999999999</v>
      </c>
      <c r="AN1088">
        <v>1.0428999999999999</v>
      </c>
      <c r="AO1088">
        <v>1.0652999999999999</v>
      </c>
      <c r="AP1088">
        <v>1.0677000000000001</v>
      </c>
      <c r="AQ1088">
        <v>1.0608</v>
      </c>
      <c r="AR1088">
        <v>1.089</v>
      </c>
      <c r="AS1088">
        <v>1.0826</v>
      </c>
      <c r="AT1088">
        <v>1.069</v>
      </c>
      <c r="AU1088">
        <v>1.0723</v>
      </c>
      <c r="AV1088">
        <v>0.98160000000000003</v>
      </c>
      <c r="AW1088">
        <v>1.0235000000000001</v>
      </c>
      <c r="AX1088">
        <v>1.0299</v>
      </c>
      <c r="AY1088">
        <v>1.0362</v>
      </c>
      <c r="AZ1088">
        <v>1.0429999999999999</v>
      </c>
      <c r="BA1088">
        <v>1.0498000000000001</v>
      </c>
      <c r="BB1088">
        <v>1.0533999999999999</v>
      </c>
      <c r="BC1088">
        <v>1.0511999999999999</v>
      </c>
      <c r="BD1088">
        <v>1.0451999999999999</v>
      </c>
      <c r="BE1088">
        <v>1.0454000000000001</v>
      </c>
      <c r="BF1088">
        <v>1.0301</v>
      </c>
      <c r="BG1088">
        <v>1.0387</v>
      </c>
      <c r="BH1088">
        <v>1.0468999999999999</v>
      </c>
      <c r="BI1088">
        <v>1.0563</v>
      </c>
      <c r="BJ1088">
        <v>1.0526</v>
      </c>
      <c r="BK1088">
        <v>1.0617000000000001</v>
      </c>
      <c r="BL1088">
        <v>1.0513999999999999</v>
      </c>
      <c r="BM1088">
        <v>1.0670999999999999</v>
      </c>
      <c r="BN1088">
        <v>1.0962000000000001</v>
      </c>
      <c r="BO1088">
        <v>1.1052999999999999</v>
      </c>
      <c r="BP1088">
        <v>1.2271000000000001</v>
      </c>
      <c r="BQ1088">
        <v>1.2463</v>
      </c>
      <c r="BR1088">
        <v>1.2614000000000001</v>
      </c>
      <c r="BS1088">
        <v>1.2886</v>
      </c>
      <c r="BT1088">
        <v>1.2586999999999999</v>
      </c>
      <c r="BU1088">
        <v>0.94669999999999999</v>
      </c>
      <c r="BV1088">
        <v>1.0343</v>
      </c>
      <c r="BW1088">
        <v>1.0327</v>
      </c>
      <c r="BX1088">
        <v>1.0583</v>
      </c>
      <c r="BY1088">
        <v>1.1727000000000001</v>
      </c>
      <c r="BZ1088">
        <v>1.1961999999999999</v>
      </c>
      <c r="CA1088">
        <v>1.2301</v>
      </c>
      <c r="CB1088">
        <v>1.2630999999999999</v>
      </c>
      <c r="CC1088">
        <v>1.3483000000000001</v>
      </c>
      <c r="CD1088">
        <v>1.3731</v>
      </c>
      <c r="CE1088">
        <v>1.4238999999999999</v>
      </c>
      <c r="CF1088">
        <v>1.1983999999999999</v>
      </c>
      <c r="CG1088">
        <v>1.2817000000000001</v>
      </c>
      <c r="CH1088">
        <v>1.2541</v>
      </c>
      <c r="CI1088">
        <v>1.2585999999999999</v>
      </c>
      <c r="CJ1088">
        <v>1.2656000000000001</v>
      </c>
      <c r="CK1088">
        <v>1.2458</v>
      </c>
      <c r="CL1088">
        <v>1.2736000000000001</v>
      </c>
      <c r="CM1088">
        <v>1.2968</v>
      </c>
      <c r="CN1088">
        <v>1.2962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t="str">
        <v>M:VMGRX</v>
      </c>
      <c r="B1089" t="str">
        <v>Vanguard Mid-Cap Growth Fund Investor</v>
      </c>
      <c r="C1089" t="str">
        <v>Annualized Standard Deviation of Monthly Returns (3Y Lookback)</v>
      </c>
      <c r="D1089">
        <v>0.20464299999999999</v>
      </c>
      <c r="E1089">
        <v>0.21506400000000001</v>
      </c>
      <c r="F1089">
        <v>0.21523200000000001</v>
      </c>
      <c r="G1089">
        <v>0.219134</v>
      </c>
      <c r="H1089">
        <v>0.21509700000000001</v>
      </c>
      <c r="I1089">
        <v>0.219332</v>
      </c>
      <c r="J1089">
        <v>0.21904999999999999</v>
      </c>
      <c r="K1089">
        <v>0.230297</v>
      </c>
      <c r="L1089">
        <v>0.285999</v>
      </c>
      <c r="M1089">
        <v>0.28090300000000001</v>
      </c>
      <c r="N1089">
        <v>0.26816800000000002</v>
      </c>
      <c r="O1089">
        <v>0.25103900000000001</v>
      </c>
      <c r="P1089">
        <v>0.23944699999999999</v>
      </c>
      <c r="Q1089">
        <v>0.24882899999999999</v>
      </c>
      <c r="R1089">
        <v>0.25608399999999998</v>
      </c>
      <c r="S1089">
        <v>0.25163400000000002</v>
      </c>
      <c r="T1089">
        <v>0.25008799999999998</v>
      </c>
      <c r="U1089">
        <v>0.24454799999999999</v>
      </c>
      <c r="V1089">
        <v>0.24244099999999999</v>
      </c>
      <c r="W1089">
        <v>0.204152</v>
      </c>
      <c r="X1089">
        <v>0.14450099999999999</v>
      </c>
      <c r="Y1089">
        <v>0.143618</v>
      </c>
      <c r="Z1089">
        <v>0.139982</v>
      </c>
      <c r="AA1089">
        <v>0.13958400000000001</v>
      </c>
      <c r="AB1089">
        <v>0.125024</v>
      </c>
      <c r="AC1089">
        <v>0.118369</v>
      </c>
      <c r="AD1089">
        <v>0.12434099999999999</v>
      </c>
      <c r="AE1089">
        <v>0.11940099999999999</v>
      </c>
      <c r="AF1089">
        <v>0.11777700000000001</v>
      </c>
      <c r="AG1089">
        <v>0.12703700000000001</v>
      </c>
      <c r="AH1089">
        <v>0.12895899999999999</v>
      </c>
      <c r="AI1089">
        <v>0.13018399999999999</v>
      </c>
      <c r="AJ1089">
        <v>0.13564899999999999</v>
      </c>
      <c r="AK1089">
        <v>0.135022</v>
      </c>
      <c r="AL1089">
        <v>0.13425300000000001</v>
      </c>
      <c r="AM1089">
        <v>0.13922300000000001</v>
      </c>
      <c r="AN1089">
        <v>0.114951</v>
      </c>
      <c r="AO1089">
        <v>0.116172</v>
      </c>
      <c r="AP1089">
        <v>0.109371</v>
      </c>
      <c r="AQ1089">
        <v>0.119644</v>
      </c>
      <c r="AR1089">
        <v>0.121075</v>
      </c>
      <c r="AS1089">
        <v>0.11931600000000001</v>
      </c>
      <c r="AT1089">
        <v>0.15749099999999999</v>
      </c>
      <c r="AU1089">
        <v>0.16219800000000001</v>
      </c>
      <c r="AV1089">
        <v>0.16139899999999999</v>
      </c>
      <c r="AW1089">
        <v>0.16408</v>
      </c>
      <c r="AX1089">
        <v>0.169742</v>
      </c>
      <c r="AY1089">
        <v>0.17766899999999999</v>
      </c>
      <c r="AZ1089">
        <v>0.18215999999999999</v>
      </c>
      <c r="BA1089">
        <v>0.18451899999999999</v>
      </c>
      <c r="BB1089">
        <v>0.19111900000000001</v>
      </c>
      <c r="BC1089">
        <v>0.200904</v>
      </c>
      <c r="BD1089">
        <v>0.212953</v>
      </c>
      <c r="BE1089">
        <v>0.22245799999999999</v>
      </c>
      <c r="BF1089">
        <v>0.256467</v>
      </c>
      <c r="BG1089">
        <v>0.26033499999999998</v>
      </c>
      <c r="BH1089">
        <v>0.26377600000000001</v>
      </c>
      <c r="BI1089">
        <v>0.26906000000000002</v>
      </c>
      <c r="BJ1089">
        <v>0.267378</v>
      </c>
      <c r="BK1089">
        <v>0.263239</v>
      </c>
      <c r="BL1089">
        <v>0.25852700000000001</v>
      </c>
      <c r="BM1089">
        <v>0.25812099999999999</v>
      </c>
      <c r="BN1089">
        <v>0.24954200000000001</v>
      </c>
      <c r="BO1089">
        <v>0.23283499999999999</v>
      </c>
      <c r="BP1089">
        <v>0.22545000000000001</v>
      </c>
      <c r="BQ1089">
        <v>0.160022</v>
      </c>
      <c r="BR1089">
        <v>0.14668400000000001</v>
      </c>
      <c r="BS1089">
        <v>0.14349000000000001</v>
      </c>
      <c r="BT1089">
        <v>0.12696399999999999</v>
      </c>
      <c r="BU1089">
        <v>0.123166</v>
      </c>
      <c r="BV1089">
        <v>0.14060400000000001</v>
      </c>
      <c r="BW1089">
        <v>0.14724400000000001</v>
      </c>
      <c r="BX1089">
        <v>0.15015200000000001</v>
      </c>
      <c r="BY1089">
        <v>0.15166199999999999</v>
      </c>
      <c r="BZ1089">
        <v>0.15642500000000001</v>
      </c>
      <c r="CA1089">
        <v>0.15205299999999999</v>
      </c>
      <c r="CB1089">
        <v>0.163491</v>
      </c>
      <c r="CC1089">
        <v>0.163879</v>
      </c>
      <c r="CD1089">
        <v>0.17646700000000001</v>
      </c>
      <c r="CE1089">
        <v>0.20715900000000001</v>
      </c>
      <c r="CF1089">
        <v>0.21274299999999999</v>
      </c>
      <c r="CG1089">
        <v>0.215502</v>
      </c>
      <c r="CH1089">
        <v>0.23567199999999999</v>
      </c>
      <c r="CI1089">
        <v>0.24171599999999999</v>
      </c>
      <c r="CJ1089">
        <v>0.27460400000000001</v>
      </c>
      <c r="CK1089">
        <v>0.29267300000000002</v>
      </c>
      <c r="CL1089">
        <v>0.299485</v>
      </c>
      <c r="CM1089">
        <v>0.31499300000000002</v>
      </c>
      <c r="CN1089">
        <v>0.37238100000000002</v>
      </c>
      <c r="CO1089">
        <v>0.41262399999999999</v>
      </c>
      <c r="CP1089">
        <v>0.40033600000000003</v>
      </c>
      <c r="CQ1089">
        <v>0.40068799999999999</v>
      </c>
      <c r="CR1089">
        <v>0.398978</v>
      </c>
      <c r="CS1089">
        <v>0.38872400000000001</v>
      </c>
      <c r="CT1089">
        <v>0.39753100000000002</v>
      </c>
      <c r="CU1089">
        <v>0.37361100000000003</v>
      </c>
      <c r="CV1089">
        <v>0.36216900000000002</v>
      </c>
      <c r="CW1089">
        <v>0.35736499999999999</v>
      </c>
      <c r="CX1089">
        <v>0.36373299999999997</v>
      </c>
      <c r="CY1089">
        <v>0</v>
      </c>
    </row>
    <row r="1090" spans="1:103" x14ac:dyDescent="0.25">
      <c r="A1090" t="str">
        <v>M:VMGRX</v>
      </c>
      <c r="B1090" t="str">
        <v>Vanguard Mid-Cap Growth Fund Investor</v>
      </c>
      <c r="C1090" t="str">
        <v>Annualized Standard Deviation of Monthly Returns (Since Inception)</v>
      </c>
      <c r="D1090">
        <v>0.22995699999999999</v>
      </c>
      <c r="E1090">
        <v>0.230513</v>
      </c>
      <c r="F1090">
        <v>0.231712</v>
      </c>
      <c r="G1090">
        <v>0.232489</v>
      </c>
      <c r="H1090">
        <v>0.23286599999999999</v>
      </c>
      <c r="I1090">
        <v>0.23314499999999999</v>
      </c>
      <c r="J1090">
        <v>0.23365</v>
      </c>
      <c r="K1090">
        <v>0.234538</v>
      </c>
      <c r="L1090">
        <v>0.23499900000000001</v>
      </c>
      <c r="M1090">
        <v>0.234958</v>
      </c>
      <c r="N1090">
        <v>0.234154</v>
      </c>
      <c r="O1090">
        <v>0.23258000000000001</v>
      </c>
      <c r="P1090">
        <v>0.231903</v>
      </c>
      <c r="Q1090">
        <v>0.23229</v>
      </c>
      <c r="R1090">
        <v>0.233403</v>
      </c>
      <c r="S1090">
        <v>0.23391000000000001</v>
      </c>
      <c r="T1090">
        <v>0.23453399999999999</v>
      </c>
      <c r="U1090">
        <v>0.234789</v>
      </c>
      <c r="V1090">
        <v>0.235683</v>
      </c>
      <c r="W1090">
        <v>0.23219200000000001</v>
      </c>
      <c r="X1090">
        <v>0.227438</v>
      </c>
      <c r="Y1090">
        <v>0.22858100000000001</v>
      </c>
      <c r="Z1090">
        <v>0.22974900000000001</v>
      </c>
      <c r="AA1090">
        <v>0.23083999999999999</v>
      </c>
      <c r="AB1090">
        <v>0.229798</v>
      </c>
      <c r="AC1090">
        <v>0.22961000000000001</v>
      </c>
      <c r="AD1090">
        <v>0.23086300000000001</v>
      </c>
      <c r="AE1090">
        <v>0.231905</v>
      </c>
      <c r="AF1090">
        <v>0.23293800000000001</v>
      </c>
      <c r="AG1090">
        <v>0.234293</v>
      </c>
      <c r="AH1090">
        <v>0.23524600000000001</v>
      </c>
      <c r="AI1090">
        <v>0.23666100000000001</v>
      </c>
      <c r="AJ1090">
        <v>0.238622</v>
      </c>
      <c r="AK1090">
        <v>0.23952200000000001</v>
      </c>
      <c r="AL1090">
        <v>0.240899</v>
      </c>
      <c r="AM1090">
        <v>0.24231900000000001</v>
      </c>
      <c r="AN1090">
        <v>0.241727</v>
      </c>
      <c r="AO1090">
        <v>0.24318799999999999</v>
      </c>
      <c r="AP1090">
        <v>0.24418899999999999</v>
      </c>
      <c r="AQ1090">
        <v>0.245892</v>
      </c>
      <c r="AR1090">
        <v>0.247366</v>
      </c>
      <c r="AS1090">
        <v>0.248225</v>
      </c>
      <c r="AT1090">
        <v>0.24987999999999999</v>
      </c>
      <c r="AU1090">
        <v>0.25133</v>
      </c>
      <c r="AV1090">
        <v>0.25285200000000002</v>
      </c>
      <c r="AW1090">
        <v>0.25479600000000002</v>
      </c>
      <c r="AX1090">
        <v>0.25697500000000001</v>
      </c>
      <c r="AY1090">
        <v>0.25868799999999997</v>
      </c>
      <c r="AZ1090">
        <v>0.25977699999999998</v>
      </c>
      <c r="BA1090">
        <v>0.26227200000000001</v>
      </c>
      <c r="BB1090">
        <v>0.26398199999999999</v>
      </c>
      <c r="BC1090">
        <v>0.26585500000000001</v>
      </c>
      <c r="BD1090">
        <v>0.26716600000000001</v>
      </c>
      <c r="BE1090">
        <v>0.26765</v>
      </c>
      <c r="BF1090">
        <v>0.26577899999999999</v>
      </c>
      <c r="BG1090">
        <v>0.26776699999999998</v>
      </c>
      <c r="BH1090">
        <v>0.27002599999999999</v>
      </c>
      <c r="BI1090">
        <v>0.27184799999999998</v>
      </c>
      <c r="BJ1090">
        <v>0.27331800000000001</v>
      </c>
      <c r="BK1090">
        <v>0.27461600000000003</v>
      </c>
      <c r="BL1090">
        <v>0.27588800000000002</v>
      </c>
      <c r="BM1090">
        <v>0.27841199999999999</v>
      </c>
      <c r="BN1090">
        <v>0.27922599999999997</v>
      </c>
      <c r="BO1090">
        <v>0.27838400000000002</v>
      </c>
      <c r="BP1090">
        <v>0.27915499999999999</v>
      </c>
      <c r="BQ1090">
        <v>0.26771400000000001</v>
      </c>
      <c r="BR1090">
        <v>0.26837800000000001</v>
      </c>
      <c r="BS1090">
        <v>0.27060600000000001</v>
      </c>
      <c r="BT1090">
        <v>0.27085300000000001</v>
      </c>
      <c r="BU1090">
        <v>0.27356900000000001</v>
      </c>
      <c r="BV1090">
        <v>0.27651399999999998</v>
      </c>
      <c r="BW1090">
        <v>0.27975699999999998</v>
      </c>
      <c r="BX1090">
        <v>0.28318199999999999</v>
      </c>
      <c r="BY1090">
        <v>0.28688799999999998</v>
      </c>
      <c r="BZ1090">
        <v>0.28919600000000001</v>
      </c>
      <c r="CA1090">
        <v>0.29130600000000001</v>
      </c>
      <c r="CB1090">
        <v>0.29700399999999999</v>
      </c>
      <c r="CC1090">
        <v>0.29948000000000002</v>
      </c>
      <c r="CD1090">
        <v>0.304336</v>
      </c>
      <c r="CE1090">
        <v>0.30843100000000001</v>
      </c>
      <c r="CF1090">
        <v>0.31336799999999998</v>
      </c>
      <c r="CG1090">
        <v>0.31764100000000001</v>
      </c>
      <c r="CH1090">
        <v>0.31985799999999998</v>
      </c>
      <c r="CI1090">
        <v>0.32415300000000002</v>
      </c>
      <c r="CJ1090">
        <v>0.32961099999999999</v>
      </c>
      <c r="CK1090">
        <v>0.33604800000000001</v>
      </c>
      <c r="CL1090">
        <v>0.34176499999999999</v>
      </c>
      <c r="CM1090">
        <v>0.34689300000000001</v>
      </c>
      <c r="CN1090">
        <v>0.35298299999999999</v>
      </c>
      <c r="CO1090">
        <v>0.35979299999999997</v>
      </c>
      <c r="CP1090">
        <v>0.358408</v>
      </c>
      <c r="CQ1090">
        <v>0.36672500000000002</v>
      </c>
      <c r="CR1090">
        <v>0.37136799999999998</v>
      </c>
      <c r="CS1090">
        <v>0.37064599999999998</v>
      </c>
      <c r="CT1090">
        <v>0.375606</v>
      </c>
      <c r="CU1090">
        <v>0.365367</v>
      </c>
      <c r="CV1090">
        <v>0.36216900000000002</v>
      </c>
      <c r="CW1090">
        <v>0.35736499999999999</v>
      </c>
      <c r="CX1090">
        <v>0.36373299999999997</v>
      </c>
      <c r="CY1090">
        <v>0.31881399999999999</v>
      </c>
    </row>
    <row r="1091" spans="1:103" x14ac:dyDescent="0.25">
      <c r="A1091" t="str">
        <v>M:VMGRX</v>
      </c>
      <c r="B1091" t="str">
        <v>Vanguard Mid-Cap Growth Fund Investor</v>
      </c>
      <c r="C1091" t="str">
        <v>Treynor Measure Historical (vs YCharts Benchmark) (3Y)</v>
      </c>
      <c r="D1091">
        <v>-3.2368999999999999</v>
      </c>
      <c r="E1091">
        <v>-3.6133999999999999</v>
      </c>
      <c r="F1091">
        <v>-4.6525999999999996</v>
      </c>
      <c r="G1091">
        <v>-2.8803999999999998</v>
      </c>
      <c r="H1091">
        <v>-4.3381999999999996</v>
      </c>
      <c r="I1091">
        <v>0.28100000000000003</v>
      </c>
      <c r="J1091">
        <v>3.7147000000000001</v>
      </c>
      <c r="K1091">
        <v>11.3576</v>
      </c>
      <c r="L1091">
        <v>2.9376000000000002</v>
      </c>
      <c r="M1091">
        <v>0.81030000000000002</v>
      </c>
      <c r="N1091">
        <v>0.3286</v>
      </c>
      <c r="O1091">
        <v>11.496600000000001</v>
      </c>
      <c r="P1091">
        <v>23.535</v>
      </c>
      <c r="Q1091">
        <v>15.2203</v>
      </c>
      <c r="R1091">
        <v>18.025300000000001</v>
      </c>
      <c r="S1091">
        <v>16.680900000000001</v>
      </c>
      <c r="T1091">
        <v>18.0121</v>
      </c>
      <c r="U1091">
        <v>13.713100000000001</v>
      </c>
      <c r="V1091">
        <v>11.71</v>
      </c>
      <c r="W1091">
        <v>3.4197000000000002</v>
      </c>
      <c r="X1091">
        <v>14.3645</v>
      </c>
      <c r="Y1091">
        <v>12.3786</v>
      </c>
      <c r="Z1091">
        <v>11.534000000000001</v>
      </c>
      <c r="AA1091">
        <v>14.808</v>
      </c>
      <c r="AB1091">
        <v>4.8890000000000002</v>
      </c>
      <c r="AC1091">
        <v>11.864000000000001</v>
      </c>
      <c r="AD1091">
        <v>7.0075000000000003</v>
      </c>
      <c r="AE1091">
        <v>6.1890999999999998</v>
      </c>
      <c r="AF1091">
        <v>6.8487999999999998</v>
      </c>
      <c r="AG1091">
        <v>5.4950000000000001</v>
      </c>
      <c r="AH1091">
        <v>5.5263999999999998</v>
      </c>
      <c r="AI1091">
        <v>5.1059000000000001</v>
      </c>
      <c r="AJ1091">
        <v>4.8746999999999998</v>
      </c>
      <c r="AK1091">
        <v>6.0361000000000002</v>
      </c>
      <c r="AL1091">
        <v>7.5090000000000003</v>
      </c>
      <c r="AM1091">
        <v>8.9130000000000003</v>
      </c>
      <c r="AN1091">
        <v>14.238099999999999</v>
      </c>
      <c r="AO1091">
        <v>13.458299999999999</v>
      </c>
      <c r="AP1091">
        <v>18.110299999999999</v>
      </c>
      <c r="AQ1091">
        <v>16.385899999999999</v>
      </c>
      <c r="AR1091">
        <v>19.161000000000001</v>
      </c>
      <c r="AS1091">
        <v>21.2714</v>
      </c>
      <c r="AT1091">
        <v>14.5633</v>
      </c>
      <c r="AU1091">
        <v>14.388999999999999</v>
      </c>
      <c r="AV1091">
        <v>17.103899999999999</v>
      </c>
      <c r="AW1091">
        <v>18.952000000000002</v>
      </c>
      <c r="AX1091">
        <v>19.114899999999999</v>
      </c>
      <c r="AY1091">
        <v>17.126899999999999</v>
      </c>
      <c r="AZ1091">
        <v>13.499000000000001</v>
      </c>
      <c r="BA1091">
        <v>17.151900000000001</v>
      </c>
      <c r="BB1091">
        <v>19.471499999999999</v>
      </c>
      <c r="BC1091">
        <v>32.176000000000002</v>
      </c>
      <c r="BD1091">
        <v>22.996500000000001</v>
      </c>
      <c r="BE1091">
        <v>6.5692000000000004</v>
      </c>
      <c r="BF1091">
        <v>8.7853999999999992</v>
      </c>
      <c r="BG1091">
        <v>8.8658000000000001</v>
      </c>
      <c r="BH1091">
        <v>0.74039999999999995</v>
      </c>
      <c r="BI1091">
        <v>-5.4013</v>
      </c>
      <c r="BJ1091">
        <v>-9.3729999999999993</v>
      </c>
      <c r="BK1091">
        <v>-3.0491000000000001</v>
      </c>
      <c r="BL1091">
        <v>-3.7833000000000001</v>
      </c>
      <c r="BM1091">
        <v>-4.2018000000000004</v>
      </c>
      <c r="BN1091">
        <v>-10.124700000000001</v>
      </c>
      <c r="BO1091">
        <v>-17.5444</v>
      </c>
      <c r="BP1091">
        <v>-12.7544</v>
      </c>
      <c r="BQ1091">
        <v>-2.2519</v>
      </c>
      <c r="BR1091">
        <v>5.3322000000000003</v>
      </c>
      <c r="BS1091">
        <v>4.7637</v>
      </c>
      <c r="BT1091">
        <v>7.8670999999999998</v>
      </c>
      <c r="BU1091">
        <v>15.8207</v>
      </c>
      <c r="BV1091">
        <v>12.0944</v>
      </c>
      <c r="BW1091">
        <v>7.3681000000000001</v>
      </c>
      <c r="BX1091">
        <v>7.3964999999999996</v>
      </c>
      <c r="BY1091">
        <v>6.7340999999999998</v>
      </c>
      <c r="BZ1091">
        <v>10.709300000000001</v>
      </c>
      <c r="CA1091">
        <v>19.799199999999999</v>
      </c>
      <c r="CB1091">
        <v>13.2964</v>
      </c>
      <c r="CC1091">
        <v>16.970500000000001</v>
      </c>
      <c r="CD1091">
        <v>8.3353000000000002</v>
      </c>
      <c r="CE1091">
        <v>1.857</v>
      </c>
      <c r="CF1091">
        <v>3.0756000000000001</v>
      </c>
      <c r="CG1091">
        <v>4.4046000000000003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</row>
    <row r="1092" spans="1:103" x14ac:dyDescent="0.25">
      <c r="A1092" t="str">
        <v>M:VMGRX</v>
      </c>
      <c r="B1092" t="str">
        <v>Vanguard Mid-Cap Growth Fund Investor</v>
      </c>
      <c r="C1092" t="str">
        <v>Treynor Measure Historical (vs YCharts Benchmark) (5Y)</v>
      </c>
      <c r="D1092">
        <v>5.9192999999999998</v>
      </c>
      <c r="E1092">
        <v>6.6319999999999997</v>
      </c>
      <c r="F1092">
        <v>5.4871999999999996</v>
      </c>
      <c r="G1092">
        <v>6.5415000000000001</v>
      </c>
      <c r="H1092">
        <v>5.0373000000000001</v>
      </c>
      <c r="I1092">
        <v>4.0648999999999997</v>
      </c>
      <c r="J1092">
        <v>5.4813000000000001</v>
      </c>
      <c r="K1092">
        <v>5.1967999999999996</v>
      </c>
      <c r="L1092">
        <v>5.7230999999999996</v>
      </c>
      <c r="M1092">
        <v>4.6262999999999996</v>
      </c>
      <c r="N1092">
        <v>5.9025999999999996</v>
      </c>
      <c r="O1092">
        <v>12.586399999999999</v>
      </c>
      <c r="P1092">
        <v>16.8932</v>
      </c>
      <c r="Q1092">
        <v>17.006399999999999</v>
      </c>
      <c r="R1092">
        <v>17.813800000000001</v>
      </c>
      <c r="S1092">
        <v>15.6036</v>
      </c>
      <c r="T1092">
        <v>14.7384</v>
      </c>
      <c r="U1092">
        <v>11.5678</v>
      </c>
      <c r="V1092">
        <v>7.6395999999999997</v>
      </c>
      <c r="W1092">
        <v>1.9421999999999999</v>
      </c>
      <c r="X1092">
        <v>8.4047999999999998</v>
      </c>
      <c r="Y1092">
        <v>8.6654</v>
      </c>
      <c r="Z1092">
        <v>8.5103000000000009</v>
      </c>
      <c r="AA1092">
        <v>8.0562000000000005</v>
      </c>
      <c r="AB1092">
        <v>5.0945</v>
      </c>
      <c r="AC1092">
        <v>12.195</v>
      </c>
      <c r="AD1092">
        <v>11.1416</v>
      </c>
      <c r="AE1092">
        <v>11.7376</v>
      </c>
      <c r="AF1092">
        <v>12.8452</v>
      </c>
      <c r="AG1092">
        <v>11.346299999999999</v>
      </c>
      <c r="AH1092">
        <v>11.3652</v>
      </c>
      <c r="AI1092">
        <v>9.4946000000000002</v>
      </c>
      <c r="AJ1092">
        <v>10.941700000000001</v>
      </c>
      <c r="AK1092">
        <v>13.598100000000001</v>
      </c>
      <c r="AL1092">
        <v>8.7081</v>
      </c>
      <c r="AM1092">
        <v>9.5106999999999999</v>
      </c>
      <c r="AN1092">
        <v>12.1632</v>
      </c>
      <c r="AO1092">
        <v>14.476100000000001</v>
      </c>
      <c r="AP1092">
        <v>20.145</v>
      </c>
      <c r="AQ1092">
        <v>17.534500000000001</v>
      </c>
      <c r="AR1092">
        <v>17.063800000000001</v>
      </c>
      <c r="AS1092">
        <v>16.659800000000001</v>
      </c>
      <c r="AT1092">
        <v>20.715</v>
      </c>
      <c r="AU1092">
        <v>24.184799999999999</v>
      </c>
      <c r="AV1092">
        <v>23.0501</v>
      </c>
      <c r="AW1092">
        <v>14.6945</v>
      </c>
      <c r="AX1092">
        <v>7.8811999999999998</v>
      </c>
      <c r="AY1092">
        <v>8.3781999999999996</v>
      </c>
      <c r="AZ1092">
        <v>3.8363999999999998</v>
      </c>
      <c r="BA1092">
        <v>3.1945000000000001</v>
      </c>
      <c r="BB1092">
        <v>1.6442000000000001</v>
      </c>
      <c r="BC1092">
        <v>4.9118000000000004</v>
      </c>
      <c r="BD1092">
        <v>2.8654000000000002</v>
      </c>
      <c r="BE1092">
        <v>1.6208</v>
      </c>
      <c r="BF1092">
        <v>5.8879000000000001</v>
      </c>
      <c r="BG1092">
        <v>3.8148</v>
      </c>
      <c r="BH1092">
        <v>4.2773000000000003</v>
      </c>
      <c r="BI1092">
        <v>1.8028999999999999</v>
      </c>
      <c r="BJ1092">
        <v>0.26939999999999997</v>
      </c>
      <c r="BK1092">
        <v>2.8887</v>
      </c>
      <c r="BL1092">
        <v>0.75590000000000002</v>
      </c>
      <c r="BM1092">
        <v>2.9790000000000001</v>
      </c>
      <c r="BN1092">
        <v>-1.9973000000000001</v>
      </c>
      <c r="BO1092">
        <v>-5.4637000000000002</v>
      </c>
      <c r="BP1092">
        <v>-4.2686000000000002</v>
      </c>
      <c r="BQ1092">
        <v>3.7602000000000002</v>
      </c>
      <c r="BR1092">
        <v>7.3677999999999999</v>
      </c>
      <c r="BS1092">
        <v>10.46</v>
      </c>
      <c r="BT1092">
        <v>13.2028</v>
      </c>
      <c r="BU1092">
        <v>13.7248</v>
      </c>
      <c r="BV1092">
        <v>8.8146000000000004</v>
      </c>
      <c r="BW1092">
        <v>7.5114999999999998</v>
      </c>
      <c r="BX1092">
        <v>5.7889999999999997</v>
      </c>
      <c r="BY1092">
        <v>3.0642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</row>
    <row r="1093" spans="1:103" x14ac:dyDescent="0.25">
      <c r="A1093" t="str">
        <v>M:VMGRX</v>
      </c>
      <c r="B1093" t="str">
        <v>Vanguard Mid-Cap Growth Fund Investor</v>
      </c>
      <c r="C1093" t="str">
        <v>Treynor Measure Historical (vs YCharts Benchmark) (1Y)</v>
      </c>
      <c r="D1093">
        <v>13.758900000000001</v>
      </c>
      <c r="E1093">
        <v>21.1907</v>
      </c>
      <c r="F1093">
        <v>12.363799999999999</v>
      </c>
      <c r="G1093">
        <v>16.783000000000001</v>
      </c>
      <c r="H1093">
        <v>2.1318000000000001</v>
      </c>
      <c r="I1093">
        <v>7.5823</v>
      </c>
      <c r="J1093">
        <v>16.7241</v>
      </c>
      <c r="K1093">
        <v>-15.032</v>
      </c>
      <c r="L1093">
        <v>-25.591999999999999</v>
      </c>
      <c r="M1093">
        <v>-33.363199999999999</v>
      </c>
      <c r="N1093">
        <v>-32.007199999999997</v>
      </c>
      <c r="O1093">
        <v>-4.4903000000000004</v>
      </c>
      <c r="P1093">
        <v>9.5906000000000002</v>
      </c>
      <c r="Q1093">
        <v>28.828800000000001</v>
      </c>
      <c r="R1093">
        <v>40.8461</v>
      </c>
      <c r="S1093">
        <v>73.083200000000005</v>
      </c>
      <c r="T1093">
        <v>33.078200000000002</v>
      </c>
      <c r="U1093">
        <v>19.917899999999999</v>
      </c>
      <c r="V1093">
        <v>5.6148999999999996</v>
      </c>
      <c r="W1093">
        <v>-15.129099999999999</v>
      </c>
      <c r="X1093">
        <v>28.860900000000001</v>
      </c>
      <c r="Y1093">
        <v>-0.65910000000000002</v>
      </c>
      <c r="Z1093">
        <v>4.1599000000000004</v>
      </c>
      <c r="AA1093">
        <v>8.9377999999999993</v>
      </c>
      <c r="AB1093">
        <v>-5.1455000000000002</v>
      </c>
      <c r="AC1093">
        <v>28.305499999999999</v>
      </c>
      <c r="AD1093">
        <v>21.446100000000001</v>
      </c>
      <c r="AE1093">
        <v>20.435099999999998</v>
      </c>
      <c r="AF1093">
        <v>23.227599999999999</v>
      </c>
      <c r="AG1093">
        <v>16.373799999999999</v>
      </c>
      <c r="AH1093">
        <v>18.526700000000002</v>
      </c>
      <c r="AI1093">
        <v>10.4724</v>
      </c>
      <c r="AJ1093">
        <v>-2.3917999999999999</v>
      </c>
      <c r="AK1093">
        <v>1.9439</v>
      </c>
      <c r="AL1093">
        <v>-9.5784000000000002</v>
      </c>
      <c r="AM1093">
        <v>-8.6728000000000005</v>
      </c>
      <c r="AN1093">
        <v>0.17430000000000001</v>
      </c>
      <c r="AO1093">
        <v>5.0247999999999999</v>
      </c>
      <c r="AP1093">
        <v>13.2342</v>
      </c>
      <c r="AQ1093">
        <v>16.522200000000002</v>
      </c>
      <c r="AR1093">
        <v>10.7248</v>
      </c>
      <c r="AS1093">
        <v>11.407400000000001</v>
      </c>
      <c r="AT1093">
        <v>21.311199999999999</v>
      </c>
      <c r="AU1093">
        <v>21.7151</v>
      </c>
      <c r="AV1093">
        <v>33.7515</v>
      </c>
      <c r="AW1093">
        <v>24.698499999999999</v>
      </c>
      <c r="AX1093">
        <v>22.1221</v>
      </c>
      <c r="AY1093">
        <v>9.1875</v>
      </c>
      <c r="AZ1093">
        <v>14.3362</v>
      </c>
      <c r="BA1093">
        <v>16.576699999999999</v>
      </c>
      <c r="BB1093">
        <v>-2.3906000000000001</v>
      </c>
      <c r="BC1093">
        <v>8.8872999999999998</v>
      </c>
      <c r="BD1093">
        <v>9.5747</v>
      </c>
      <c r="BE1093">
        <v>3.5158999999999998</v>
      </c>
      <c r="BF1093">
        <v>47.210599999999999</v>
      </c>
      <c r="BG1093">
        <v>27.978400000000001</v>
      </c>
      <c r="BH1093">
        <v>23.849499999999999</v>
      </c>
      <c r="BI1093">
        <v>16.125</v>
      </c>
      <c r="BJ1093">
        <v>17.133600000000001</v>
      </c>
      <c r="BK1093">
        <v>51.196599999999997</v>
      </c>
      <c r="BL1093">
        <v>41.6982</v>
      </c>
      <c r="BM1093">
        <v>-1.0681</v>
      </c>
      <c r="BN1093">
        <v>-31.616199999999999</v>
      </c>
      <c r="BO1093">
        <v>-42.626199999999997</v>
      </c>
      <c r="BP1093">
        <v>-49.724600000000002</v>
      </c>
      <c r="BQ1093">
        <v>-29.885100000000001</v>
      </c>
      <c r="BR1093">
        <v>-11.292400000000001</v>
      </c>
      <c r="BS1093">
        <v>-5.8338000000000001</v>
      </c>
      <c r="BT1093">
        <v>8.9185999999999996</v>
      </c>
      <c r="BU1093">
        <v>19.3764</v>
      </c>
      <c r="BV1093">
        <v>16.2699</v>
      </c>
      <c r="BW1093">
        <v>3.5525000000000002</v>
      </c>
      <c r="BX1093">
        <v>9.8491</v>
      </c>
      <c r="BY1093">
        <v>4.0311000000000003</v>
      </c>
      <c r="BZ1093">
        <v>13.551299999999999</v>
      </c>
      <c r="CA1093">
        <v>24.872900000000001</v>
      </c>
      <c r="CB1093">
        <v>12.078099999999999</v>
      </c>
      <c r="CC1093">
        <v>22.369</v>
      </c>
      <c r="CD1093">
        <v>5.0922999999999998</v>
      </c>
      <c r="CE1093">
        <v>2.7945000000000002</v>
      </c>
      <c r="CF1093">
        <v>7.3486000000000002</v>
      </c>
      <c r="CG1093">
        <v>3.1743999999999999</v>
      </c>
      <c r="CH1093">
        <v>13.347200000000001</v>
      </c>
      <c r="CI1093">
        <v>37.492600000000003</v>
      </c>
      <c r="CJ1093">
        <v>38.399000000000001</v>
      </c>
      <c r="CK1093">
        <v>30.6417</v>
      </c>
      <c r="CL1093">
        <v>1.5065999999999999</v>
      </c>
      <c r="CM1093">
        <v>-37.780500000000004</v>
      </c>
      <c r="CN1093">
        <v>-35.406999999999996</v>
      </c>
      <c r="CO1093">
        <v>-17.420000000000002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t="str">
        <v>M:VMSGX</v>
      </c>
      <c r="B1094" t="str">
        <v>VALIC Company Mid Cap Strategic Growth Fund</v>
      </c>
      <c r="C1094" t="str">
        <v>Alpha (1Y)</v>
      </c>
      <c r="D1094">
        <v>-11.707000000000001</v>
      </c>
      <c r="E1094">
        <v>-13.201000000000001</v>
      </c>
      <c r="F1094">
        <v>-8.8634000000000004</v>
      </c>
      <c r="G1094">
        <v>-14.1479</v>
      </c>
      <c r="H1094">
        <v>-5.7287999999999997</v>
      </c>
      <c r="I1094">
        <v>-2.8540000000000001</v>
      </c>
      <c r="J1094">
        <v>2.9066999999999998</v>
      </c>
      <c r="K1094">
        <v>0.1477</v>
      </c>
      <c r="L1094">
        <v>-8.9370999999999992</v>
      </c>
      <c r="M1094">
        <v>-10.130599999999999</v>
      </c>
      <c r="N1094">
        <v>-13.467499999999999</v>
      </c>
      <c r="O1094">
        <v>-14.5197</v>
      </c>
      <c r="P1094">
        <v>-7.1093999999999999</v>
      </c>
      <c r="Q1094">
        <v>5.4943</v>
      </c>
      <c r="R1094">
        <v>10.144</v>
      </c>
      <c r="S1094">
        <v>23.254999999999999</v>
      </c>
      <c r="T1094">
        <v>13.3809</v>
      </c>
      <c r="U1094">
        <v>0.75600000000000001</v>
      </c>
      <c r="V1094">
        <v>-1.8902000000000001</v>
      </c>
      <c r="W1094">
        <v>-1.9455</v>
      </c>
      <c r="X1094">
        <v>3.8934000000000002</v>
      </c>
      <c r="Y1094">
        <v>3.2155</v>
      </c>
      <c r="Z1094">
        <v>3.4127000000000001</v>
      </c>
      <c r="AA1094">
        <v>3.7332000000000001</v>
      </c>
      <c r="AB1094">
        <v>-7.1999999999999998E-3</v>
      </c>
      <c r="AC1094">
        <v>7.2931999999999997</v>
      </c>
      <c r="AD1094">
        <v>7.8708999999999998</v>
      </c>
      <c r="AE1094">
        <v>8.2896000000000001</v>
      </c>
      <c r="AF1094">
        <v>14.419600000000001</v>
      </c>
      <c r="AG1094">
        <v>-0.78549999999999998</v>
      </c>
      <c r="AH1094">
        <v>-1.5760000000000001</v>
      </c>
      <c r="AI1094">
        <v>-4.2225000000000001</v>
      </c>
      <c r="AJ1094">
        <v>-3.0550000000000002</v>
      </c>
      <c r="AK1094">
        <v>-2.01E-2</v>
      </c>
      <c r="AL1094">
        <v>-6.6083999999999996</v>
      </c>
      <c r="AM1094">
        <v>-7.4486999999999997</v>
      </c>
      <c r="AN1094">
        <v>-3.68</v>
      </c>
      <c r="AO1094">
        <v>-2.8746999999999998</v>
      </c>
      <c r="AP1094">
        <v>-2.4220000000000002</v>
      </c>
      <c r="AQ1094">
        <v>-7.8624999999999998</v>
      </c>
      <c r="AR1094">
        <v>-14.9139</v>
      </c>
      <c r="AS1094">
        <v>-15.0822</v>
      </c>
      <c r="AT1094">
        <v>-2.5829</v>
      </c>
      <c r="AU1094">
        <v>6.5143000000000004</v>
      </c>
      <c r="AV1094">
        <v>13.2622</v>
      </c>
      <c r="AW1094">
        <v>10.4931</v>
      </c>
      <c r="AX1094">
        <v>-5.3956</v>
      </c>
      <c r="AY1094">
        <v>-12.483700000000001</v>
      </c>
      <c r="AZ1094">
        <v>-11.293100000000001</v>
      </c>
      <c r="BA1094">
        <v>-25.495000000000001</v>
      </c>
      <c r="BB1094">
        <v>-12.129200000000001</v>
      </c>
      <c r="BC1094">
        <v>-4.3621999999999996</v>
      </c>
      <c r="BD1094">
        <v>-8.1205999999999996</v>
      </c>
      <c r="BE1094">
        <v>-2.3087</v>
      </c>
      <c r="BF1094">
        <v>16.067799999999998</v>
      </c>
      <c r="BG1094">
        <v>13.020200000000001</v>
      </c>
      <c r="BH1094">
        <v>11.044</v>
      </c>
      <c r="BI1094">
        <v>6.5877999999999997</v>
      </c>
      <c r="BJ1094">
        <v>4.6360000000000001</v>
      </c>
      <c r="BK1094">
        <v>-10.0275</v>
      </c>
      <c r="BL1094">
        <v>20.1218</v>
      </c>
      <c r="BM1094">
        <v>9.1804000000000006</v>
      </c>
      <c r="BN1094">
        <v>-4.5663999999999998</v>
      </c>
      <c r="BO1094">
        <v>-2.9628999999999999</v>
      </c>
      <c r="BP1094">
        <v>-4.8807999999999998</v>
      </c>
      <c r="BQ1094">
        <v>4.4261999999999997</v>
      </c>
      <c r="BR1094">
        <v>23.096699999999998</v>
      </c>
      <c r="BS1094">
        <v>15.6548</v>
      </c>
      <c r="BT1094">
        <v>23.995699999999999</v>
      </c>
      <c r="BU1094">
        <v>13.238</v>
      </c>
      <c r="BV1094">
        <v>-7.2407000000000004</v>
      </c>
      <c r="BW1094">
        <v>-10.3414</v>
      </c>
      <c r="BX1094">
        <v>-14.553100000000001</v>
      </c>
      <c r="BY1094">
        <v>-9.8999000000000006</v>
      </c>
      <c r="BZ1094">
        <v>0.67020000000000002</v>
      </c>
      <c r="CA1094">
        <v>8.4465000000000003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t="str">
        <v>M:VMSGX</v>
      </c>
      <c r="B1095" t="str">
        <v>VALIC Company Mid Cap Strategic Growth Fund</v>
      </c>
      <c r="C1095" t="str">
        <v>Historical Sharpe Ratio (3Y)</v>
      </c>
      <c r="D1095">
        <v>-1.5E-3</v>
      </c>
      <c r="E1095">
        <v>5.3999999999999999E-2</v>
      </c>
      <c r="F1095">
        <v>2.5100000000000001E-2</v>
      </c>
      <c r="G1095">
        <v>0.1046</v>
      </c>
      <c r="H1095">
        <v>4.0500000000000001E-2</v>
      </c>
      <c r="I1095">
        <v>0.25950000000000001</v>
      </c>
      <c r="J1095">
        <v>0.50190000000000001</v>
      </c>
      <c r="K1095">
        <v>0.84630000000000005</v>
      </c>
      <c r="L1095">
        <v>0.29239999999999999</v>
      </c>
      <c r="M1095">
        <v>0.20069999999999999</v>
      </c>
      <c r="N1095">
        <v>0.23669999999999999</v>
      </c>
      <c r="O1095">
        <v>0.71930000000000005</v>
      </c>
      <c r="P1095">
        <v>1.2416</v>
      </c>
      <c r="Q1095">
        <v>0.79210000000000003</v>
      </c>
      <c r="R1095">
        <v>0.85980000000000001</v>
      </c>
      <c r="S1095">
        <v>0.79779999999999995</v>
      </c>
      <c r="T1095">
        <v>0.78920000000000001</v>
      </c>
      <c r="U1095">
        <v>0.57630000000000003</v>
      </c>
      <c r="V1095">
        <v>0.49769999999999998</v>
      </c>
      <c r="W1095">
        <v>0.23630000000000001</v>
      </c>
      <c r="X1095">
        <v>1.2275</v>
      </c>
      <c r="Y1095">
        <v>1.0488</v>
      </c>
      <c r="Z1095">
        <v>1.0081</v>
      </c>
      <c r="AA1095">
        <v>1.3212999999999999</v>
      </c>
      <c r="AB1095">
        <v>0.71299999999999997</v>
      </c>
      <c r="AC1095">
        <v>1.3836999999999999</v>
      </c>
      <c r="AD1095">
        <v>0.86309999999999998</v>
      </c>
      <c r="AE1095">
        <v>0.79849999999999999</v>
      </c>
      <c r="AF1095">
        <v>0.81610000000000005</v>
      </c>
      <c r="AG1095">
        <v>0.58440000000000003</v>
      </c>
      <c r="AH1095">
        <v>0.54490000000000005</v>
      </c>
      <c r="AI1095">
        <v>0.42499999999999999</v>
      </c>
      <c r="AJ1095">
        <v>0.3332</v>
      </c>
      <c r="AK1095">
        <v>0.42899999999999999</v>
      </c>
      <c r="AL1095">
        <v>0.53469999999999995</v>
      </c>
      <c r="AM1095">
        <v>0.56059999999999999</v>
      </c>
      <c r="AN1095">
        <v>0.91969999999999996</v>
      </c>
      <c r="AO1095">
        <v>0.82889999999999997</v>
      </c>
      <c r="AP1095">
        <v>1.2414000000000001</v>
      </c>
      <c r="AQ1095">
        <v>0.87019999999999997</v>
      </c>
      <c r="AR1095">
        <v>1.1591</v>
      </c>
      <c r="AS1095">
        <v>1.2263999999999999</v>
      </c>
      <c r="AT1095">
        <v>0.54469999999999996</v>
      </c>
      <c r="AU1095">
        <v>0.58899999999999997</v>
      </c>
      <c r="AV1095">
        <v>0.72309999999999997</v>
      </c>
      <c r="AW1095">
        <v>0.81030000000000002</v>
      </c>
      <c r="AX1095">
        <v>0.77990000000000004</v>
      </c>
      <c r="AY1095">
        <v>0.63629999999999998</v>
      </c>
      <c r="AZ1095">
        <v>0.46289999999999998</v>
      </c>
      <c r="BA1095">
        <v>0.59570000000000001</v>
      </c>
      <c r="BB1095">
        <v>0.74590000000000001</v>
      </c>
      <c r="BC1095">
        <v>1.4278999999999999</v>
      </c>
      <c r="BD1095">
        <v>0.9254</v>
      </c>
      <c r="BE1095">
        <v>0.22900000000000001</v>
      </c>
      <c r="BF1095">
        <v>0.1363</v>
      </c>
      <c r="BG1095">
        <v>0.2049</v>
      </c>
      <c r="BH1095">
        <v>-5.8799999999999998E-2</v>
      </c>
      <c r="BI1095">
        <v>-0.16619999999999999</v>
      </c>
      <c r="BJ1095">
        <v>-0.2394</v>
      </c>
      <c r="BK1095">
        <v>-4.53E-2</v>
      </c>
      <c r="BL1095">
        <v>-7.4999999999999997E-2</v>
      </c>
      <c r="BM1095">
        <v>-7.9500000000000001E-2</v>
      </c>
      <c r="BN1095">
        <v>-0.31369999999999998</v>
      </c>
      <c r="BO1095">
        <v>-0.67369999999999997</v>
      </c>
      <c r="BP1095">
        <v>-0.55259999999999998</v>
      </c>
      <c r="BQ1095">
        <v>-0.1908</v>
      </c>
      <c r="BR1095">
        <v>0.5292</v>
      </c>
      <c r="BS1095">
        <v>0.4491</v>
      </c>
      <c r="BT1095">
        <v>0.83379999999999999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t="str">
        <v>M:VMSGX</v>
      </c>
      <c r="B1096" t="str">
        <v>VALIC Company Mid Cap Strategic Growth Fund</v>
      </c>
      <c r="C1096" t="str">
        <v>Historical Sharpe Ratio (5Y)</v>
      </c>
      <c r="D1096">
        <v>0.41570000000000001</v>
      </c>
      <c r="E1096">
        <v>0.46500000000000002</v>
      </c>
      <c r="F1096">
        <v>0.47949999999999998</v>
      </c>
      <c r="G1096">
        <v>0.49759999999999999</v>
      </c>
      <c r="H1096">
        <v>0.41760000000000003</v>
      </c>
      <c r="I1096">
        <v>0.33350000000000002</v>
      </c>
      <c r="J1096">
        <v>0.40989999999999999</v>
      </c>
      <c r="K1096">
        <v>0.39</v>
      </c>
      <c r="L1096">
        <v>0.40229999999999999</v>
      </c>
      <c r="M1096">
        <v>0.34960000000000002</v>
      </c>
      <c r="N1096">
        <v>0.43149999999999999</v>
      </c>
      <c r="O1096">
        <v>0.75949999999999995</v>
      </c>
      <c r="P1096">
        <v>0.99709999999999999</v>
      </c>
      <c r="Q1096">
        <v>0.95389999999999997</v>
      </c>
      <c r="R1096">
        <v>1.0071000000000001</v>
      </c>
      <c r="S1096">
        <v>0.97340000000000004</v>
      </c>
      <c r="T1096">
        <v>0.9304</v>
      </c>
      <c r="U1096">
        <v>0.73640000000000005</v>
      </c>
      <c r="V1096">
        <v>0.50860000000000005</v>
      </c>
      <c r="W1096">
        <v>0.27479999999999999</v>
      </c>
      <c r="X1096">
        <v>0.82030000000000003</v>
      </c>
      <c r="Y1096">
        <v>0.76419999999999999</v>
      </c>
      <c r="Z1096">
        <v>0.69820000000000004</v>
      </c>
      <c r="AA1096">
        <v>0.52600000000000002</v>
      </c>
      <c r="AB1096">
        <v>0.39200000000000002</v>
      </c>
      <c r="AC1096">
        <v>0.99309999999999998</v>
      </c>
      <c r="AD1096">
        <v>0.93279999999999996</v>
      </c>
      <c r="AE1096">
        <v>1.0291999999999999</v>
      </c>
      <c r="AF1096">
        <v>1.1525000000000001</v>
      </c>
      <c r="AG1096">
        <v>1.0347</v>
      </c>
      <c r="AH1096">
        <v>0.95530000000000004</v>
      </c>
      <c r="AI1096">
        <v>0.69099999999999995</v>
      </c>
      <c r="AJ1096">
        <v>0.72740000000000005</v>
      </c>
      <c r="AK1096">
        <v>0.87050000000000005</v>
      </c>
      <c r="AL1096">
        <v>0.4037</v>
      </c>
      <c r="AM1096">
        <v>0.36299999999999999</v>
      </c>
      <c r="AN1096">
        <v>0.46150000000000002</v>
      </c>
      <c r="AO1096">
        <v>0.57609999999999995</v>
      </c>
      <c r="AP1096">
        <v>0.92679999999999996</v>
      </c>
      <c r="AQ1096">
        <v>0.78090000000000004</v>
      </c>
      <c r="AR1096">
        <v>0.77400000000000002</v>
      </c>
      <c r="AS1096">
        <v>0.79900000000000004</v>
      </c>
      <c r="AT1096">
        <v>1.0475000000000001</v>
      </c>
      <c r="AU1096">
        <v>1.2998000000000001</v>
      </c>
      <c r="AV1096">
        <v>1.0907</v>
      </c>
      <c r="AW1096">
        <v>0.58240000000000003</v>
      </c>
      <c r="AX1096">
        <v>0.1195</v>
      </c>
      <c r="AY1096">
        <v>0.13450000000000001</v>
      </c>
      <c r="AZ1096">
        <v>-2.76E-2</v>
      </c>
      <c r="BA1096">
        <v>1.15E-2</v>
      </c>
      <c r="BB1096">
        <v>-1.8E-3</v>
      </c>
      <c r="BC1096">
        <v>0.14369999999999999</v>
      </c>
      <c r="BD1096">
        <v>9.1300000000000006E-2</v>
      </c>
      <c r="BE1096">
        <v>6.2E-2</v>
      </c>
      <c r="BF1096">
        <v>0.2235</v>
      </c>
      <c r="BG1096">
        <v>0.13819999999999999</v>
      </c>
      <c r="BH1096">
        <v>0.14449999999999999</v>
      </c>
      <c r="BI1096">
        <v>5.62E-2</v>
      </c>
      <c r="BJ1096">
        <v>-1.4E-3</v>
      </c>
      <c r="BK1096">
        <v>0.1114</v>
      </c>
      <c r="BL1096">
        <v>3.3300000000000003E-2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</row>
    <row r="1097" spans="1:103" x14ac:dyDescent="0.25">
      <c r="A1097" t="str">
        <v>M:VMSGX</v>
      </c>
      <c r="B1097" t="str">
        <v>VALIC Company Mid Cap Strategic Growth Fund</v>
      </c>
      <c r="C1097" t="str">
        <v>Historical Sortino (3Y)</v>
      </c>
      <c r="D1097">
        <v>-2.3E-3</v>
      </c>
      <c r="E1097">
        <v>8.4699999999999998E-2</v>
      </c>
      <c r="F1097">
        <v>3.9800000000000002E-2</v>
      </c>
      <c r="G1097">
        <v>0.1671</v>
      </c>
      <c r="H1097">
        <v>6.3299999999999995E-2</v>
      </c>
      <c r="I1097">
        <v>0.40239999999999998</v>
      </c>
      <c r="J1097">
        <v>0.77300000000000002</v>
      </c>
      <c r="K1097">
        <v>1.3816999999999999</v>
      </c>
      <c r="L1097">
        <v>0.3543</v>
      </c>
      <c r="M1097">
        <v>0.2346</v>
      </c>
      <c r="N1097">
        <v>0.26100000000000001</v>
      </c>
      <c r="O1097">
        <v>0.74070000000000003</v>
      </c>
      <c r="P1097">
        <v>1.1497999999999999</v>
      </c>
      <c r="Q1097">
        <v>0.76759999999999995</v>
      </c>
      <c r="R1097">
        <v>0.89270000000000005</v>
      </c>
      <c r="S1097">
        <v>0.80659999999999998</v>
      </c>
      <c r="T1097">
        <v>0.82099999999999995</v>
      </c>
      <c r="U1097">
        <v>0.58399999999999996</v>
      </c>
      <c r="V1097">
        <v>0.49180000000000001</v>
      </c>
      <c r="W1097">
        <v>0.2049</v>
      </c>
      <c r="X1097">
        <v>1.6646000000000001</v>
      </c>
      <c r="Y1097">
        <v>1.3794999999999999</v>
      </c>
      <c r="Z1097">
        <v>1.3160000000000001</v>
      </c>
      <c r="AA1097">
        <v>1.7157</v>
      </c>
      <c r="AB1097">
        <v>0.86829999999999996</v>
      </c>
      <c r="AC1097">
        <v>1.8349</v>
      </c>
      <c r="AD1097">
        <v>1.1497999999999999</v>
      </c>
      <c r="AE1097">
        <v>1.0457000000000001</v>
      </c>
      <c r="AF1097">
        <v>1.0580000000000001</v>
      </c>
      <c r="AG1097">
        <v>0.79139999999999999</v>
      </c>
      <c r="AH1097">
        <v>0.74480000000000002</v>
      </c>
      <c r="AI1097">
        <v>0.59950000000000003</v>
      </c>
      <c r="AJ1097">
        <v>0.49159999999999998</v>
      </c>
      <c r="AK1097">
        <v>0.6159</v>
      </c>
      <c r="AL1097">
        <v>0.76390000000000002</v>
      </c>
      <c r="AM1097">
        <v>0.82540000000000002</v>
      </c>
      <c r="AN1097">
        <v>1.3412999999999999</v>
      </c>
      <c r="AO1097">
        <v>1.2102999999999999</v>
      </c>
      <c r="AP1097">
        <v>1.8822000000000001</v>
      </c>
      <c r="AQ1097">
        <v>1.3257000000000001</v>
      </c>
      <c r="AR1097">
        <v>1.8433999999999999</v>
      </c>
      <c r="AS1097">
        <v>2.0143</v>
      </c>
      <c r="AT1097">
        <v>0.71619999999999995</v>
      </c>
      <c r="AU1097">
        <v>0.76039999999999996</v>
      </c>
      <c r="AV1097">
        <v>0.92200000000000004</v>
      </c>
      <c r="AW1097">
        <v>1.0472999999999999</v>
      </c>
      <c r="AX1097">
        <v>1.0387</v>
      </c>
      <c r="AY1097">
        <v>0.88829999999999998</v>
      </c>
      <c r="AZ1097">
        <v>0.66600000000000004</v>
      </c>
      <c r="BA1097">
        <v>0.85850000000000004</v>
      </c>
      <c r="BB1097">
        <v>1.1065</v>
      </c>
      <c r="BC1097">
        <v>2.1814</v>
      </c>
      <c r="BD1097">
        <v>1.4568000000000001</v>
      </c>
      <c r="BE1097">
        <v>0.32069999999999999</v>
      </c>
      <c r="BF1097">
        <v>0.1608</v>
      </c>
      <c r="BG1097">
        <v>0.25090000000000001</v>
      </c>
      <c r="BH1097">
        <v>-7.4700000000000003E-2</v>
      </c>
      <c r="BI1097">
        <v>-0.22500000000000001</v>
      </c>
      <c r="BJ1097">
        <v>-0.32729999999999998</v>
      </c>
      <c r="BK1097">
        <v>-5.96E-2</v>
      </c>
      <c r="BL1097">
        <v>-9.6699999999999994E-2</v>
      </c>
      <c r="BM1097">
        <v>-0.1014</v>
      </c>
      <c r="BN1097">
        <v>-0.38009999999999999</v>
      </c>
      <c r="BO1097">
        <v>-0.79339999999999999</v>
      </c>
      <c r="BP1097">
        <v>-0.60960000000000003</v>
      </c>
      <c r="BQ1097">
        <v>-0.28079999999999999</v>
      </c>
      <c r="BR1097">
        <v>0.73809999999999998</v>
      </c>
      <c r="BS1097">
        <v>0.60529999999999995</v>
      </c>
      <c r="BT1097">
        <v>1.2926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</row>
    <row r="1098" spans="1:103" x14ac:dyDescent="0.25">
      <c r="A1098" t="str">
        <v>M:VMSGX</v>
      </c>
      <c r="B1098" t="str">
        <v>VALIC Company Mid Cap Strategic Growth Fund</v>
      </c>
      <c r="C1098" t="str">
        <v>Historical Sortino (5Y)</v>
      </c>
      <c r="D1098">
        <v>0.49740000000000001</v>
      </c>
      <c r="E1098">
        <v>0.54900000000000004</v>
      </c>
      <c r="F1098">
        <v>0.57640000000000002</v>
      </c>
      <c r="G1098">
        <v>0.59689999999999999</v>
      </c>
      <c r="H1098">
        <v>0.49940000000000001</v>
      </c>
      <c r="I1098">
        <v>0.40350000000000003</v>
      </c>
      <c r="J1098">
        <v>0.49959999999999999</v>
      </c>
      <c r="K1098">
        <v>0.47449999999999998</v>
      </c>
      <c r="L1098">
        <v>0.48509999999999998</v>
      </c>
      <c r="M1098">
        <v>0.41239999999999999</v>
      </c>
      <c r="N1098">
        <v>0.47520000000000001</v>
      </c>
      <c r="O1098">
        <v>0.79879999999999995</v>
      </c>
      <c r="P1098">
        <v>0.99719999999999998</v>
      </c>
      <c r="Q1098">
        <v>0.9103</v>
      </c>
      <c r="R1098">
        <v>0.99860000000000004</v>
      </c>
      <c r="S1098">
        <v>0.94710000000000005</v>
      </c>
      <c r="T1098">
        <v>0.8911</v>
      </c>
      <c r="U1098">
        <v>0.73799999999999999</v>
      </c>
      <c r="V1098">
        <v>0.51619999999999999</v>
      </c>
      <c r="W1098">
        <v>0.26200000000000001</v>
      </c>
      <c r="X1098">
        <v>1.1257999999999999</v>
      </c>
      <c r="Y1098">
        <v>1.0508999999999999</v>
      </c>
      <c r="Z1098">
        <v>0.96379999999999999</v>
      </c>
      <c r="AA1098">
        <v>0.7339</v>
      </c>
      <c r="AB1098">
        <v>0.51880000000000004</v>
      </c>
      <c r="AC1098">
        <v>1.3692</v>
      </c>
      <c r="AD1098">
        <v>1.2907999999999999</v>
      </c>
      <c r="AE1098">
        <v>1.4339</v>
      </c>
      <c r="AF1098">
        <v>1.5689</v>
      </c>
      <c r="AG1098">
        <v>1.4533</v>
      </c>
      <c r="AH1098">
        <v>1.3586</v>
      </c>
      <c r="AI1098">
        <v>1.0046999999999999</v>
      </c>
      <c r="AJ1098">
        <v>1.1025</v>
      </c>
      <c r="AK1098">
        <v>1.3327</v>
      </c>
      <c r="AL1098">
        <v>0.6351</v>
      </c>
      <c r="AM1098">
        <v>0.50080000000000002</v>
      </c>
      <c r="AN1098">
        <v>0.62690000000000001</v>
      </c>
      <c r="AO1098">
        <v>0.77190000000000003</v>
      </c>
      <c r="AP1098">
        <v>1.2232000000000001</v>
      </c>
      <c r="AQ1098">
        <v>1.0644</v>
      </c>
      <c r="AR1098">
        <v>1.0736000000000001</v>
      </c>
      <c r="AS1098">
        <v>1.1037999999999999</v>
      </c>
      <c r="AT1098">
        <v>1.4511000000000001</v>
      </c>
      <c r="AU1098">
        <v>1.8309</v>
      </c>
      <c r="AV1098">
        <v>1.6304000000000001</v>
      </c>
      <c r="AW1098">
        <v>0.88870000000000005</v>
      </c>
      <c r="AX1098">
        <v>0.14299999999999999</v>
      </c>
      <c r="AY1098">
        <v>0.16700000000000001</v>
      </c>
      <c r="AZ1098">
        <v>-3.5000000000000003E-2</v>
      </c>
      <c r="BA1098">
        <v>1.4999999999999999E-2</v>
      </c>
      <c r="BB1098">
        <v>-2.3999999999999998E-3</v>
      </c>
      <c r="BC1098">
        <v>0.18360000000000001</v>
      </c>
      <c r="BD1098">
        <v>0.11600000000000001</v>
      </c>
      <c r="BE1098">
        <v>7.6600000000000001E-2</v>
      </c>
      <c r="BF1098">
        <v>0.2681</v>
      </c>
      <c r="BG1098">
        <v>0.16930000000000001</v>
      </c>
      <c r="BH1098">
        <v>0.1789</v>
      </c>
      <c r="BI1098">
        <v>6.9199999999999998E-2</v>
      </c>
      <c r="BJ1098">
        <v>-1.6999999999999999E-3</v>
      </c>
      <c r="BK1098">
        <v>0.13270000000000001</v>
      </c>
      <c r="BL1098">
        <v>3.9600000000000003E-2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x14ac:dyDescent="0.25">
      <c r="A1099" t="str">
        <v>M:VMSGX</v>
      </c>
      <c r="B1099" t="str">
        <v>VALIC Company Mid Cap Strategic Growth Fund</v>
      </c>
      <c r="C1099" t="str">
        <v>Alpha (3Y)</v>
      </c>
      <c r="D1099">
        <v>-5.5682999999999998</v>
      </c>
      <c r="E1099">
        <v>-7.7792000000000003</v>
      </c>
      <c r="F1099">
        <v>-6.4428000000000001</v>
      </c>
      <c r="G1099">
        <v>-7.8616000000000001</v>
      </c>
      <c r="H1099">
        <v>-7.2302999999999997</v>
      </c>
      <c r="I1099">
        <v>-3.9394999999999998</v>
      </c>
      <c r="J1099">
        <v>-3.5143</v>
      </c>
      <c r="K1099">
        <v>-0.75029999999999997</v>
      </c>
      <c r="L1099">
        <v>-3.2056</v>
      </c>
      <c r="M1099">
        <v>-2.9990000000000001</v>
      </c>
      <c r="N1099">
        <v>-5.1875</v>
      </c>
      <c r="O1099">
        <v>-2.4944000000000002</v>
      </c>
      <c r="P1099">
        <v>1.1385000000000001</v>
      </c>
      <c r="Q1099">
        <v>2.2728999999999999</v>
      </c>
      <c r="R1099">
        <v>1.6216999999999999</v>
      </c>
      <c r="S1099">
        <v>2.1061999999999999</v>
      </c>
      <c r="T1099">
        <v>5.1150000000000002</v>
      </c>
      <c r="U1099">
        <v>1.8771</v>
      </c>
      <c r="V1099">
        <v>1.3577999999999999</v>
      </c>
      <c r="W1099">
        <v>0.84150000000000003</v>
      </c>
      <c r="X1099">
        <v>2.2679999999999998</v>
      </c>
      <c r="Y1099">
        <v>1.3488</v>
      </c>
      <c r="Z1099">
        <v>2.1360999999999999</v>
      </c>
      <c r="AA1099">
        <v>1.2724</v>
      </c>
      <c r="AB1099">
        <v>-0.58650000000000002</v>
      </c>
      <c r="AC1099">
        <v>0.9919</v>
      </c>
      <c r="AD1099">
        <v>0.57330000000000003</v>
      </c>
      <c r="AE1099">
        <v>-0.9</v>
      </c>
      <c r="AF1099">
        <v>-0.78400000000000003</v>
      </c>
      <c r="AG1099">
        <v>-1.9231</v>
      </c>
      <c r="AH1099">
        <v>-2.6597</v>
      </c>
      <c r="AI1099">
        <v>-5.0137999999999998</v>
      </c>
      <c r="AJ1099">
        <v>-4.7271999999999998</v>
      </c>
      <c r="AK1099">
        <v>-4.9341999999999997</v>
      </c>
      <c r="AL1099">
        <v>-3.9314</v>
      </c>
      <c r="AM1099">
        <v>-3.4561000000000002</v>
      </c>
      <c r="AN1099">
        <v>-2.3003999999999998</v>
      </c>
      <c r="AO1099">
        <v>-2.2509000000000001</v>
      </c>
      <c r="AP1099">
        <v>-2.3946999999999998</v>
      </c>
      <c r="AQ1099">
        <v>-5.6569000000000003</v>
      </c>
      <c r="AR1099">
        <v>-8.1265999999999998</v>
      </c>
      <c r="AS1099">
        <v>-9.8788999999999998</v>
      </c>
      <c r="AT1099">
        <v>-10.782299999999999</v>
      </c>
      <c r="AU1099">
        <v>-7.4978999999999996</v>
      </c>
      <c r="AV1099">
        <v>-7.0039999999999996</v>
      </c>
      <c r="AW1099">
        <v>-5.1920999999999999</v>
      </c>
      <c r="AX1099">
        <v>-5.8044000000000002</v>
      </c>
      <c r="AY1099">
        <v>-3.4729999999999999</v>
      </c>
      <c r="AZ1099">
        <v>-3.5596000000000001</v>
      </c>
      <c r="BA1099">
        <v>-4.1992000000000003</v>
      </c>
      <c r="BB1099">
        <v>-2.0312999999999999</v>
      </c>
      <c r="BC1099">
        <v>0.81820000000000004</v>
      </c>
      <c r="BD1099">
        <v>6.2098000000000004</v>
      </c>
      <c r="BE1099">
        <v>4.3399000000000001</v>
      </c>
      <c r="BF1099">
        <v>0.4088</v>
      </c>
      <c r="BG1099">
        <v>3.7450999999999999</v>
      </c>
      <c r="BH1099">
        <v>2.0541999999999998</v>
      </c>
      <c r="BI1099">
        <v>4.1109</v>
      </c>
      <c r="BJ1099">
        <v>5.3968999999999996</v>
      </c>
      <c r="BK1099">
        <v>5.3490000000000002</v>
      </c>
      <c r="BL1099">
        <v>6.6487999999999996</v>
      </c>
      <c r="BM1099">
        <v>6.7477</v>
      </c>
      <c r="BN1099">
        <v>3.7980999999999998</v>
      </c>
      <c r="BO1099">
        <v>0.2175</v>
      </c>
      <c r="BP1099">
        <v>0.7006</v>
      </c>
      <c r="BQ1099">
        <v>1.1706000000000001</v>
      </c>
      <c r="BR1099">
        <v>8.1747999999999994</v>
      </c>
      <c r="BS1099">
        <v>4.6167999999999996</v>
      </c>
      <c r="BT1099">
        <v>5.5735000000000001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5">
      <c r="A1100" t="str">
        <v>M:VMSGX</v>
      </c>
      <c r="B1100" t="str">
        <v>VALIC Company Mid Cap Strategic Growth Fund</v>
      </c>
      <c r="C1100" t="str">
        <v>Alpha (5Y)</v>
      </c>
      <c r="D1100">
        <v>-3.7888999999999999</v>
      </c>
      <c r="E1100">
        <v>-4.2084999999999999</v>
      </c>
      <c r="F1100">
        <v>-3.9258000000000002</v>
      </c>
      <c r="G1100">
        <v>-2.5150999999999999</v>
      </c>
      <c r="H1100">
        <v>-2.0907</v>
      </c>
      <c r="I1100">
        <v>-2.4923000000000002</v>
      </c>
      <c r="J1100">
        <v>-2.0038</v>
      </c>
      <c r="K1100">
        <v>-1.5023</v>
      </c>
      <c r="L1100">
        <v>-1.2716000000000001</v>
      </c>
      <c r="M1100">
        <v>-0.88239999999999996</v>
      </c>
      <c r="N1100">
        <v>-1.8545</v>
      </c>
      <c r="O1100">
        <v>-0.48980000000000001</v>
      </c>
      <c r="P1100">
        <v>1.3246</v>
      </c>
      <c r="Q1100">
        <v>1.5665</v>
      </c>
      <c r="R1100">
        <v>1.7315</v>
      </c>
      <c r="S1100">
        <v>2.4401000000000002</v>
      </c>
      <c r="T1100">
        <v>2.4700000000000002</v>
      </c>
      <c r="U1100">
        <v>0.5978</v>
      </c>
      <c r="V1100">
        <v>-0.57289999999999996</v>
      </c>
      <c r="W1100">
        <v>-1.3134999999999999</v>
      </c>
      <c r="X1100">
        <v>4.65E-2</v>
      </c>
      <c r="Y1100">
        <v>9.9400000000000002E-2</v>
      </c>
      <c r="Z1100">
        <v>0.25600000000000001</v>
      </c>
      <c r="AA1100">
        <v>-3.5387</v>
      </c>
      <c r="AB1100">
        <v>-2.9582000000000002</v>
      </c>
      <c r="AC1100">
        <v>-1.6752</v>
      </c>
      <c r="AD1100">
        <v>-0.71079999999999999</v>
      </c>
      <c r="AE1100">
        <v>-1.359</v>
      </c>
      <c r="AF1100">
        <v>-1.4074</v>
      </c>
      <c r="AG1100">
        <v>-1.3247</v>
      </c>
      <c r="AH1100">
        <v>-2.5630000000000002</v>
      </c>
      <c r="AI1100">
        <v>-4.7504999999999997</v>
      </c>
      <c r="AJ1100">
        <v>-5.4535999999999998</v>
      </c>
      <c r="AK1100">
        <v>-5.3276000000000003</v>
      </c>
      <c r="AL1100">
        <v>-7.5589000000000004</v>
      </c>
      <c r="AM1100">
        <v>-6.9631999999999996</v>
      </c>
      <c r="AN1100">
        <v>-6.4154</v>
      </c>
      <c r="AO1100">
        <v>-6.0198</v>
      </c>
      <c r="AP1100">
        <v>-4.9431000000000003</v>
      </c>
      <c r="AQ1100">
        <v>-3.2423999999999999</v>
      </c>
      <c r="AR1100">
        <v>-4.4116</v>
      </c>
      <c r="AS1100">
        <v>-4.2628000000000004</v>
      </c>
      <c r="AT1100">
        <v>-3.4373999999999998</v>
      </c>
      <c r="AU1100">
        <v>-2.0684999999999998</v>
      </c>
      <c r="AV1100">
        <v>1.8436999999999999</v>
      </c>
      <c r="AW1100">
        <v>0.81689999999999996</v>
      </c>
      <c r="AX1100">
        <v>-2.8530000000000002</v>
      </c>
      <c r="AY1100">
        <v>-1.8706</v>
      </c>
      <c r="AZ1100">
        <v>-2.2292999999999998</v>
      </c>
      <c r="BA1100">
        <v>-0.52210000000000001</v>
      </c>
      <c r="BB1100">
        <v>1.9285000000000001</v>
      </c>
      <c r="BC1100">
        <v>3.2299000000000002</v>
      </c>
      <c r="BD1100">
        <v>4.0993000000000004</v>
      </c>
      <c r="BE1100">
        <v>4.6444000000000001</v>
      </c>
      <c r="BF1100">
        <v>4.2202000000000002</v>
      </c>
      <c r="BG1100">
        <v>2.7149999999999999</v>
      </c>
      <c r="BH1100">
        <v>3.4910999999999999</v>
      </c>
      <c r="BI1100">
        <v>3.3475999999999999</v>
      </c>
      <c r="BJ1100">
        <v>3.7721</v>
      </c>
      <c r="BK1100">
        <v>3.5857000000000001</v>
      </c>
      <c r="BL1100">
        <v>3.5347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t="str">
        <v>M:VMSGX</v>
      </c>
      <c r="B1101" t="str">
        <v>VALIC Company Mid Cap Strategic Growth Fund</v>
      </c>
      <c r="C1101" t="str">
        <v>Beta (3Y)</v>
      </c>
      <c r="D1101">
        <v>1.1156999999999999</v>
      </c>
      <c r="E1101">
        <v>1.0601</v>
      </c>
      <c r="F1101">
        <v>1.0551999999999999</v>
      </c>
      <c r="G1101">
        <v>1.0569</v>
      </c>
      <c r="H1101">
        <v>1.0438000000000001</v>
      </c>
      <c r="I1101">
        <v>1.0145999999999999</v>
      </c>
      <c r="J1101">
        <v>1.0077</v>
      </c>
      <c r="K1101">
        <v>1.0407999999999999</v>
      </c>
      <c r="L1101">
        <v>1.08</v>
      </c>
      <c r="M1101">
        <v>1.0893999999999999</v>
      </c>
      <c r="N1101">
        <v>1.1055999999999999</v>
      </c>
      <c r="O1101">
        <v>1.0737000000000001</v>
      </c>
      <c r="P1101">
        <v>1.0820000000000001</v>
      </c>
      <c r="Q1101">
        <v>1.1091</v>
      </c>
      <c r="R1101">
        <v>1.1203000000000001</v>
      </c>
      <c r="S1101">
        <v>1.1277999999999999</v>
      </c>
      <c r="T1101">
        <v>1.1155999999999999</v>
      </c>
      <c r="U1101">
        <v>1.1034999999999999</v>
      </c>
      <c r="V1101">
        <v>1.1325000000000001</v>
      </c>
      <c r="W1101">
        <v>1.1153999999999999</v>
      </c>
      <c r="X1101">
        <v>1.0582</v>
      </c>
      <c r="Y1101">
        <v>1.08</v>
      </c>
      <c r="Z1101">
        <v>1.0989</v>
      </c>
      <c r="AA1101">
        <v>1.1611</v>
      </c>
      <c r="AB1101">
        <v>1.1225000000000001</v>
      </c>
      <c r="AC1101">
        <v>0.94499999999999995</v>
      </c>
      <c r="AD1101">
        <v>0.95409999999999995</v>
      </c>
      <c r="AE1101">
        <v>0.96750000000000003</v>
      </c>
      <c r="AF1101">
        <v>0.97850000000000004</v>
      </c>
      <c r="AG1101">
        <v>0.98809999999999998</v>
      </c>
      <c r="AH1101">
        <v>1.0141</v>
      </c>
      <c r="AI1101">
        <v>1.0249999999999999</v>
      </c>
      <c r="AJ1101">
        <v>1.0527</v>
      </c>
      <c r="AK1101">
        <v>0.99050000000000005</v>
      </c>
      <c r="AL1101">
        <v>0.98599999999999999</v>
      </c>
      <c r="AM1101">
        <v>0.98080000000000001</v>
      </c>
      <c r="AN1101">
        <v>0.92449999999999999</v>
      </c>
      <c r="AO1101">
        <v>1.0524</v>
      </c>
      <c r="AP1101">
        <v>1.0174000000000001</v>
      </c>
      <c r="AQ1101">
        <v>1.0802</v>
      </c>
      <c r="AR1101">
        <v>1.1846000000000001</v>
      </c>
      <c r="AS1101">
        <v>1.1847000000000001</v>
      </c>
      <c r="AT1101">
        <v>1.2209000000000001</v>
      </c>
      <c r="AU1101">
        <v>1.1973</v>
      </c>
      <c r="AV1101">
        <v>1.1863999999999999</v>
      </c>
      <c r="AW1101">
        <v>1.1714</v>
      </c>
      <c r="AX1101">
        <v>1.1593</v>
      </c>
      <c r="AY1101">
        <v>1.1173999999999999</v>
      </c>
      <c r="AZ1101">
        <v>1.1303000000000001</v>
      </c>
      <c r="BA1101">
        <v>1.1452</v>
      </c>
      <c r="BB1101">
        <v>1.1540999999999999</v>
      </c>
      <c r="BC1101">
        <v>1.1863999999999999</v>
      </c>
      <c r="BD1101">
        <v>1.0799000000000001</v>
      </c>
      <c r="BE1101">
        <v>1.1152</v>
      </c>
      <c r="BF1101">
        <v>1.1220000000000001</v>
      </c>
      <c r="BG1101">
        <v>1.1049</v>
      </c>
      <c r="BH1101">
        <v>1.1282000000000001</v>
      </c>
      <c r="BI1101">
        <v>1.1513</v>
      </c>
      <c r="BJ1101">
        <v>1.1634</v>
      </c>
      <c r="BK1101">
        <v>1.1806000000000001</v>
      </c>
      <c r="BL1101">
        <v>1.1769000000000001</v>
      </c>
      <c r="BM1101">
        <v>1.1739999999999999</v>
      </c>
      <c r="BN1101">
        <v>1.1648000000000001</v>
      </c>
      <c r="BO1101">
        <v>1.1084000000000001</v>
      </c>
      <c r="BP1101">
        <v>1.2484999999999999</v>
      </c>
      <c r="BQ1101">
        <v>1.3284</v>
      </c>
      <c r="BR1101">
        <v>1.2408999999999999</v>
      </c>
      <c r="BS1101">
        <v>1.4428000000000001</v>
      </c>
      <c r="BT1101">
        <v>1.3681000000000001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t="str">
        <v>M:VMSGX</v>
      </c>
      <c r="B1102" t="str">
        <v>VALIC Company Mid Cap Strategic Growth Fund</v>
      </c>
      <c r="C1102" t="str">
        <v>Beta (5Y)</v>
      </c>
      <c r="D1102">
        <v>1.1041000000000001</v>
      </c>
      <c r="E1102">
        <v>1.0812999999999999</v>
      </c>
      <c r="F1102">
        <v>1.0847</v>
      </c>
      <c r="G1102">
        <v>1.0825</v>
      </c>
      <c r="H1102">
        <v>1.0808</v>
      </c>
      <c r="I1102">
        <v>1.0765</v>
      </c>
      <c r="J1102">
        <v>1.0754999999999999</v>
      </c>
      <c r="K1102">
        <v>1.0814999999999999</v>
      </c>
      <c r="L1102">
        <v>1.0797000000000001</v>
      </c>
      <c r="M1102">
        <v>1.0871999999999999</v>
      </c>
      <c r="N1102">
        <v>1.0980000000000001</v>
      </c>
      <c r="O1102">
        <v>1.0875999999999999</v>
      </c>
      <c r="P1102">
        <v>1.0719000000000001</v>
      </c>
      <c r="Q1102">
        <v>1.0904</v>
      </c>
      <c r="R1102">
        <v>1.1023000000000001</v>
      </c>
      <c r="S1102">
        <v>1.1057999999999999</v>
      </c>
      <c r="T1102">
        <v>1.1301000000000001</v>
      </c>
      <c r="U1102">
        <v>1.0790999999999999</v>
      </c>
      <c r="V1102">
        <v>1.1075999999999999</v>
      </c>
      <c r="W1102">
        <v>1.0814999999999999</v>
      </c>
      <c r="X1102">
        <v>1.0328999999999999</v>
      </c>
      <c r="Y1102">
        <v>1.0347999999999999</v>
      </c>
      <c r="Z1102">
        <v>1.0591999999999999</v>
      </c>
      <c r="AA1102">
        <v>1.0859000000000001</v>
      </c>
      <c r="AB1102">
        <v>1.0347999999999999</v>
      </c>
      <c r="AC1102">
        <v>0.98909999999999998</v>
      </c>
      <c r="AD1102">
        <v>0.97309999999999997</v>
      </c>
      <c r="AE1102">
        <v>0.98909999999999998</v>
      </c>
      <c r="AF1102">
        <v>1.0116000000000001</v>
      </c>
      <c r="AG1102">
        <v>1.0164</v>
      </c>
      <c r="AH1102">
        <v>1.0174000000000001</v>
      </c>
      <c r="AI1102">
        <v>1.0394000000000001</v>
      </c>
      <c r="AJ1102">
        <v>1.0760000000000001</v>
      </c>
      <c r="AK1102">
        <v>1.0729</v>
      </c>
      <c r="AL1102">
        <v>1.1228</v>
      </c>
      <c r="AM1102">
        <v>1.1180000000000001</v>
      </c>
      <c r="AN1102">
        <v>1.0875999999999999</v>
      </c>
      <c r="AO1102">
        <v>1.1332</v>
      </c>
      <c r="AP1102">
        <v>1.1269</v>
      </c>
      <c r="AQ1102">
        <v>1.0943000000000001</v>
      </c>
      <c r="AR1102">
        <v>1.1242000000000001</v>
      </c>
      <c r="AS1102">
        <v>1.1302000000000001</v>
      </c>
      <c r="AT1102">
        <v>1.1256999999999999</v>
      </c>
      <c r="AU1102">
        <v>1.1735</v>
      </c>
      <c r="AV1102">
        <v>1.0817000000000001</v>
      </c>
      <c r="AW1102">
        <v>1.1136999999999999</v>
      </c>
      <c r="AX1102">
        <v>1.1204000000000001</v>
      </c>
      <c r="AY1102">
        <v>1.1342000000000001</v>
      </c>
      <c r="AZ1102">
        <v>1.1435</v>
      </c>
      <c r="BA1102">
        <v>1.1518999999999999</v>
      </c>
      <c r="BB1102">
        <v>1.1553</v>
      </c>
      <c r="BC1102">
        <v>1.153</v>
      </c>
      <c r="BD1102">
        <v>1.1482000000000001</v>
      </c>
      <c r="BE1102">
        <v>1.1540999999999999</v>
      </c>
      <c r="BF1102">
        <v>1.1223000000000001</v>
      </c>
      <c r="BG1102">
        <v>1.1287</v>
      </c>
      <c r="BH1102">
        <v>1.1419999999999999</v>
      </c>
      <c r="BI1102">
        <v>1.1603000000000001</v>
      </c>
      <c r="BJ1102">
        <v>1.1738</v>
      </c>
      <c r="BK1102">
        <v>1.2007000000000001</v>
      </c>
      <c r="BL1102">
        <v>1.1950000000000001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t="str">
        <v>M:VMSGX</v>
      </c>
      <c r="B1103" t="str">
        <v>VALIC Company Mid Cap Strategic Growth Fund</v>
      </c>
      <c r="C1103" t="str">
        <v>Annualized Standard Deviation of Monthly Returns (3Y Lookback)</v>
      </c>
      <c r="D1103">
        <v>0.18951699999999999</v>
      </c>
      <c r="E1103">
        <v>0.19420699999999999</v>
      </c>
      <c r="F1103">
        <v>0.19498499999999999</v>
      </c>
      <c r="G1103">
        <v>0.19583500000000001</v>
      </c>
      <c r="H1103">
        <v>0.188718</v>
      </c>
      <c r="I1103">
        <v>0.195018</v>
      </c>
      <c r="J1103">
        <v>0.19601499999999999</v>
      </c>
      <c r="K1103">
        <v>0.20824200000000001</v>
      </c>
      <c r="L1103">
        <v>0.27013799999999999</v>
      </c>
      <c r="M1103">
        <v>0.26508599999999999</v>
      </c>
      <c r="N1103">
        <v>0.25214900000000001</v>
      </c>
      <c r="O1103">
        <v>0.238093</v>
      </c>
      <c r="P1103">
        <v>0.22900200000000001</v>
      </c>
      <c r="Q1103">
        <v>0.238403</v>
      </c>
      <c r="R1103">
        <v>0.246837</v>
      </c>
      <c r="S1103">
        <v>0.244921</v>
      </c>
      <c r="T1103">
        <v>0.245034</v>
      </c>
      <c r="U1103">
        <v>0.23877499999999999</v>
      </c>
      <c r="V1103">
        <v>0.23534099999999999</v>
      </c>
      <c r="W1103">
        <v>0.19905999999999999</v>
      </c>
      <c r="X1103">
        <v>0.13641700000000001</v>
      </c>
      <c r="Y1103">
        <v>0.13553799999999999</v>
      </c>
      <c r="Z1103">
        <v>0.13508300000000001</v>
      </c>
      <c r="AA1103">
        <v>0.13433600000000001</v>
      </c>
      <c r="AB1103">
        <v>0.122223</v>
      </c>
      <c r="AC1103">
        <v>0.11212999999999999</v>
      </c>
      <c r="AD1103">
        <v>0.121494</v>
      </c>
      <c r="AE1103">
        <v>0.11831899999999999</v>
      </c>
      <c r="AF1103">
        <v>0.117034</v>
      </c>
      <c r="AG1103">
        <v>0.123989</v>
      </c>
      <c r="AH1103">
        <v>0.126198</v>
      </c>
      <c r="AI1103">
        <v>0.12853999999999999</v>
      </c>
      <c r="AJ1103">
        <v>0.141677</v>
      </c>
      <c r="AK1103">
        <v>0.140735</v>
      </c>
      <c r="AL1103">
        <v>0.14019000000000001</v>
      </c>
      <c r="AM1103">
        <v>0.14427200000000001</v>
      </c>
      <c r="AN1103">
        <v>0.12668299999999999</v>
      </c>
      <c r="AO1103">
        <v>0.12984200000000001</v>
      </c>
      <c r="AP1103">
        <v>0.122223</v>
      </c>
      <c r="AQ1103">
        <v>0.134459</v>
      </c>
      <c r="AR1103">
        <v>0.138021</v>
      </c>
      <c r="AS1103">
        <v>0.141099</v>
      </c>
      <c r="AT1103">
        <v>0.17274200000000001</v>
      </c>
      <c r="AU1103">
        <v>0.16969899999999999</v>
      </c>
      <c r="AV1103">
        <v>0.16776199999999999</v>
      </c>
      <c r="AW1103">
        <v>0.170235</v>
      </c>
      <c r="AX1103">
        <v>0.17536499999999999</v>
      </c>
      <c r="AY1103">
        <v>0.18107799999999999</v>
      </c>
      <c r="AZ1103">
        <v>0.18678700000000001</v>
      </c>
      <c r="BA1103">
        <v>0.19009799999999999</v>
      </c>
      <c r="BB1103">
        <v>0.20241200000000001</v>
      </c>
      <c r="BC1103">
        <v>0.21743399999999999</v>
      </c>
      <c r="BD1103">
        <v>0.23098099999999999</v>
      </c>
      <c r="BE1103">
        <v>0.244565</v>
      </c>
      <c r="BF1103">
        <v>0.28679199999999999</v>
      </c>
      <c r="BG1103">
        <v>0.29148099999999999</v>
      </c>
      <c r="BH1103">
        <v>0.29668</v>
      </c>
      <c r="BI1103">
        <v>0.30307600000000001</v>
      </c>
      <c r="BJ1103">
        <v>0.30665700000000001</v>
      </c>
      <c r="BK1103">
        <v>0.30399700000000002</v>
      </c>
      <c r="BL1103">
        <v>0.29969099999999999</v>
      </c>
      <c r="BM1103">
        <v>0.29866199999999998</v>
      </c>
      <c r="BN1103">
        <v>0.286306</v>
      </c>
      <c r="BO1103">
        <v>0.26308799999999999</v>
      </c>
      <c r="BP1103">
        <v>0.25457999999999997</v>
      </c>
      <c r="BQ1103">
        <v>0.18546699999999999</v>
      </c>
      <c r="BR1103">
        <v>0.16586100000000001</v>
      </c>
      <c r="BS1103">
        <v>0.16156300000000001</v>
      </c>
      <c r="BT1103">
        <v>0.14208999999999999</v>
      </c>
      <c r="BU1103">
        <v>0.13155700000000001</v>
      </c>
      <c r="BV1103">
        <v>0.13158400000000001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t="str">
        <v>M:VMSGX</v>
      </c>
      <c r="B1104" t="str">
        <v>VALIC Company Mid Cap Strategic Growth Fund</v>
      </c>
      <c r="C1104" t="str">
        <v>Annualized Standard Deviation of Monthly Returns (Since Inception)</v>
      </c>
      <c r="D1104">
        <v>0.19842099999999999</v>
      </c>
      <c r="E1104">
        <v>0.19873499999999999</v>
      </c>
      <c r="F1104">
        <v>0.20017199999999999</v>
      </c>
      <c r="G1104">
        <v>0.20108300000000001</v>
      </c>
      <c r="H1104">
        <v>0.20097499999999999</v>
      </c>
      <c r="I1104">
        <v>0.20128799999999999</v>
      </c>
      <c r="J1104">
        <v>0.20177500000000001</v>
      </c>
      <c r="K1104">
        <v>0.202905</v>
      </c>
      <c r="L1104">
        <v>0.203513</v>
      </c>
      <c r="M1104">
        <v>0.20317399999999999</v>
      </c>
      <c r="N1104">
        <v>0.20158400000000001</v>
      </c>
      <c r="O1104">
        <v>0.19971700000000001</v>
      </c>
      <c r="P1104">
        <v>0.19909499999999999</v>
      </c>
      <c r="Q1104">
        <v>0.19961999999999999</v>
      </c>
      <c r="R1104">
        <v>0.20102800000000001</v>
      </c>
      <c r="S1104">
        <v>0.20193800000000001</v>
      </c>
      <c r="T1104">
        <v>0.20277400000000001</v>
      </c>
      <c r="U1104">
        <v>0.20250000000000001</v>
      </c>
      <c r="V1104">
        <v>0.2031</v>
      </c>
      <c r="W1104">
        <v>0.196963</v>
      </c>
      <c r="X1104">
        <v>0.18803500000000001</v>
      </c>
      <c r="Y1104">
        <v>0.18923999999999999</v>
      </c>
      <c r="Z1104">
        <v>0.19059999999999999</v>
      </c>
      <c r="AA1104">
        <v>0.191806</v>
      </c>
      <c r="AB1104">
        <v>0.18981000000000001</v>
      </c>
      <c r="AC1104">
        <v>0.188918</v>
      </c>
      <c r="AD1104">
        <v>0.19036900000000001</v>
      </c>
      <c r="AE1104">
        <v>0.19157299999999999</v>
      </c>
      <c r="AF1104">
        <v>0.19275400000000001</v>
      </c>
      <c r="AG1104">
        <v>0.19438900000000001</v>
      </c>
      <c r="AH1104">
        <v>0.195575</v>
      </c>
      <c r="AI1104">
        <v>0.19719900000000001</v>
      </c>
      <c r="AJ1104">
        <v>0.199542</v>
      </c>
      <c r="AK1104">
        <v>0.20053199999999999</v>
      </c>
      <c r="AL1104">
        <v>0.20216200000000001</v>
      </c>
      <c r="AM1104">
        <v>0.20388400000000001</v>
      </c>
      <c r="AN1104">
        <v>0.202764</v>
      </c>
      <c r="AO1104">
        <v>0.20477400000000001</v>
      </c>
      <c r="AP1104">
        <v>0.205598</v>
      </c>
      <c r="AQ1104">
        <v>0.2079</v>
      </c>
      <c r="AR1104">
        <v>0.209894</v>
      </c>
      <c r="AS1104">
        <v>0.210923</v>
      </c>
      <c r="AT1104">
        <v>0.213087</v>
      </c>
      <c r="AU1104">
        <v>0.21351200000000001</v>
      </c>
      <c r="AV1104">
        <v>0.21492900000000001</v>
      </c>
      <c r="AW1104">
        <v>0.217724</v>
      </c>
      <c r="AX1104">
        <v>0.220808</v>
      </c>
      <c r="AY1104">
        <v>0.223217</v>
      </c>
      <c r="AZ1104">
        <v>0.22466900000000001</v>
      </c>
      <c r="BA1104">
        <v>0.22837399999999999</v>
      </c>
      <c r="BB1104">
        <v>0.230852</v>
      </c>
      <c r="BC1104">
        <v>0.23316600000000001</v>
      </c>
      <c r="BD1104">
        <v>0.234155</v>
      </c>
      <c r="BE1104">
        <v>0.23354</v>
      </c>
      <c r="BF1104">
        <v>0.22911300000000001</v>
      </c>
      <c r="BG1104">
        <v>0.23194699999999999</v>
      </c>
      <c r="BH1104">
        <v>0.236072</v>
      </c>
      <c r="BI1104">
        <v>0.23902200000000001</v>
      </c>
      <c r="BJ1104">
        <v>0.24144099999999999</v>
      </c>
      <c r="BK1104">
        <v>0.24379899999999999</v>
      </c>
      <c r="BL1104">
        <v>0.24454799999999999</v>
      </c>
      <c r="BM1104">
        <v>0.24927099999999999</v>
      </c>
      <c r="BN1104">
        <v>0.24596799999999999</v>
      </c>
      <c r="BO1104">
        <v>0.232429</v>
      </c>
      <c r="BP1104">
        <v>0.23063700000000001</v>
      </c>
      <c r="BQ1104">
        <v>0.173986</v>
      </c>
      <c r="BR1104">
        <v>0.16117000000000001</v>
      </c>
      <c r="BS1104">
        <v>0.15853900000000001</v>
      </c>
      <c r="BT1104">
        <v>0.142405</v>
      </c>
      <c r="BU1104">
        <v>0.13155700000000001</v>
      </c>
      <c r="BV1104">
        <v>0.13158400000000001</v>
      </c>
      <c r="BW1104">
        <v>0.13036600000000001</v>
      </c>
      <c r="BX1104">
        <v>0.13389499999999999</v>
      </c>
      <c r="BY1104">
        <v>0.13979800000000001</v>
      </c>
      <c r="BZ1104">
        <v>0.141739</v>
      </c>
      <c r="CA1104">
        <v>0.117505</v>
      </c>
      <c r="CB1104">
        <v>0.12839700000000001</v>
      </c>
      <c r="CC1104">
        <v>0.120603</v>
      </c>
      <c r="CD1104">
        <v>0.134496</v>
      </c>
      <c r="CE1104">
        <v>9.6104999999999996E-2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t="str">
        <v>M:VMSGX</v>
      </c>
      <c r="B1105" t="str">
        <v>VALIC Company Mid Cap Strategic Growth Fund</v>
      </c>
      <c r="C1105" t="str">
        <v>Treynor Measure Historical (vs YCharts Benchmark) (3Y)</v>
      </c>
      <c r="D1105">
        <v>-3.0099999999999998E-2</v>
      </c>
      <c r="E1105">
        <v>1.1456999999999999</v>
      </c>
      <c r="F1105">
        <v>0.54749999999999999</v>
      </c>
      <c r="G1105">
        <v>2.2814999999999999</v>
      </c>
      <c r="H1105">
        <v>0.85050000000000003</v>
      </c>
      <c r="I1105">
        <v>5.6276000000000002</v>
      </c>
      <c r="J1105">
        <v>10.952999999999999</v>
      </c>
      <c r="K1105">
        <v>19.5274</v>
      </c>
      <c r="L1105">
        <v>8.3673000000000002</v>
      </c>
      <c r="M1105">
        <v>5.6379000000000001</v>
      </c>
      <c r="N1105">
        <v>6.3136999999999999</v>
      </c>
      <c r="O1105">
        <v>18.371500000000001</v>
      </c>
      <c r="P1105">
        <v>29.726900000000001</v>
      </c>
      <c r="Q1105">
        <v>19.383099999999999</v>
      </c>
      <c r="R1105">
        <v>21.6523</v>
      </c>
      <c r="S1105">
        <v>19.503900000000002</v>
      </c>
      <c r="T1105">
        <v>19.324200000000001</v>
      </c>
      <c r="U1105">
        <v>13.891</v>
      </c>
      <c r="V1105">
        <v>11.8048</v>
      </c>
      <c r="W1105">
        <v>4.63</v>
      </c>
      <c r="X1105">
        <v>17.2148</v>
      </c>
      <c r="Y1105">
        <v>14.4839</v>
      </c>
      <c r="Z1105">
        <v>13.8261</v>
      </c>
      <c r="AA1105">
        <v>17.584700000000002</v>
      </c>
      <c r="AB1105">
        <v>8.6904000000000003</v>
      </c>
      <c r="AC1105">
        <v>16.2226</v>
      </c>
      <c r="AD1105">
        <v>10.667299999999999</v>
      </c>
      <c r="AE1105">
        <v>9.7201000000000004</v>
      </c>
      <c r="AF1105">
        <v>9.8412000000000006</v>
      </c>
      <c r="AG1105">
        <v>7.4459999999999997</v>
      </c>
      <c r="AH1105">
        <v>7.0747</v>
      </c>
      <c r="AI1105">
        <v>5.4485999999999999</v>
      </c>
      <c r="AJ1105">
        <v>4.5366999999999997</v>
      </c>
      <c r="AK1105">
        <v>5.8297999999999996</v>
      </c>
      <c r="AL1105">
        <v>7.2712000000000003</v>
      </c>
      <c r="AM1105">
        <v>7.8639999999999999</v>
      </c>
      <c r="AN1105">
        <v>11.391500000000001</v>
      </c>
      <c r="AO1105">
        <v>9.9562000000000008</v>
      </c>
      <c r="AP1105">
        <v>13.895300000000001</v>
      </c>
      <c r="AQ1105">
        <v>10.485300000000001</v>
      </c>
      <c r="AR1105">
        <v>13.900700000000001</v>
      </c>
      <c r="AS1105">
        <v>15.8475</v>
      </c>
      <c r="AT1105">
        <v>8.6910000000000007</v>
      </c>
      <c r="AU1105">
        <v>9.4145000000000003</v>
      </c>
      <c r="AV1105">
        <v>11.725199999999999</v>
      </c>
      <c r="AW1105">
        <v>13.443099999999999</v>
      </c>
      <c r="AX1105">
        <v>13.688700000000001</v>
      </c>
      <c r="AY1105">
        <v>11.5943</v>
      </c>
      <c r="AZ1105">
        <v>8.6219999999999999</v>
      </c>
      <c r="BA1105">
        <v>11.1541</v>
      </c>
      <c r="BB1105">
        <v>14.8325</v>
      </c>
      <c r="BC1105">
        <v>29.8721</v>
      </c>
      <c r="BD1105">
        <v>20.862400000000001</v>
      </c>
      <c r="BE1105">
        <v>5.681</v>
      </c>
      <c r="BF1105">
        <v>3.9782000000000002</v>
      </c>
      <c r="BG1105">
        <v>6.1185</v>
      </c>
      <c r="BH1105">
        <v>-1.7601</v>
      </c>
      <c r="BI1105">
        <v>-5.0403000000000002</v>
      </c>
      <c r="BJ1105">
        <v>-7.2416</v>
      </c>
      <c r="BK1105">
        <v>-1.3432999999999999</v>
      </c>
      <c r="BL1105">
        <v>-2.1945999999999999</v>
      </c>
      <c r="BM1105">
        <v>-2.3334999999999999</v>
      </c>
      <c r="BN1105">
        <v>-8.843</v>
      </c>
      <c r="BO1105">
        <v>-17.949200000000001</v>
      </c>
      <c r="BP1105">
        <v>-14.0846</v>
      </c>
      <c r="BQ1105">
        <v>-3.1997</v>
      </c>
      <c r="BR1105">
        <v>7.7073999999999998</v>
      </c>
      <c r="BS1105">
        <v>5.9576000000000002</v>
      </c>
      <c r="BT1105">
        <v>10.150499999999999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t="str">
        <v>M:VMSGX</v>
      </c>
      <c r="B1106" t="str">
        <v>VALIC Company Mid Cap Strategic Growth Fund</v>
      </c>
      <c r="C1106" t="str">
        <v>Treynor Measure Historical (vs YCharts Benchmark) (5Y)</v>
      </c>
      <c r="D1106">
        <v>10.2119</v>
      </c>
      <c r="E1106">
        <v>11.2714</v>
      </c>
      <c r="F1106">
        <v>11.6343</v>
      </c>
      <c r="G1106">
        <v>12.052899999999999</v>
      </c>
      <c r="H1106">
        <v>10.043200000000001</v>
      </c>
      <c r="I1106">
        <v>8.1944999999999997</v>
      </c>
      <c r="J1106">
        <v>10.2033</v>
      </c>
      <c r="K1106">
        <v>9.6450999999999993</v>
      </c>
      <c r="L1106">
        <v>9.8131000000000004</v>
      </c>
      <c r="M1106">
        <v>8.4034999999999993</v>
      </c>
      <c r="N1106">
        <v>9.9202999999999992</v>
      </c>
      <c r="O1106">
        <v>16.6892</v>
      </c>
      <c r="P1106">
        <v>20.7836</v>
      </c>
      <c r="Q1106">
        <v>19.3429</v>
      </c>
      <c r="R1106">
        <v>20.402899999999999</v>
      </c>
      <c r="S1106">
        <v>19.313700000000001</v>
      </c>
      <c r="T1106">
        <v>18.395900000000001</v>
      </c>
      <c r="U1106">
        <v>14.9671</v>
      </c>
      <c r="V1106">
        <v>10.2082</v>
      </c>
      <c r="W1106">
        <v>4.7716000000000003</v>
      </c>
      <c r="X1106">
        <v>11.398199999999999</v>
      </c>
      <c r="Y1106">
        <v>10.6553</v>
      </c>
      <c r="Z1106">
        <v>9.8515999999999995</v>
      </c>
      <c r="AA1106">
        <v>7.2511000000000001</v>
      </c>
      <c r="AB1106">
        <v>5.1520000000000001</v>
      </c>
      <c r="AC1106">
        <v>11.867100000000001</v>
      </c>
      <c r="AD1106">
        <v>11.2881</v>
      </c>
      <c r="AE1106">
        <v>12.7035</v>
      </c>
      <c r="AF1106">
        <v>13.9506</v>
      </c>
      <c r="AG1106">
        <v>12.662699999999999</v>
      </c>
      <c r="AH1106">
        <v>11.7456</v>
      </c>
      <c r="AI1106">
        <v>8.5611999999999995</v>
      </c>
      <c r="AJ1106">
        <v>9.4453999999999994</v>
      </c>
      <c r="AK1106">
        <v>11.801600000000001</v>
      </c>
      <c r="AL1106">
        <v>5.7516999999999996</v>
      </c>
      <c r="AM1106">
        <v>5.7184999999999997</v>
      </c>
      <c r="AN1106">
        <v>6.9732000000000003</v>
      </c>
      <c r="AO1106">
        <v>8.6069999999999993</v>
      </c>
      <c r="AP1106">
        <v>14.1294</v>
      </c>
      <c r="AQ1106">
        <v>12.3209</v>
      </c>
      <c r="AR1106">
        <v>12.551</v>
      </c>
      <c r="AS1106">
        <v>12.9495</v>
      </c>
      <c r="AT1106">
        <v>16.942900000000002</v>
      </c>
      <c r="AU1106">
        <v>21.388200000000001</v>
      </c>
      <c r="AV1106">
        <v>20.311</v>
      </c>
      <c r="AW1106">
        <v>11.987399999999999</v>
      </c>
      <c r="AX1106">
        <v>3.0615999999999999</v>
      </c>
      <c r="AY1106">
        <v>3.4765999999999999</v>
      </c>
      <c r="AZ1106">
        <v>-0.71279999999999999</v>
      </c>
      <c r="BA1106">
        <v>0.30249999999999999</v>
      </c>
      <c r="BB1106">
        <v>-4.82E-2</v>
      </c>
      <c r="BC1106">
        <v>3.827</v>
      </c>
      <c r="BD1106">
        <v>2.4209999999999998</v>
      </c>
      <c r="BE1106">
        <v>1.6081000000000001</v>
      </c>
      <c r="BF1106">
        <v>5.6083999999999996</v>
      </c>
      <c r="BG1106">
        <v>3.4872999999999998</v>
      </c>
      <c r="BH1106">
        <v>3.6385000000000001</v>
      </c>
      <c r="BI1106">
        <v>1.4017999999999999</v>
      </c>
      <c r="BJ1106">
        <v>-3.3700000000000001E-2</v>
      </c>
      <c r="BK1106">
        <v>2.6936</v>
      </c>
      <c r="BL1106">
        <v>0.79630000000000001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t="str">
        <v>M:VMSGX</v>
      </c>
      <c r="B1107" t="str">
        <v>VALIC Company Mid Cap Strategic Growth Fund</v>
      </c>
      <c r="C1107" t="str">
        <v>Treynor Measure Historical (vs YCharts Benchmark) (1Y)</v>
      </c>
      <c r="D1107">
        <v>16.552099999999999</v>
      </c>
      <c r="E1107">
        <v>28.534400000000002</v>
      </c>
      <c r="F1107">
        <v>20.047999999999998</v>
      </c>
      <c r="G1107">
        <v>19.787600000000001</v>
      </c>
      <c r="H1107">
        <v>4.2507000000000001</v>
      </c>
      <c r="I1107">
        <v>8.5762999999999998</v>
      </c>
      <c r="J1107">
        <v>19.832799999999999</v>
      </c>
      <c r="K1107">
        <v>-11.268599999999999</v>
      </c>
      <c r="L1107">
        <v>-21.491</v>
      </c>
      <c r="M1107">
        <v>-29.382200000000001</v>
      </c>
      <c r="N1107">
        <v>-26.932200000000002</v>
      </c>
      <c r="O1107">
        <v>1.4838</v>
      </c>
      <c r="P1107">
        <v>24.536799999999999</v>
      </c>
      <c r="Q1107">
        <v>41.107199999999999</v>
      </c>
      <c r="R1107">
        <v>55.0002</v>
      </c>
      <c r="S1107">
        <v>87.235600000000005</v>
      </c>
      <c r="T1107">
        <v>33.195300000000003</v>
      </c>
      <c r="U1107">
        <v>16.8246</v>
      </c>
      <c r="V1107">
        <v>5.4989999999999997</v>
      </c>
      <c r="W1107">
        <v>-10.9473</v>
      </c>
      <c r="X1107">
        <v>37.422800000000002</v>
      </c>
      <c r="Y1107">
        <v>5.5655999999999999</v>
      </c>
      <c r="Z1107">
        <v>5.3613</v>
      </c>
      <c r="AA1107">
        <v>6.9668000000000001</v>
      </c>
      <c r="AB1107">
        <v>-6.681</v>
      </c>
      <c r="AC1107">
        <v>23.460699999999999</v>
      </c>
      <c r="AD1107">
        <v>19.170999999999999</v>
      </c>
      <c r="AE1107">
        <v>24.844000000000001</v>
      </c>
      <c r="AF1107">
        <v>27.5596</v>
      </c>
      <c r="AG1107">
        <v>15.697100000000001</v>
      </c>
      <c r="AH1107">
        <v>18.957599999999999</v>
      </c>
      <c r="AI1107">
        <v>16.161100000000001</v>
      </c>
      <c r="AJ1107">
        <v>7.3581000000000003</v>
      </c>
      <c r="AK1107">
        <v>15.2341</v>
      </c>
      <c r="AL1107">
        <v>-3.0028000000000001</v>
      </c>
      <c r="AM1107">
        <v>-6.2016</v>
      </c>
      <c r="AN1107">
        <v>-3.0628000000000002</v>
      </c>
      <c r="AO1107">
        <v>-3.6478999999999999</v>
      </c>
      <c r="AP1107">
        <v>5.5467000000000004</v>
      </c>
      <c r="AQ1107">
        <v>5.9565000000000001</v>
      </c>
      <c r="AR1107">
        <v>2.5743</v>
      </c>
      <c r="AS1107">
        <v>6.5915999999999997</v>
      </c>
      <c r="AT1107">
        <v>16.8094</v>
      </c>
      <c r="AU1107">
        <v>23.083200000000001</v>
      </c>
      <c r="AV1107">
        <v>43.315100000000001</v>
      </c>
      <c r="AW1107">
        <v>31.6585</v>
      </c>
      <c r="AX1107">
        <v>20.122900000000001</v>
      </c>
      <c r="AY1107">
        <v>2.8607</v>
      </c>
      <c r="AZ1107">
        <v>7.8596000000000004</v>
      </c>
      <c r="BA1107">
        <v>-1.5488</v>
      </c>
      <c r="BB1107">
        <v>-12.39</v>
      </c>
      <c r="BC1107">
        <v>2.1930000000000001</v>
      </c>
      <c r="BD1107">
        <v>0.9758</v>
      </c>
      <c r="BE1107">
        <v>-0.996</v>
      </c>
      <c r="BF1107">
        <v>48.849899999999998</v>
      </c>
      <c r="BG1107">
        <v>30.543700000000001</v>
      </c>
      <c r="BH1107">
        <v>27.597100000000001</v>
      </c>
      <c r="BI1107">
        <v>17.729099999999999</v>
      </c>
      <c r="BJ1107">
        <v>19.409400000000002</v>
      </c>
      <c r="BK1107">
        <v>51.521099999999997</v>
      </c>
      <c r="BL1107">
        <v>41.488199999999999</v>
      </c>
      <c r="BM1107">
        <v>1.3576999999999999</v>
      </c>
      <c r="BN1107">
        <v>-36.508499999999998</v>
      </c>
      <c r="BO1107">
        <v>-48.819000000000003</v>
      </c>
      <c r="BP1107">
        <v>-55.710099999999997</v>
      </c>
      <c r="BQ1107">
        <v>-26.621200000000002</v>
      </c>
      <c r="BR1107">
        <v>1.6737</v>
      </c>
      <c r="BS1107">
        <v>2.0226999999999999</v>
      </c>
      <c r="BT1107">
        <v>19.808199999999999</v>
      </c>
      <c r="BU1107">
        <v>23.179600000000001</v>
      </c>
      <c r="BV1107">
        <v>12.5624</v>
      </c>
      <c r="BW1107">
        <v>-0.68020000000000003</v>
      </c>
      <c r="BX1107">
        <v>2.5474999999999999</v>
      </c>
      <c r="BY1107">
        <v>-1.0329999999999999</v>
      </c>
      <c r="BZ1107">
        <v>8.0932999999999993</v>
      </c>
      <c r="CA1107">
        <v>21.059899999999999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timeseries_1-23-2025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2025-01-23T15:33:15Z</dcterms:created>
  <dcterms:modified xsi:type="dcterms:W3CDTF">2025-01-23T15:33:15Z</dcterms:modified>
</cp:coreProperties>
</file>